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1670"/>
  </bookViews>
  <sheets>
    <sheet name="f" sheetId="1" r:id="rId1"/>
    <sheet name="廃棄候補リスト" sheetId="2" r:id="rId2"/>
  </sheets>
  <definedNames>
    <definedName name="_xlnm._FilterDatabase" localSheetId="0" hidden="1">f!$A$1:$AB$2658</definedName>
  </definedNames>
  <calcPr calcId="145621"/>
</workbook>
</file>

<file path=xl/calcChain.xml><?xml version="1.0" encoding="utf-8"?>
<calcChain xmlns="http://schemas.openxmlformats.org/spreadsheetml/2006/main">
  <c r="K289" i="2" l="1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E289" i="2" l="1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<sst xmlns="http://schemas.openxmlformats.org/spreadsheetml/2006/main" count="20677" uniqueCount="4528">
  <si>
    <t>品目CD</t>
  </si>
  <si>
    <t>品目名</t>
  </si>
  <si>
    <t>在庫場所名</t>
  </si>
  <si>
    <t>在庫状態区分名</t>
  </si>
  <si>
    <t>現在在庫数</t>
  </si>
  <si>
    <t>評価単価</t>
  </si>
  <si>
    <t>型式</t>
  </si>
  <si>
    <t>備考</t>
  </si>
  <si>
    <t>品種名</t>
  </si>
  <si>
    <t>品目分類CDＡ</t>
  </si>
  <si>
    <t>品目分類CDＡ名</t>
  </si>
  <si>
    <t>collection</t>
  </si>
  <si>
    <t>kokuyo</t>
  </si>
  <si>
    <t>premium</t>
  </si>
  <si>
    <t>original</t>
  </si>
  <si>
    <t>tfc</t>
  </si>
  <si>
    <t>CH1069  S  10021</t>
  </si>
  <si>
    <t>CH1069  S  03           SP/178</t>
  </si>
  <si>
    <t>南濃倉庫</t>
  </si>
  <si>
    <t>通常</t>
  </si>
  <si>
    <t>CH1069  S   布</t>
  </si>
  <si>
    <t>仕入商品</t>
  </si>
  <si>
    <t>CH1069  S  10022</t>
  </si>
  <si>
    <t>CH1069  S  59           SP/178</t>
  </si>
  <si>
    <t>CH1069  S  10023</t>
  </si>
  <si>
    <t>CH1069  S  03           SP/176</t>
  </si>
  <si>
    <t>CH1069  S  10026</t>
  </si>
  <si>
    <t>CH1069  S  59           SP/172</t>
  </si>
  <si>
    <t>CH1069  S  10051</t>
  </si>
  <si>
    <t>CH1069  S  59           SN/03          Z</t>
  </si>
  <si>
    <t>CH1070  S  10001</t>
  </si>
  <si>
    <t>CH1070  S  03L          SP/183         Z</t>
  </si>
  <si>
    <t>CH1070  S   布</t>
  </si>
  <si>
    <t>CH1070  S  10017</t>
  </si>
  <si>
    <t>CH1070  S  03           SP/182         Z</t>
  </si>
  <si>
    <t>CH1070  S  10019</t>
  </si>
  <si>
    <t>CH1070  S  17           SP/183</t>
  </si>
  <si>
    <t>CH1070  S  10020</t>
  </si>
  <si>
    <t>CH1070  S  17           SP/178</t>
  </si>
  <si>
    <t>CH1070  S  10022</t>
  </si>
  <si>
    <t>CH1070  S  17           SP/182</t>
  </si>
  <si>
    <t>CH1070  S  10023</t>
  </si>
  <si>
    <t xml:space="preserve">CH1070  S  03L          SP/180          </t>
  </si>
  <si>
    <t>CH1070  S  10024</t>
  </si>
  <si>
    <t xml:space="preserve">CH1070  S  03L          SP/182          </t>
  </si>
  <si>
    <t>CH1070  S  10025</t>
  </si>
  <si>
    <t xml:space="preserve">CH1070  S  17           SP/180          </t>
  </si>
  <si>
    <t>CH1070  S  10026</t>
  </si>
  <si>
    <t xml:space="preserve">CH1070  S  17           SP/172          </t>
  </si>
  <si>
    <t>CH1070  S  10037</t>
  </si>
  <si>
    <t>CH1070  S  03           SP/209         Z</t>
  </si>
  <si>
    <t>CH1070  S  10042</t>
  </si>
  <si>
    <t>CH1070  S  03L          SP/206         Z</t>
  </si>
  <si>
    <t>CH1070  S  10043</t>
  </si>
  <si>
    <t>CH1070  S  17           SP/206         Z</t>
  </si>
  <si>
    <t>CH1070  S  10060</t>
  </si>
  <si>
    <t>CH1070  S  17           SP/172         Z</t>
  </si>
  <si>
    <t>CH1070  S  10069</t>
  </si>
  <si>
    <t>CH1070  S  03           SP/207         Z</t>
  </si>
  <si>
    <t>CH1071  S  10001</t>
  </si>
  <si>
    <t>CH1071  S  03       DB  SN/03          Z</t>
  </si>
  <si>
    <t>CH1071  S   布</t>
  </si>
  <si>
    <t>CH1071  S  10002</t>
  </si>
  <si>
    <t>CH1071  S  17       DB  SN/03          Z</t>
  </si>
  <si>
    <t>CH1071  S  10003</t>
  </si>
  <si>
    <t>CH1071  S  26           SN/03          Z</t>
  </si>
  <si>
    <t>CH1071  S  10029</t>
  </si>
  <si>
    <t>CH1071  S  03       DB  SP/207         Z</t>
  </si>
  <si>
    <t>CH1071  S  10030</t>
  </si>
  <si>
    <t>CH1071  S  17       DB  SP/207         Z</t>
  </si>
  <si>
    <t>CH1071  S  10031</t>
  </si>
  <si>
    <t>CH1071  S  26           SP/207         Z</t>
  </si>
  <si>
    <t>CH1071  SN 10032</t>
  </si>
  <si>
    <t>CH1071  SN 03SET    DB  SP/183         Z</t>
  </si>
  <si>
    <t>CH1071  SN  布</t>
  </si>
  <si>
    <t>CH1071  SN 10033</t>
  </si>
  <si>
    <t xml:space="preserve">CH1071  SN 03SET    DB  SN/03           </t>
  </si>
  <si>
    <t>CH1071  SN 10034</t>
  </si>
  <si>
    <t>CH1071  SN 03SET    DB  SN/01</t>
  </si>
  <si>
    <t>CH1071  SN 10035</t>
  </si>
  <si>
    <t>CH1071  SN 03SET    DB  SN/02</t>
  </si>
  <si>
    <t>CH1071  SN 10043</t>
  </si>
  <si>
    <t>CH1071  SN 03SET    DB  SP/176         Z</t>
  </si>
  <si>
    <t>CH1071  SN 10049</t>
  </si>
  <si>
    <t>CH1071  SN 03SET    DB  SP/198         Z</t>
  </si>
  <si>
    <t>CH1071  SN 10053</t>
  </si>
  <si>
    <t>CH1071  SN 03SET    DB  SP/192         Z</t>
  </si>
  <si>
    <t>CH1072  S  10005</t>
  </si>
  <si>
    <t>CH1072  S  32L          SN/02          Z</t>
  </si>
  <si>
    <t>CH1072  S   布</t>
  </si>
  <si>
    <t>CH1072  S  10006</t>
  </si>
  <si>
    <t>CH1072  S  20           SN/02          Z</t>
  </si>
  <si>
    <t>CH1072  S  10007</t>
  </si>
  <si>
    <t>CH1072  S  37           SN/02          Z</t>
  </si>
  <si>
    <t>CH1072  S  10008</t>
  </si>
  <si>
    <t>CH1072  S  35           SN/02          Z</t>
  </si>
  <si>
    <t>CH1072  S  10049</t>
  </si>
  <si>
    <t xml:space="preserve">CH1072  S  31LSET       SP/207          </t>
  </si>
  <si>
    <t>CH1072  S  10050</t>
  </si>
  <si>
    <t xml:space="preserve">CH1072  S  20SET        SP/207          </t>
  </si>
  <si>
    <t>CH1072  S  10051</t>
  </si>
  <si>
    <t xml:space="preserve">CH1072  S  32LSET       SP/207          </t>
  </si>
  <si>
    <t>CH1072  S  10053</t>
  </si>
  <si>
    <t>CH1072  S  20SET        SP/183         Z</t>
  </si>
  <si>
    <t>CH1072  S  10054</t>
  </si>
  <si>
    <t>CH1072  S  31LSET       SP/206</t>
  </si>
  <si>
    <t>CH1072  S  10060</t>
  </si>
  <si>
    <t>CH1072  S  31LSET       SP/209</t>
  </si>
  <si>
    <t>CH1072  S  10061</t>
  </si>
  <si>
    <t>CH1072  S  20SET        SP/209</t>
  </si>
  <si>
    <t>CH1072  S  10062</t>
  </si>
  <si>
    <t xml:space="preserve">CH1072  S  32LSET       SP/206          </t>
  </si>
  <si>
    <t>CH1072  S  10063</t>
  </si>
  <si>
    <t>CH1072  S  20SET        SP/206</t>
  </si>
  <si>
    <t>CH1072  S  10069</t>
  </si>
  <si>
    <t xml:space="preserve">CH1072  S  32LSET       SP/209          </t>
  </si>
  <si>
    <t>CH1072  S  10082</t>
  </si>
  <si>
    <t>CH1072  S  20SET        SP/207         Z</t>
  </si>
  <si>
    <t>CH232   S  10255</t>
  </si>
  <si>
    <t>CH232   S  03    C      SP/181         Z</t>
  </si>
  <si>
    <t>CH232   S   布</t>
  </si>
  <si>
    <t>CH232   SN 10041</t>
  </si>
  <si>
    <t>CH232   SN 37           SP/182         Z</t>
  </si>
  <si>
    <t>CH232   SN  布</t>
  </si>
  <si>
    <t>CH232   SN 10055</t>
  </si>
  <si>
    <t>CH232   SN 37           SP/209         Z</t>
  </si>
  <si>
    <t>CH232   SN 10070</t>
  </si>
  <si>
    <t>CH232   SN 09           SP/209         Z</t>
  </si>
  <si>
    <t>CH232   SN 10074</t>
  </si>
  <si>
    <t>CH232   SN 17           SP/209         Z</t>
  </si>
  <si>
    <t>CH232   SN 10088</t>
  </si>
  <si>
    <t>CH232   SN 03           SP/182         Z</t>
  </si>
  <si>
    <t>CH271   S  10021</t>
  </si>
  <si>
    <t>CH271   S  37           SP/183</t>
  </si>
  <si>
    <t>CH271   S   布</t>
  </si>
  <si>
    <t>CH271   S  10029</t>
  </si>
  <si>
    <t>CH271   S  37           SP/183         Z</t>
  </si>
  <si>
    <t>CH271   S  10032</t>
  </si>
  <si>
    <t>CH271   S  49       DB  SP/183         Z</t>
  </si>
  <si>
    <t>CH271   S  10037</t>
  </si>
  <si>
    <t>CH271   S  09       DB  SP/183         Z</t>
  </si>
  <si>
    <t>CH271   S  10049</t>
  </si>
  <si>
    <t>CH271   S  37           SP/190         Z</t>
  </si>
  <si>
    <t>CH271   S  10054</t>
  </si>
  <si>
    <t>CH271   S  37           SP/178         Z</t>
  </si>
  <si>
    <t>CH271   S  10070</t>
  </si>
  <si>
    <t>CH271   S  03       DB  SP/183         Z</t>
  </si>
  <si>
    <t>CH271   S  10071</t>
  </si>
  <si>
    <t>CH271   S  17       DB  SP/183         Z</t>
  </si>
  <si>
    <t>CH271   S  10072</t>
  </si>
  <si>
    <t>CH271   S  08       DB  SP/178         Z</t>
  </si>
  <si>
    <t>CH271   S  10074</t>
  </si>
  <si>
    <t>CH271   S  17       DB  SP/178         Z</t>
  </si>
  <si>
    <t>CH271   S  10077</t>
  </si>
  <si>
    <t>CH271   S  37           SP/192         Z</t>
  </si>
  <si>
    <t>CH271   S  10078</t>
  </si>
  <si>
    <t>CH271   S  35           SP/196         Z</t>
  </si>
  <si>
    <t>CH271   S  10085</t>
  </si>
  <si>
    <t>CH271   S  35           SP/192         Z</t>
  </si>
  <si>
    <t>CH271   S  10091</t>
  </si>
  <si>
    <t>CH271   S  37           SP/198         Z</t>
  </si>
  <si>
    <t>CH271   S  10093</t>
  </si>
  <si>
    <t>CH271   S  37           SP/207         Z</t>
  </si>
  <si>
    <t>CH271   S  10101</t>
  </si>
  <si>
    <t>CH271   S  17       DB  SP/192         Z</t>
  </si>
  <si>
    <t>CH271   S  10155</t>
  </si>
  <si>
    <t>CH271   S  35           SP/190         Z</t>
  </si>
  <si>
    <t>CH271   S  10163</t>
  </si>
  <si>
    <t>CH271   S  08       DB  SP/207         Z</t>
  </si>
  <si>
    <t>CH271   S  10164</t>
  </si>
  <si>
    <t>CH271   S  50       DB  SP/207         Z</t>
  </si>
  <si>
    <t>CH271   S  10196</t>
  </si>
  <si>
    <t>CH271   S  35           SP/176         Z</t>
  </si>
  <si>
    <t>CH271   S  10201</t>
  </si>
  <si>
    <t>CH271   S  49       DB  SP/192         Z</t>
  </si>
  <si>
    <t>CH272   S  10007</t>
  </si>
  <si>
    <t>CH272   S  032          SP/181         Z</t>
  </si>
  <si>
    <t>CH272   S   布</t>
  </si>
  <si>
    <t>CH272   S  10008</t>
  </si>
  <si>
    <t>CH272   S  17           SP/181         Z</t>
  </si>
  <si>
    <t>CH272   S  10009</t>
  </si>
  <si>
    <t>CH272   S  17           SP/183         Z</t>
  </si>
  <si>
    <t>CH272   S  10010</t>
  </si>
  <si>
    <t>CH272   S  032          SP/183         Z</t>
  </si>
  <si>
    <t>CH406   S  10024</t>
  </si>
  <si>
    <t>CH406   S  07           SO/12          Z</t>
  </si>
  <si>
    <t>CH406   S   布</t>
  </si>
  <si>
    <t>CH406   S  10030</t>
  </si>
  <si>
    <t>CH406   S  50           SP/194         Z</t>
  </si>
  <si>
    <t>CH907   S  10179</t>
  </si>
  <si>
    <t>CH907   S  37           SP/183         Z</t>
  </si>
  <si>
    <t>CH907   S   布</t>
  </si>
  <si>
    <t>CH907   S  10183</t>
  </si>
  <si>
    <t>CH907   S  35           SP/183         Z</t>
  </si>
  <si>
    <t>CH907   S  10197</t>
  </si>
  <si>
    <t>CH907   S  35           SP/182         Z</t>
  </si>
  <si>
    <t>CH907   S  10200</t>
  </si>
  <si>
    <t>CH907   S  37           SP/182         Z</t>
  </si>
  <si>
    <t>CH931EO    10001</t>
  </si>
  <si>
    <t xml:space="preserve">CH931EO    3S       BANDITBD03          </t>
  </si>
  <si>
    <t>CH931EO     布</t>
  </si>
  <si>
    <t>CH931EO    10002</t>
  </si>
  <si>
    <t xml:space="preserve">CH931EO    3S       LEON-CUGY           </t>
  </si>
  <si>
    <t>CHY038  S  10001</t>
  </si>
  <si>
    <t xml:space="preserve">CHY038  S  14F          SN/03           </t>
  </si>
  <si>
    <t>CHY038  S   布</t>
  </si>
  <si>
    <t>CHY038  S  10002</t>
  </si>
  <si>
    <t xml:space="preserve">CHY038  S  10F          SN/03           </t>
  </si>
  <si>
    <t>CHY039  S  10002</t>
  </si>
  <si>
    <t xml:space="preserve">CHY039  S  14F          SP/183          </t>
  </si>
  <si>
    <t>CHY039  S   布</t>
  </si>
  <si>
    <t>CHY040  S  10001</t>
  </si>
  <si>
    <t xml:space="preserve">CHY040  S  14F          SP/197          </t>
  </si>
  <si>
    <t>CHY040  S   布</t>
  </si>
  <si>
    <t>CHY040  S  10002</t>
  </si>
  <si>
    <t xml:space="preserve">CHY040  S  10F          SP/197          </t>
  </si>
  <si>
    <t>LH03    S  10004</t>
  </si>
  <si>
    <t>LH03    S  731          HE28221        Z</t>
  </si>
  <si>
    <t>LH03    S   布</t>
  </si>
  <si>
    <t>LH03    S  10008</t>
  </si>
  <si>
    <t>LH03    S  632          9053Z14        Z</t>
  </si>
  <si>
    <t>LH03    S  10014</t>
  </si>
  <si>
    <t>LH03    S  632          SD48806        Z</t>
  </si>
  <si>
    <t>LH03    S  10021</t>
  </si>
  <si>
    <t>LH03    S  731          HE28225        Z</t>
  </si>
  <si>
    <t>LH03    S  10022</t>
  </si>
  <si>
    <t>LH03    S  06           HE28225        Z</t>
  </si>
  <si>
    <t>LH03    S  10028</t>
  </si>
  <si>
    <t>LH03    S  20           HE28221        Z</t>
  </si>
  <si>
    <t>LH03    S  10035</t>
  </si>
  <si>
    <t>LH03    S  17           SD48806        Z</t>
  </si>
  <si>
    <t>LH03    S  10041</t>
  </si>
  <si>
    <t>LH03    S  17           3385-04        Z</t>
  </si>
  <si>
    <t>LH03    S  10049</t>
  </si>
  <si>
    <t>LH03    S  731          SD48806        Z</t>
  </si>
  <si>
    <t>LH03    S  10050</t>
  </si>
  <si>
    <t>LH03    S  06           SD48806        Z</t>
  </si>
  <si>
    <t>LH03    S  10089</t>
  </si>
  <si>
    <t>LH03    S  17L          9053Z14        Z</t>
  </si>
  <si>
    <t>SLT008  MT 8080     NA  Z</t>
  </si>
  <si>
    <t>SLT008  MT 8080     NA                 Z</t>
  </si>
  <si>
    <t>SLT008  MT</t>
  </si>
  <si>
    <t>vol41</t>
  </si>
  <si>
    <t>SLT528     40R      SG  0</t>
  </si>
  <si>
    <t xml:space="preserve">SLT528     40R      SG                  </t>
  </si>
  <si>
    <t>SLT528</t>
  </si>
  <si>
    <t>SLT528     60R      SG  0</t>
  </si>
  <si>
    <t xml:space="preserve">SLT528     60R      SG                  </t>
  </si>
  <si>
    <t>TF1083  S  10001</t>
  </si>
  <si>
    <t>TF1083  S  03SET        SN/02          Z</t>
  </si>
  <si>
    <t>TF1083  S   布</t>
  </si>
  <si>
    <t>TF1089  S  10001</t>
  </si>
  <si>
    <t>TF1089  S  3P           SP/183         Z</t>
  </si>
  <si>
    <t>TF1089  S   布</t>
  </si>
  <si>
    <t>TF1089  S  10002</t>
  </si>
  <si>
    <t>TF1089  S  0.5P         SP/183         Z</t>
  </si>
  <si>
    <t>TF943B  S  10071</t>
  </si>
  <si>
    <t>TF943B  S  06       DB  SP/183         Z</t>
  </si>
  <si>
    <t>TF943B  S   布</t>
  </si>
  <si>
    <t>TF943B  S  10072</t>
  </si>
  <si>
    <t>TF943B  S  50       DB  SP/183         Z</t>
  </si>
  <si>
    <t>TMR     B  MH       BW  0</t>
  </si>
  <si>
    <t>TMR     B  MH       BW</t>
  </si>
  <si>
    <t>TMR     B</t>
  </si>
  <si>
    <t>TMR     B  MH       DB  0</t>
  </si>
  <si>
    <t xml:space="preserve">TMR     B  MH       DB                  </t>
  </si>
  <si>
    <t>TMR     B  MH       GC  0</t>
  </si>
  <si>
    <t xml:space="preserve">TMR     B  MH       GC                  </t>
  </si>
  <si>
    <t>TMR     B  S        BW  0</t>
  </si>
  <si>
    <t xml:space="preserve">TMR     B  S        BW                  </t>
  </si>
  <si>
    <t>TMR     B  S        GC  0</t>
  </si>
  <si>
    <t xml:space="preserve">TMR     B  S        GC                  </t>
  </si>
  <si>
    <t>TMR     B  S        NA  0</t>
  </si>
  <si>
    <t>TMR     B  S        NA</t>
  </si>
  <si>
    <t>TMR     C  S        GC  0</t>
  </si>
  <si>
    <t>TMR     C  S        GC</t>
  </si>
  <si>
    <t>TMR     C</t>
  </si>
  <si>
    <t>151AIRP-400x250</t>
  </si>
  <si>
    <t>ﾌﾟﾁﾌﾟﾁｶｯﾄ品</t>
  </si>
  <si>
    <t>ﾌﾟﾁﾌﾟﾁｶｯﾄ品　発注ﾛｯﾄ：1200枚　内示不要</t>
  </si>
  <si>
    <t>ダンボール</t>
  </si>
  <si>
    <t>151BED2</t>
  </si>
  <si>
    <t>登録品</t>
  </si>
  <si>
    <t>151BED4</t>
  </si>
  <si>
    <t>151CE-315</t>
  </si>
  <si>
    <t>151CE-723</t>
  </si>
  <si>
    <t>151CE-880</t>
  </si>
  <si>
    <t>登録品（手配ﾛｯﾄ：10枚以上）</t>
  </si>
  <si>
    <t>151CE-881</t>
  </si>
  <si>
    <t>登録品（手配ﾛｯﾄ：15枚以上）</t>
  </si>
  <si>
    <t>151CE-883</t>
  </si>
  <si>
    <t>151CE-885</t>
  </si>
  <si>
    <t>151CE221</t>
  </si>
  <si>
    <t>登録品（手配ﾛｯﾄ：20枚以上）</t>
  </si>
  <si>
    <t>151CE223</t>
  </si>
  <si>
    <t>151CE225</t>
  </si>
  <si>
    <t>151D330-01</t>
  </si>
  <si>
    <t>151D795-95/EPS1</t>
  </si>
  <si>
    <t>登録品（手配ﾛｯﾄ：10枚以上）内示不要</t>
  </si>
  <si>
    <t>151D795-95/EPS2</t>
  </si>
  <si>
    <t>登録品（手配ﾛｯﾄ：20枚以上）内示不要</t>
  </si>
  <si>
    <t>151D795-95/EPS3</t>
  </si>
  <si>
    <t>151D795-95/SANTEC1</t>
  </si>
  <si>
    <t>151D795-95/SANTEC2</t>
  </si>
  <si>
    <t>151D795-95T</t>
  </si>
  <si>
    <t>登録品（手配ﾛｯﾄ：5枚以上）</t>
  </si>
  <si>
    <t>151EL030-03</t>
  </si>
  <si>
    <t>151EL030-03ｱｼ</t>
  </si>
  <si>
    <t>151EL030-08L/09L</t>
  </si>
  <si>
    <t>151EL030-49/50</t>
  </si>
  <si>
    <t>151ELT001-1010</t>
  </si>
  <si>
    <t>ELT001-1010-A(ﾄﾖｺﾝﾖｳｺｰﾄﾞ)</t>
  </si>
  <si>
    <t>登録品 ◆内示[-A]</t>
  </si>
  <si>
    <t>151ELT001-11055</t>
  </si>
  <si>
    <t>登録品 ｻｲｽﾞ1170x620x355(手配ﾛｯﾄ：3枚以上</t>
  </si>
  <si>
    <t>151ELT001-8080</t>
  </si>
  <si>
    <t>登録品 ｻｲｽﾞ870x870x355(手配ﾛｯﾄ：3枚以上</t>
  </si>
  <si>
    <t>151EQ-1</t>
  </si>
  <si>
    <t>（手配ﾛｯﾄ：10枚以上）</t>
  </si>
  <si>
    <t>151EQ-2</t>
  </si>
  <si>
    <t>151EQ-3</t>
  </si>
  <si>
    <t>151EQ-4</t>
  </si>
  <si>
    <t>151F756-08/09</t>
  </si>
  <si>
    <t>151H011-55</t>
  </si>
  <si>
    <t>151H287-25</t>
  </si>
  <si>
    <t>151HD001-41/42</t>
  </si>
  <si>
    <t>（手配ﾛｯﾄ：5枚以上）</t>
  </si>
  <si>
    <t>151L480-CB</t>
  </si>
  <si>
    <t>151M-14</t>
  </si>
  <si>
    <t>ICR 14M用 (手配ﾛｯﾄ：2枚以上）</t>
  </si>
  <si>
    <t>151M-5</t>
  </si>
  <si>
    <t>151M-7</t>
  </si>
  <si>
    <t>ｶｰﾄﾝ</t>
  </si>
  <si>
    <t>151M-8</t>
  </si>
  <si>
    <t>151M3-30K</t>
  </si>
  <si>
    <t>F780-97用ｺｰﾅｰﾊﾟｯﾄM3</t>
  </si>
  <si>
    <t>VOL.41</t>
  </si>
  <si>
    <t>登録品　内示不要</t>
  </si>
  <si>
    <t>151N264-F</t>
  </si>
  <si>
    <t>登録品（手配ﾛｯﾄ：500枚）</t>
  </si>
  <si>
    <t>151N338-118/119</t>
  </si>
  <si>
    <t>151N338-HOGOZAI</t>
  </si>
  <si>
    <t>登録品（手配ﾛｯﾄ：200枚）コ型ｴｰｽ500ﾌﾞﾙｰ</t>
  </si>
  <si>
    <t>151N338ｽﾍﾟｰｻｰ</t>
  </si>
  <si>
    <t>N338用ﾐﾗﾌﾟﾗﾝｸﾚｲﾔｰｶｯﾄ品 70tx200x200</t>
  </si>
  <si>
    <t>（手配ﾛｯﾄ：100個）　納期：稼働日約2週間</t>
  </si>
  <si>
    <t>151N528-17</t>
  </si>
  <si>
    <t>N528-17-A(ﾄﾖｺﾝﾖｳｺｰﾄﾞ)</t>
  </si>
  <si>
    <t>151N601-10</t>
  </si>
  <si>
    <t>2016.7月よりﾀﾞﾌﾞﾙｶｰﾄﾝへ変更</t>
  </si>
  <si>
    <t>登録品　</t>
  </si>
  <si>
    <t>151N666-93</t>
  </si>
  <si>
    <t>151N911-10</t>
  </si>
  <si>
    <t>151NO.1</t>
  </si>
  <si>
    <t>SF1へ集約→SF1から変更</t>
  </si>
  <si>
    <t>151NO.10</t>
  </si>
  <si>
    <t>151NO.12</t>
  </si>
  <si>
    <t>151NO.120</t>
  </si>
  <si>
    <t>151NO.121</t>
  </si>
  <si>
    <t>151NO.135</t>
  </si>
  <si>
    <t>151NO.145</t>
  </si>
  <si>
    <t>151NO.145/146ｽﾍﾟｰｻｰ</t>
  </si>
  <si>
    <t>登録品（手配ﾛｯﾄ：50枚以上）</t>
  </si>
  <si>
    <t>151NO.146</t>
  </si>
  <si>
    <t>151NO.147</t>
  </si>
  <si>
    <t>151NO.148</t>
  </si>
  <si>
    <t>F780-97</t>
  </si>
  <si>
    <t>151NO.149</t>
  </si>
  <si>
    <t>T428-01</t>
  </si>
  <si>
    <t>151NO.150</t>
  </si>
  <si>
    <t>T428-02</t>
  </si>
  <si>
    <t>151NO.152</t>
  </si>
  <si>
    <t>T521-01 ﾊｲﾊﾞｯｸ</t>
  </si>
  <si>
    <t>151NO.157</t>
  </si>
  <si>
    <t>T521-03 ﾛｰﾊﾞｯｸ</t>
  </si>
  <si>
    <t>151NO.158</t>
  </si>
  <si>
    <t>T521-17</t>
  </si>
  <si>
    <t>151NO.159</t>
  </si>
  <si>
    <t>SLT009-58R</t>
  </si>
  <si>
    <t>151NO.16</t>
  </si>
  <si>
    <t>151NO.160</t>
  </si>
  <si>
    <t>SLT009-88R</t>
  </si>
  <si>
    <t>151NO.2</t>
  </si>
  <si>
    <t>151NO.36A</t>
  </si>
  <si>
    <t>NO.36A-A(ﾄﾖｺﾝﾖｳｺｰﾄﾞ)</t>
  </si>
  <si>
    <t>151NO.40</t>
  </si>
  <si>
    <t>151NO.41</t>
  </si>
  <si>
    <t>151NO.47</t>
  </si>
  <si>
    <t>151NO.55</t>
  </si>
  <si>
    <t>151NO.56</t>
  </si>
  <si>
    <t>151NO.7</t>
  </si>
  <si>
    <t>151NO.8</t>
  </si>
  <si>
    <t>151NO.82</t>
  </si>
  <si>
    <t>151NO.88</t>
  </si>
  <si>
    <t>151NT-172W</t>
  </si>
  <si>
    <t>151NT-176W</t>
  </si>
  <si>
    <t>151SF2</t>
  </si>
  <si>
    <t>151SF3</t>
  </si>
  <si>
    <t>151SF4</t>
  </si>
  <si>
    <t>SF4-A(ﾄﾖｺﾝﾖｳｺｰﾄﾞ)</t>
  </si>
  <si>
    <t>151SF5</t>
  </si>
  <si>
    <t>151SF6</t>
  </si>
  <si>
    <t>SF6-A(ﾄﾖｺﾝﾖｳｺｰﾄﾞ)</t>
  </si>
  <si>
    <t>151SF7</t>
  </si>
  <si>
    <t>151SNS-TS3B</t>
  </si>
  <si>
    <t>ﾀﾞﾝﾎﾞｰﾙ</t>
  </si>
  <si>
    <t>ｺｸﾖ（手配ﾛｯﾄ：10枚以上）発注しない</t>
  </si>
  <si>
    <t>151ST1</t>
  </si>
  <si>
    <t>151ST2</t>
  </si>
  <si>
    <t>151ST3</t>
  </si>
  <si>
    <t>151ST4</t>
  </si>
  <si>
    <t>151T517-08/09K</t>
  </si>
  <si>
    <t>151T811-01</t>
  </si>
  <si>
    <t>151W-80</t>
  </si>
  <si>
    <t>151W-95</t>
  </si>
  <si>
    <t>151Y-129</t>
  </si>
  <si>
    <t>151ZUL-200B</t>
  </si>
  <si>
    <t>F780-97脚用ｴｱｾﾙ袋W-2 150x400</t>
  </si>
  <si>
    <t>151ｸﾗﾌﾄPEﾌｸﾛ</t>
  </si>
  <si>
    <t>ﾎﾟﾘﾗﾐ袋 75g 500x175x700</t>
  </si>
  <si>
    <t>1520.04x1400x2250</t>
  </si>
  <si>
    <t>ビニール袋</t>
  </si>
  <si>
    <t>1520.04x1600x2250</t>
  </si>
  <si>
    <t>152HD 1500x1200</t>
  </si>
  <si>
    <t>152HD 1800x1700</t>
  </si>
  <si>
    <t>152HD 3000x1700</t>
  </si>
  <si>
    <t>152HD 3500x1700</t>
  </si>
  <si>
    <t>152HD 700x700</t>
  </si>
  <si>
    <t>153CHC60-570</t>
  </si>
  <si>
    <t>裁断縫製補材</t>
  </si>
  <si>
    <t>153CHC60-572</t>
  </si>
  <si>
    <t>CHC-56 DA5CR 60cm Col.572</t>
  </si>
  <si>
    <t>153CHC60-576</t>
  </si>
  <si>
    <t>153CHC60-580</t>
  </si>
  <si>
    <t>CHC-56 DA5CR 60cm Col.580</t>
  </si>
  <si>
    <t>153CHC60-841</t>
  </si>
  <si>
    <t>153F570</t>
  </si>
  <si>
    <t>03 C CHAIN Col.570</t>
  </si>
  <si>
    <t>153F572</t>
  </si>
  <si>
    <t>03 C CHAIN Col.572</t>
  </si>
  <si>
    <t>153F580</t>
  </si>
  <si>
    <t>03 C CHAIN Col:580</t>
  </si>
  <si>
    <t>153OF3C55-572</t>
  </si>
  <si>
    <t>FD22専用</t>
  </si>
  <si>
    <t>153OF40-572</t>
  </si>
  <si>
    <t>CIFOR-56 40cm Col.572</t>
  </si>
  <si>
    <t>153OF40-580</t>
  </si>
  <si>
    <t>CIFOR-56 40cm Col.580</t>
  </si>
  <si>
    <t>153OF48-573</t>
  </si>
  <si>
    <t>CIFOR-56 48cm Col.573</t>
  </si>
  <si>
    <t>153OF60-572</t>
  </si>
  <si>
    <t>CIFOR-56 60cm Col.572</t>
  </si>
  <si>
    <t>153OF60-580</t>
  </si>
  <si>
    <t>CIFOR-56 60cm Col.580</t>
  </si>
  <si>
    <t>153OF66-573</t>
  </si>
  <si>
    <t>CIFOR-56 66cm Col.573</t>
  </si>
  <si>
    <t>153OF76-573</t>
  </si>
  <si>
    <t>CIFOR-56 76cm Col.573</t>
  </si>
  <si>
    <t>153OF90-572</t>
  </si>
  <si>
    <t>153OF90-580</t>
  </si>
  <si>
    <t>153VSRO-56-S-107-301</t>
  </si>
  <si>
    <t>VSRO-56 DA86 E 107㎝　#301</t>
  </si>
  <si>
    <t>153VSRO-56-S-137-301</t>
  </si>
  <si>
    <t>VSRO-56 DA86 E 137㎝　#301</t>
  </si>
  <si>
    <t>153VSRO-56-S-157-301</t>
  </si>
  <si>
    <t>153VSRO-56-S-64-301</t>
  </si>
  <si>
    <t>153VSRO-56-W-128-301</t>
  </si>
  <si>
    <t>153VSRO-56-W-148-301</t>
  </si>
  <si>
    <t>153VSRO-56-W-98-301</t>
  </si>
  <si>
    <t>VSOR-56 DA86 E OR-OR SLSH-H 98cm #301</t>
  </si>
  <si>
    <t>153W.300</t>
  </si>
  <si>
    <t>支給品（P231、P107）</t>
  </si>
  <si>
    <t>納期：2W　ﾛｯﾄ：100</t>
  </si>
  <si>
    <t>153ｽﾗｲﾀﾞｰ ﾌｸﾗﾛｺﾞ</t>
  </si>
  <si>
    <t>03 C DFHKL C6 PARTS</t>
  </si>
  <si>
    <t>154A110-28Uｱｼﾞｬｽﾀｰ</t>
  </si>
  <si>
    <t>キャスター類</t>
  </si>
  <si>
    <t>154A113-25ｱｼﾞｬｽﾀｰ</t>
  </si>
  <si>
    <t>ｺｸﾖCE88/T669　ｱｼﾞｬｽﾀｰ　A113-25　B8</t>
  </si>
  <si>
    <t>稲垣工業へ支給（TKW）　ﾛｯﾄ：100</t>
  </si>
  <si>
    <t>154M8-15-NABEBOLT-BL</t>
  </si>
  <si>
    <t>ﾅﾍﾞP=3 8x15 三価ﾌﾞﾗｯｸ</t>
  </si>
  <si>
    <t>ﾎﾞﾙﾄ　</t>
  </si>
  <si>
    <t>154M8-65-NABEBOLT-BL</t>
  </si>
  <si>
    <t>ﾅﾍﾞ小ﾈｼﾞ 8x65 三価ﾌﾞﾗｯｸ</t>
  </si>
  <si>
    <t>154M8-SW-BL</t>
  </si>
  <si>
    <t>ﾊﾞﾈ座金 M8 三価ﾌﾞﾗｯｸ(1500)</t>
  </si>
  <si>
    <t>ﾜｯｼｬｰ</t>
  </si>
  <si>
    <t>154M8-W-BL</t>
  </si>
  <si>
    <t>丸座金 8x18x1.6 三価ﾌﾞﾗｯｸ(1500)</t>
  </si>
  <si>
    <t>154P232ｷｬｽﾀｰ</t>
  </si>
  <si>
    <t>双輪ｷｬｽﾀｰ（ﾅｲﾛﾝ車）K136-ABL 10ｽﾄｯﾊﾟｰなし</t>
  </si>
  <si>
    <t>ﾛｯﾄ：50</t>
  </si>
  <si>
    <t>154RBｱｼﾞｬｽﾀｰ32ﾊﾟｲ</t>
  </si>
  <si>
    <t>黒　    ｺｸﾖCN-W922に使用</t>
  </si>
  <si>
    <t>W922　特注品　納期:3週間</t>
  </si>
  <si>
    <t>154ｸﾘｯﾌﾟ4725</t>
  </si>
  <si>
    <t>ﾌﾞﾗｯｼｭｸﾘｯﾌﾟ4725 N338使用</t>
  </si>
  <si>
    <t>ﾛｯﾄ：100　@17　L/T：1w</t>
  </si>
  <si>
    <t>154ｼﾝｽﾘｰﾌﾞ</t>
  </si>
  <si>
    <t>連結用樹脂</t>
  </si>
  <si>
    <t>手配：1200個/ﾛｯﾄ</t>
  </si>
  <si>
    <t>154ｽﾗｲﾀﾞｰ60ﾊﾟｲ</t>
  </si>
  <si>
    <t>樹脂脚</t>
  </si>
  <si>
    <t>手配：200個/ﾛｯﾄ</t>
  </si>
  <si>
    <t>154ｽﾗｲﾀﾞｰR</t>
  </si>
  <si>
    <t>手配：500個/ﾛｯﾄ</t>
  </si>
  <si>
    <t>154ｽﾗｲﾀﾞｰS</t>
  </si>
  <si>
    <t>手配：1000個/ﾛｯﾄ</t>
  </si>
  <si>
    <t>154ﾌﾟﾗｽﾁｯｸｽﾘｰﾌﾞ</t>
  </si>
  <si>
    <t>ｺｸﾖ CE45ｼﾘｰｽﾞ 連結用樹脂</t>
  </si>
  <si>
    <t>手配：2000個/ﾛｯﾄ</t>
  </si>
  <si>
    <t>154ﾌﾟﾗﾊﾟｰﾄ</t>
  </si>
  <si>
    <t>木ねじﾌﾟﾗﾊﾟｰﾄ　W3-17</t>
  </si>
  <si>
    <t>BK-CU/N990用　　ﾛｯﾄ：50</t>
  </si>
  <si>
    <t>154ﾌﾟﾗﾊﾟｰﾄA110-32</t>
  </si>
  <si>
    <t>稲垣工業へ支給（ELD）　　　ﾛｯﾄ：100</t>
  </si>
  <si>
    <t>154ﾌﾟﾗﾊﾟｰﾄT166-B</t>
  </si>
  <si>
    <t>PAｼﾞｮｲﾝﾄ　　　　　T166-B（ｾｯﾄ）</t>
  </si>
  <si>
    <t>連結ｼﾞｮｲﾝﾄ　　ﾛｯﾄ：100</t>
  </si>
  <si>
    <t>1553.5x360LR</t>
  </si>
  <si>
    <t>ﾊﾞﾈ　D975支給品</t>
  </si>
  <si>
    <t>納期：1ｗ　ﾛｯﾄ：50</t>
  </si>
  <si>
    <t>組立補材</t>
  </si>
  <si>
    <t>1553.5x410LR</t>
  </si>
  <si>
    <t>ﾊﾞﾈ</t>
  </si>
  <si>
    <t>1553.5x415HR</t>
  </si>
  <si>
    <t>1553.5x460HR</t>
  </si>
  <si>
    <t>1553.5x510HR</t>
  </si>
  <si>
    <t>1553.5x660</t>
  </si>
  <si>
    <t>発泡ﾓｰﾙﾄﾞ　Sﾊﾞﾈ</t>
  </si>
  <si>
    <t>1553.5x755</t>
  </si>
  <si>
    <t>図番：KL172-502（ﾍｯﾄﾞ部Sﾊﾞﾈ）単位：本</t>
  </si>
  <si>
    <t>KL172-03</t>
  </si>
  <si>
    <t>1554.0x410RR</t>
  </si>
  <si>
    <t>手配ﾛｯﾄ：50本単位</t>
  </si>
  <si>
    <t>1554.0x460</t>
  </si>
  <si>
    <t>1554.0x460LR</t>
  </si>
  <si>
    <t>1554.0x460RR</t>
  </si>
  <si>
    <t>1554.0x530</t>
  </si>
  <si>
    <t>1554.0x560</t>
  </si>
  <si>
    <t>1554.0x575</t>
  </si>
  <si>
    <t>ﾊﾞﾈ　　</t>
  </si>
  <si>
    <t>ﾛｯﾄ：100</t>
  </si>
  <si>
    <t>1554.0x605</t>
  </si>
  <si>
    <t>ﾛｯﾄ:50</t>
  </si>
  <si>
    <t>1554.0x605LR</t>
  </si>
  <si>
    <t>1554.0x670</t>
  </si>
  <si>
    <t>1558.0x315</t>
  </si>
  <si>
    <t>ﾊﾞﾈ　　　4.0*315ST</t>
  </si>
  <si>
    <t>支給品（D975）</t>
  </si>
  <si>
    <t>155B550ﾅｯﾄ</t>
  </si>
  <si>
    <t>ﾒｰｶｰ在庫：0個</t>
  </si>
  <si>
    <t>ﾛｯﾄ/1000個　　納期/40日</t>
  </si>
  <si>
    <t>155EL025-ﾚﾝｹﾂA</t>
  </si>
  <si>
    <t>ﾌｨｰﾉ　金具</t>
  </si>
  <si>
    <t>ﾛｯﾄ/100個　　納期/40日　　ﾒｰｶｰ製造600個</t>
  </si>
  <si>
    <t>155EL025-ﾚﾝｹﾂB</t>
  </si>
  <si>
    <t>ﾛｯﾄ/100個　　納期/40日　　ﾒｰｶ製造600個</t>
  </si>
  <si>
    <t>155EL030Nﾚﾝｹﾂｽﾍﾟｰｻ</t>
  </si>
  <si>
    <t>ｳﾞｧﾘｱﾝﾄ ﾒｰｶｰ在庫：203個</t>
  </si>
  <si>
    <t>ﾛｯﾄ/50個　　納期/40日　　ﾒｰｶｰ製造600</t>
  </si>
  <si>
    <t>155EL030Nﾚﾝｹﾂﾎﾞﾙﾄ</t>
  </si>
  <si>
    <t>ｳﾞｧﾘｱﾝﾄ　ﾎﾞﾙﾄ　　　ﾒｰｶｰ在庫：166個</t>
  </si>
  <si>
    <t>155H857ｼﾞｮｲﾝﾄｶﾅｸﾞ</t>
  </si>
  <si>
    <t>ｺｸﾖ ﾊﾞﾛｱ 　ﾛｯﾄ/500個　　納期/30日</t>
  </si>
  <si>
    <t>【注意】物流出荷準備（送品伝票にて出庫）</t>
  </si>
  <si>
    <t>155JM293ｱｰﾑｱﾝｸﾞﾙ</t>
  </si>
  <si>
    <t>ｺｸﾖCE44ｼﾘｰｽﾞ</t>
  </si>
  <si>
    <t>155P-2-1020</t>
  </si>
  <si>
    <t>ﾓｰﾙﾄﾞｲﾝｻｰﾄ</t>
  </si>
  <si>
    <t>納期：2ｗ　ﾛｯﾄ：10</t>
  </si>
  <si>
    <t>155P-2-1160</t>
  </si>
  <si>
    <t>155P-2-1300</t>
  </si>
  <si>
    <t>155P-2-360</t>
  </si>
  <si>
    <t>155P-2-610</t>
  </si>
  <si>
    <t>155P-2-960</t>
  </si>
  <si>
    <t>155P-6-385</t>
  </si>
  <si>
    <t>納期：2ｗ　ﾛｯﾄ：30　EL025-D,M ﾌｯｸ付き</t>
  </si>
  <si>
    <t>155P-6-505</t>
  </si>
  <si>
    <t>納期：2ｗ　ﾛｯﾄ：30　EL025-C,O ﾌｯｸ付き</t>
  </si>
  <si>
    <t>155P-6-580</t>
  </si>
  <si>
    <t>155P-6-620</t>
  </si>
  <si>
    <t>155P-6-760</t>
  </si>
  <si>
    <t>155VL-F3FR</t>
  </si>
  <si>
    <t>T884共通  連結金具　ｽｶﾞﾂﾈｸﾘｯﾌﾟ</t>
  </si>
  <si>
    <t>155VL-M3FR</t>
  </si>
  <si>
    <t>155W230</t>
  </si>
  <si>
    <t>ﾓｰﾙﾄﾞｲﾝｻｰﾄ　発泡ﾓｰﾙﾄﾞ　ﾍﾞﾙﾄ（EL130）</t>
  </si>
  <si>
    <t>155ｸﾘｯﾌﾟ5063</t>
  </si>
  <si>
    <t>ｺｸﾖ CEM77  連結金具</t>
  </si>
  <si>
    <t>納期：2ｗ　ﾛｯﾄ：1～</t>
  </si>
  <si>
    <t>155ﾌｯｸ1.2</t>
  </si>
  <si>
    <t>ｴﾋﾟ ﾓｰﾙﾄﾞｲﾝｻｰﾄ用</t>
  </si>
  <si>
    <t>支給品（D975）納期：1ｗ　ﾛｯﾄ：50</t>
  </si>
  <si>
    <t>155ﾜｲﾔｰ275</t>
  </si>
  <si>
    <t>ｴﾃﾞｨﾅ､ﾘｽﾎﾞﾝ､ﾘｱｸﾄ</t>
  </si>
  <si>
    <t>ﾛｯﾄ/2000本　　納期/30日</t>
  </si>
  <si>
    <t>155ﾜｲﾔｰ430</t>
  </si>
  <si>
    <t>ｺｸﾖ(ﾊﾞﾛｱ､ﾘｱｸﾄ､ﾌﾟﾛｸﾞﾉｽ)ﾘｽﾄﾝ､ｾﾘｵ2､ｳｨｽﾀﾘｱ他</t>
  </si>
  <si>
    <t>155ﾜｲﾔｰ600</t>
  </si>
  <si>
    <t>ｱﾛﾝｼｪ　</t>
  </si>
  <si>
    <t>157P107-ﾓｸｽﾗｲﾀﾞｰ</t>
  </si>
  <si>
    <t>手配ﾛｯﾄ：50本（納期：4週間）</t>
  </si>
  <si>
    <t>木スライダー類</t>
  </si>
  <si>
    <t>157P231-ﾓｸｽﾗｲﾀﾞｰ</t>
  </si>
  <si>
    <t>157P808-ﾓｸｽﾗｲﾀﾞｰ</t>
  </si>
  <si>
    <t>157ｳﾗｼﾞ3000-1</t>
  </si>
  <si>
    <t>157ｳﾗｼﾞ5000</t>
  </si>
  <si>
    <t>157ｳﾚﾀﾝﾗﾐﾈｰﾄ</t>
  </si>
  <si>
    <t>157ｼｭｰﾅｰ ｼｮｳ</t>
  </si>
  <si>
    <t>使用しない</t>
  </si>
  <si>
    <t>157ｼｭｰﾅｰ ｼｮｳN</t>
  </si>
  <si>
    <t>2019年2月切り替え</t>
  </si>
  <si>
    <t>157ｼﾞｭｼﾜﾀﾗﾐﾈｰﾄ</t>
  </si>
  <si>
    <t>157ｽﾍﾞﾘﾄﾞﾒｸﾛ</t>
  </si>
  <si>
    <t>157ﾀｲﾊﾟｰ1000</t>
  </si>
  <si>
    <t>TA5250L　ｻｲｽﾞ:1.00</t>
  </si>
  <si>
    <t>TA5250L　N338-118/119専用</t>
  </si>
  <si>
    <t>157ﾀｲﾊﾟｰ1050(DGR)</t>
  </si>
  <si>
    <t>底張りﾀｲﾊﾟｰ(SP-1070E DGR)</t>
  </si>
  <si>
    <t>Ｎ528、Ｔ723用</t>
  </si>
  <si>
    <t>157ﾀｲﾊﾟｰ570</t>
  </si>
  <si>
    <t>TA5250L　ｻｲｽﾞ:0.57</t>
  </si>
  <si>
    <t>157ﾀｲﾊﾟｰ680</t>
  </si>
  <si>
    <t>TA5250L　ｻｲｽﾞ:0.68</t>
  </si>
  <si>
    <t>157ﾄｰﾖｰﾎﾞｰ1000</t>
  </si>
  <si>
    <t>157ﾄｰﾖｰﾎﾞｰ680</t>
  </si>
  <si>
    <t>157ﾄｰﾖｰﾎﾞｰ800</t>
  </si>
  <si>
    <t>157ﾄﾘｺｯﾄBE</t>
  </si>
  <si>
    <t>ｼﾝｺｰﾊﾟｲﾙS-1ﾍﾞｰｼﾞｭ</t>
  </si>
  <si>
    <t>157ﾄﾘｺｯﾄT3003</t>
  </si>
  <si>
    <t>157ﾌｸﾗｼﾞｬｶﾞｰﾄﾞCHI</t>
  </si>
  <si>
    <t>157ﾌｸﾗｼﾞｬｶﾞｰﾄﾞHG01F</t>
  </si>
  <si>
    <t>157ﾌﾟﾗｽﾍﾞﾙﾄ</t>
  </si>
  <si>
    <t>P-2</t>
  </si>
  <si>
    <t>157ﾌﾟﾗｽﾍﾞﾙﾄ650</t>
  </si>
  <si>
    <t>Pｰ6</t>
  </si>
  <si>
    <t>157ﾒﾝﾌﾟ ﾍﾞｰｼﾞｭ</t>
  </si>
  <si>
    <t>158ﾜﾀ120G-100</t>
  </si>
  <si>
    <t>120G　100巾</t>
  </si>
  <si>
    <t>フレームカートン</t>
  </si>
  <si>
    <t>158ﾜﾀ190G-100</t>
  </si>
  <si>
    <t>190G　100巾</t>
  </si>
  <si>
    <t>158ﾜﾀ300G-130</t>
  </si>
  <si>
    <t>300G　130巾</t>
  </si>
  <si>
    <t>158ﾜﾀ300G-96</t>
  </si>
  <si>
    <t>300G　96巾</t>
  </si>
  <si>
    <t>158ﾜﾀ600G-100</t>
  </si>
  <si>
    <t>600G　100巾</t>
  </si>
  <si>
    <t>158ﾜﾀ60G-110</t>
  </si>
  <si>
    <t>60G　110巾</t>
  </si>
  <si>
    <t>160ﾏｼﾞｯｸﾃｰﾌﾟ ｸﾛ20A</t>
  </si>
  <si>
    <t>ｼﾝﾜﾏｼﾞｸﾛｽ1H2　20㎜</t>
  </si>
  <si>
    <t>ユニテープ類</t>
  </si>
  <si>
    <t>160ﾏｼﾞｯｸﾃｰﾌﾟ ｸﾛ30B</t>
  </si>
  <si>
    <t>ｼﾝﾜﾏｼﾞｸﾛｽ2A3　30㎜</t>
  </si>
  <si>
    <t>160ﾏｼﾞｯｸﾃｰﾌﾟ ｸﾛ35A</t>
  </si>
  <si>
    <t>ｼﾝﾜﾏｼﾞｸﾛｽ1H2　35㎜</t>
  </si>
  <si>
    <t>160ﾏｼﾞｯｸﾃｰﾌﾟ ｸﾛ35B</t>
  </si>
  <si>
    <t>ｼﾝﾜﾏｼﾞｸﾛｽ2A3　35㎜</t>
  </si>
  <si>
    <t>160ﾏｼﾞｸﾛｽ ﾍﾞ10A</t>
  </si>
  <si>
    <t>ﾏｼﾞｽﾀｰ A69600 71 10</t>
  </si>
  <si>
    <t>160ﾏｼﾞｸﾛｽ ﾍﾞ20A</t>
  </si>
  <si>
    <t>ﾏｼﾞｽﾀｰ A69600 71 20</t>
  </si>
  <si>
    <t>160ﾏｼﾞｸﾛｽ ﾍﾞ20B</t>
  </si>
  <si>
    <t>ﾏｼﾞｽﾀｰ B13510 00 20</t>
  </si>
  <si>
    <t>160ﾕﾆﾃｰﾌﾟ ﾍﾞ35A</t>
  </si>
  <si>
    <t>1H#11 M3264N-00 35mm ﾏｼﾞﾀｯﾁA</t>
  </si>
  <si>
    <t>160ﾕﾆﾃｰﾌﾟ ﾍﾞ35B</t>
  </si>
  <si>
    <t>2A#11 E40000 00 35 ｽﾘｯﾄE</t>
  </si>
  <si>
    <t>00110/1000</t>
  </si>
  <si>
    <t>ﾚｵﾝ LGY</t>
  </si>
  <si>
    <t>国産布地</t>
  </si>
  <si>
    <t>00110/1003</t>
  </si>
  <si>
    <t>ﾚｵﾝ R</t>
  </si>
  <si>
    <t>00110/1006</t>
  </si>
  <si>
    <t>ﾚｵﾝ CHGY</t>
  </si>
  <si>
    <t>00110/1007</t>
  </si>
  <si>
    <t>ﾚｵﾝ NV</t>
  </si>
  <si>
    <t>00110/1008</t>
  </si>
  <si>
    <t>ﾚｵﾝ GY</t>
  </si>
  <si>
    <t>00110/1009</t>
  </si>
  <si>
    <t>ﾚｵﾝ IV</t>
  </si>
  <si>
    <t>00110/1222</t>
  </si>
  <si>
    <t>ﾇﾉｼﾞ</t>
  </si>
  <si>
    <t>00110/1226</t>
  </si>
  <si>
    <t>00110/1228</t>
  </si>
  <si>
    <t>00110/8101</t>
  </si>
  <si>
    <t>RM810-1(ｸﾞﾚｰ)</t>
  </si>
  <si>
    <t>00110/8102</t>
  </si>
  <si>
    <t>RM810-2(ﾍﾞｰｼﾞｭ)</t>
  </si>
  <si>
    <t>00110/8103</t>
  </si>
  <si>
    <t>RM810-3(ﾊﾟｰﾌﾟﾙ)</t>
  </si>
  <si>
    <t>00110/8104</t>
  </si>
  <si>
    <t>RM810-4(ｸﾞﾘｰﾝ)</t>
  </si>
  <si>
    <t>00110/DTA1</t>
  </si>
  <si>
    <t>Data TA629-95054</t>
  </si>
  <si>
    <t>ﾊﾟｰﾌﾟﾙ</t>
  </si>
  <si>
    <t>00110/DTA2</t>
  </si>
  <si>
    <t>Data TA629-85025</t>
  </si>
  <si>
    <t>ﾌﾞﾗｯｸ</t>
  </si>
  <si>
    <t>00110/DTA3</t>
  </si>
  <si>
    <t>Data TA629-80084</t>
  </si>
  <si>
    <t>ﾀﾞｰｸｸﾞﾚｰ</t>
  </si>
  <si>
    <t>00110/DTA4</t>
  </si>
  <si>
    <t>Data TA629-30053</t>
  </si>
  <si>
    <t>ﾍﾞｰｼﾞｭ</t>
  </si>
  <si>
    <t>00110/DTA5</t>
  </si>
  <si>
    <t>Data TA629-35079</t>
  </si>
  <si>
    <t>ﾌﾞﾗｳﾝ</t>
  </si>
  <si>
    <t>00110Sｶﾂﾗｷﾞ</t>
  </si>
  <si>
    <t>ｶﾂﾗｷﾞｱｲﾎﾞﾘｰ　145cm巾x54m</t>
  </si>
  <si>
    <t>00118/1702</t>
  </si>
  <si>
    <t>00118/1706</t>
  </si>
  <si>
    <t>ﾀﾞｰｸﾌﾞﾗｳﾝ</t>
  </si>
  <si>
    <t>00118/1709</t>
  </si>
  <si>
    <t>ﾎﾜｲﾄｱｲﾎﾞﾘｰ</t>
  </si>
  <si>
    <t>00118/3806</t>
  </si>
  <si>
    <t>00118/3808</t>
  </si>
  <si>
    <t>00118/3917</t>
  </si>
  <si>
    <t>00118/3918</t>
  </si>
  <si>
    <t>00118/3919</t>
  </si>
  <si>
    <t>00118/3928</t>
  </si>
  <si>
    <t>00118/3929</t>
  </si>
  <si>
    <t>00118/5162</t>
  </si>
  <si>
    <t>新色</t>
  </si>
  <si>
    <t>00118/5166</t>
  </si>
  <si>
    <t>00118/5169</t>
  </si>
  <si>
    <t>00118/756</t>
  </si>
  <si>
    <t>00118/759</t>
  </si>
  <si>
    <t>00122/3656</t>
  </si>
  <si>
    <t>00122/5310</t>
  </si>
  <si>
    <t>00122/5312</t>
  </si>
  <si>
    <t>00122/5319</t>
  </si>
  <si>
    <t>00122/5507</t>
  </si>
  <si>
    <t xml:space="preserve">KWS-047 ﾈｲﾋﾞｰ </t>
  </si>
  <si>
    <t>00122/5508</t>
  </si>
  <si>
    <t>KWS-047 ｸﾞﾚｰ</t>
  </si>
  <si>
    <t>00122/5509</t>
  </si>
  <si>
    <t>KWS-047 ﾎﾜｲﾄ</t>
  </si>
  <si>
    <t>00122/5600</t>
  </si>
  <si>
    <t>220118C ｸﾞﾚｰ</t>
  </si>
  <si>
    <t>00122/5608</t>
  </si>
  <si>
    <t>220118C ﾀﾞｰｸｸﾞﾚｰ</t>
  </si>
  <si>
    <t>00122/5609</t>
  </si>
  <si>
    <t>220118C ﾎﾜｲﾄｸﾞﾚｰ</t>
  </si>
  <si>
    <t>00128/3216</t>
  </si>
  <si>
    <t>Aqua Clean VIVALT336</t>
  </si>
  <si>
    <t>bp international tokyo</t>
  </si>
  <si>
    <t>0014138-012</t>
  </si>
  <si>
    <t>ｺｸﾖ　ﾇﾉｼﾞ　（Ｃ004）</t>
  </si>
  <si>
    <t>00158/3116</t>
  </si>
  <si>
    <t>1000 BE  B</t>
  </si>
  <si>
    <t>001AP208</t>
  </si>
  <si>
    <t>APⅡ ｺｺｱﾌﾞﾗｳﾝ</t>
  </si>
  <si>
    <t>001AP210</t>
  </si>
  <si>
    <t>APⅡ ｸﾗｳﾄﾞﾎﾜｲﾄ</t>
  </si>
  <si>
    <t>001AP211</t>
  </si>
  <si>
    <t>APⅡ ｸｰﾙｸﾞﾚｰ</t>
  </si>
  <si>
    <t>001BUR-TAR-5050C</t>
  </si>
  <si>
    <t>BURUNDI/TAR 5050C</t>
  </si>
  <si>
    <t>野中さん依頼分</t>
  </si>
  <si>
    <t>001DEV-TAR-5050C</t>
  </si>
  <si>
    <t>DEVONPORT/TAR 5050C</t>
  </si>
  <si>
    <t>001DIN/CHR</t>
  </si>
  <si>
    <t>DINO/CHROME  W15003</t>
  </si>
  <si>
    <t>001DIN/DEN</t>
  </si>
  <si>
    <t>DINO/DENIM   W15005</t>
  </si>
  <si>
    <t>001DIN/GRA</t>
  </si>
  <si>
    <t>DINO/GRANITE  W15009</t>
  </si>
  <si>
    <t>001DIN/LEA</t>
  </si>
  <si>
    <t>DINO/LEAD  W15012</t>
  </si>
  <si>
    <t>001DIN/LEM</t>
  </si>
  <si>
    <t>DINO/LEMON  W15013</t>
  </si>
  <si>
    <t>001DOL/FLI</t>
  </si>
  <si>
    <t>DOLCE/FLINT   W16012</t>
  </si>
  <si>
    <t>001DOL/GRA</t>
  </si>
  <si>
    <t>DOLCE/GRAPHITE  W16014</t>
  </si>
  <si>
    <t>001DOL/ONY</t>
  </si>
  <si>
    <t>DOLCE/ONYX  W16025</t>
  </si>
  <si>
    <t>001DOR-SAN-5050C</t>
  </si>
  <si>
    <t>DORADA/SANDSTORM 5050C</t>
  </si>
  <si>
    <t>001GLA/JAD</t>
  </si>
  <si>
    <t>GLAMOUR JADE   W18022</t>
  </si>
  <si>
    <t>001GN0T</t>
  </si>
  <si>
    <t>ｿﾌﾄﾃﾗｺｯﾀ　</t>
  </si>
  <si>
    <t>ｺｸﾖ布地　反注文</t>
  </si>
  <si>
    <t>001GN1S</t>
  </si>
  <si>
    <t>GN1S ｵﾘｰﾌﾞｲｴﾛｰ</t>
  </si>
  <si>
    <t>001GN38</t>
  </si>
  <si>
    <t>ﾎﾜｲﾄﾀｰｺｲｽﾞ</t>
  </si>
  <si>
    <t>001GN65</t>
  </si>
  <si>
    <t>ﾃﾞｨｰﾌﾟﾏﾘﾝ</t>
  </si>
  <si>
    <t>001GN7E</t>
  </si>
  <si>
    <t>ﾃﾞｨｰﾌﾟﾊﾟｰﾌﾟﾙ</t>
  </si>
  <si>
    <t>001GNB5</t>
  </si>
  <si>
    <t>ﾁｬｺｰﾙｸﾞﾚｰ</t>
  </si>
  <si>
    <t>001GNED</t>
  </si>
  <si>
    <t>GNED ﾎﾜｲﾄｸﾞﾚｰ</t>
  </si>
  <si>
    <t>001GNL9</t>
  </si>
  <si>
    <t>GNL9 ｱﾎﾞｶﾄﾞｸﾞﾘｰﾝ</t>
  </si>
  <si>
    <t>001GRBE</t>
  </si>
  <si>
    <t>ｸﾞﾗﾝﾂﾍﾞｰｼﾞｭ</t>
  </si>
  <si>
    <t>001GRBL</t>
  </si>
  <si>
    <t>ｸﾞﾗﾝﾂﾌﾞﾗｯｸ</t>
  </si>
  <si>
    <t>001GRBR</t>
  </si>
  <si>
    <t>ｸﾞﾗﾝﾂﾌﾞﾗｳﾝ</t>
  </si>
  <si>
    <t>001GRI</t>
  </si>
  <si>
    <t>ｸﾞﾗﾝﾂｱｲﾎﾞﾘｰ</t>
  </si>
  <si>
    <t>001HIKA394</t>
  </si>
  <si>
    <t>ｱｸｱｸﾘｰﾝ KIKA 394</t>
  </si>
  <si>
    <t>ｱｸｱｸﾘｰﾝ HIKA</t>
  </si>
  <si>
    <t>001IMS710</t>
  </si>
  <si>
    <t>001MAL-SAN-5050C</t>
  </si>
  <si>
    <t>MALAGA/SANDSTORM 5050C</t>
  </si>
  <si>
    <t>001MAL-TAR-5050C</t>
  </si>
  <si>
    <t>MALAWI/TAR 5050C</t>
  </si>
  <si>
    <t>001MON-TAR-5050C</t>
  </si>
  <si>
    <t>MONTEREY/TAR 5050C</t>
  </si>
  <si>
    <t>001MYS/11</t>
  </si>
  <si>
    <t>Aqua Clean MYSTIC 11</t>
  </si>
  <si>
    <t>001MYS/68</t>
  </si>
  <si>
    <t>Aqua Clean MYSTIC 68</t>
  </si>
  <si>
    <t>001MYS/COS</t>
  </si>
  <si>
    <t>MYSTERE COSMIC  W21006</t>
  </si>
  <si>
    <t>001MYS/DEL</t>
  </si>
  <si>
    <t>MYSTERE DELFT   W21007</t>
  </si>
  <si>
    <t>001MYS/GOL</t>
  </si>
  <si>
    <t>MYSTERE GOLD   W21013</t>
  </si>
  <si>
    <t>001MYS/PUT</t>
  </si>
  <si>
    <t>MYSTERE PUTTY   W21028</t>
  </si>
  <si>
    <t>001MYS/SLA</t>
  </si>
  <si>
    <t>MYSTERE SLATE   W21032</t>
  </si>
  <si>
    <t>001MYS/TAN</t>
  </si>
  <si>
    <t>MYSTERE TANGERINE   W21035</t>
  </si>
  <si>
    <t>001NC023</t>
  </si>
  <si>
    <t>001NC026</t>
  </si>
  <si>
    <t>001NC030</t>
  </si>
  <si>
    <t>001NC039</t>
  </si>
  <si>
    <t>001NC058</t>
  </si>
  <si>
    <t>001NC111</t>
  </si>
  <si>
    <t>001NC113</t>
  </si>
  <si>
    <t>001NC120</t>
  </si>
  <si>
    <t>001NC121</t>
  </si>
  <si>
    <t>ｺｸﾖE15</t>
  </si>
  <si>
    <t>001NC131</t>
  </si>
  <si>
    <t>ｺｸﾖ　EQ</t>
  </si>
  <si>
    <t>001NC140</t>
  </si>
  <si>
    <t>001NC145</t>
  </si>
  <si>
    <t>001NC157</t>
  </si>
  <si>
    <t>001PAL-BLU-5050C</t>
  </si>
  <si>
    <t>PALOMA/BLUSH 5050C</t>
  </si>
  <si>
    <t>001POR/WHI</t>
  </si>
  <si>
    <t>PORTER WHITE GOLD  W22004</t>
  </si>
  <si>
    <t>001RALOS10</t>
  </si>
  <si>
    <t>RALOS10</t>
  </si>
  <si>
    <t>001RT5007</t>
  </si>
  <si>
    <t>ｺｸﾖD1</t>
  </si>
  <si>
    <t>R-1135-5007</t>
  </si>
  <si>
    <t>001RT5009</t>
  </si>
  <si>
    <t>ｺｸﾖD3  ROOT</t>
  </si>
  <si>
    <t>001RT5011</t>
  </si>
  <si>
    <t>ｺｸﾖD4</t>
  </si>
  <si>
    <t>R-1135-5011</t>
  </si>
  <si>
    <t>001SAU-TAR-5050C</t>
  </si>
  <si>
    <t>SAUSALITO/TAR 5050C</t>
  </si>
  <si>
    <t>001SP/172</t>
  </si>
  <si>
    <t>ｱｯｼｭ　BE（ﾍﾞｰｼﾞｭ)</t>
  </si>
  <si>
    <t>001SP/176</t>
  </si>
  <si>
    <t>ｱｯｼｭ　BR（ﾌﾞﾗｳﾝ)</t>
  </si>
  <si>
    <t>001SP/178</t>
  </si>
  <si>
    <t>ｱｯｼｭ　GY (ｸﾞﾚｰ)</t>
  </si>
  <si>
    <t>001SP/190</t>
  </si>
  <si>
    <t xml:space="preserve">ﾗﾙｸ ﾓｶ </t>
  </si>
  <si>
    <t>001SP/191</t>
  </si>
  <si>
    <t>ﾗﾙｸ ｸﾞﾘｰﾝ</t>
  </si>
  <si>
    <t>001SP/192</t>
  </si>
  <si>
    <t>ﾗﾙｸ ﾍﾞｰｼﾞｭ</t>
  </si>
  <si>
    <t>001SP/194</t>
  </si>
  <si>
    <t>ﾗﾙｸ ｷｬﾒﾙ</t>
  </si>
  <si>
    <t>001SP/195</t>
  </si>
  <si>
    <t>ﾗﾙｸ ｸﾘｰﾑ</t>
  </si>
  <si>
    <t>001SP/196</t>
  </si>
  <si>
    <t>ﾗﾙｸ ｺｰﾋｰ</t>
  </si>
  <si>
    <t>001SP/197</t>
  </si>
  <si>
    <t xml:space="preserve">ﾗﾙｸ ﾌﾞﾙｰ </t>
  </si>
  <si>
    <t>001SP/198</t>
  </si>
  <si>
    <t>ﾗﾙｸ ﾈｲﾋﾞｰ</t>
  </si>
  <si>
    <t>001SP/199</t>
  </si>
  <si>
    <t>ﾗﾙｸ ｵﾌ</t>
  </si>
  <si>
    <t>001SP/53</t>
  </si>
  <si>
    <t>ｱﾈﾙｶW</t>
  </si>
  <si>
    <t>001SP/54</t>
  </si>
  <si>
    <t>ｱﾈﾙｶBE</t>
  </si>
  <si>
    <t>001SP/55</t>
  </si>
  <si>
    <t>ｱﾈﾙｶDBR</t>
  </si>
  <si>
    <t>001SP/56</t>
  </si>
  <si>
    <t>ｱﾈﾙｶGR</t>
  </si>
  <si>
    <t>001SP/57</t>
  </si>
  <si>
    <t>ｱﾈﾙｶOR</t>
  </si>
  <si>
    <t>001SP/90</t>
  </si>
  <si>
    <t>ｱﾈﾙｶMS（ﾐﾓｻﾞ)</t>
  </si>
  <si>
    <t>001SP/91</t>
  </si>
  <si>
    <t>ｱﾈﾙｶG（ｸﾞﾘｰﾝ)</t>
  </si>
  <si>
    <t>001SP/92</t>
  </si>
  <si>
    <t xml:space="preserve">ｱﾈﾙｶR (ﾚｯﾄﾞ) </t>
  </si>
  <si>
    <t>001SP/93</t>
  </si>
  <si>
    <t xml:space="preserve">ｱﾈﾙｶP (ﾊﾟｰﾌﾟﾙ) </t>
  </si>
  <si>
    <t>001T4543</t>
  </si>
  <si>
    <t>ﾗﾑｰｽ4543</t>
  </si>
  <si>
    <t>001T4547</t>
  </si>
  <si>
    <t>ﾗﾑｰｽ4547(=5474）</t>
  </si>
  <si>
    <t>001T7046</t>
  </si>
  <si>
    <t>ｶﾞﾁﾗｲﾄ T7046</t>
  </si>
  <si>
    <t>001T7159</t>
  </si>
  <si>
    <t>ﾗﾑｰｽT7159</t>
  </si>
  <si>
    <t>001T7162</t>
  </si>
  <si>
    <t>ﾗﾑｰｽT7162</t>
  </si>
  <si>
    <t>001T7165</t>
  </si>
  <si>
    <t>ﾗﾑｰｽT7165(=4522)</t>
  </si>
  <si>
    <t>001T7166</t>
  </si>
  <si>
    <t>001ﾗﾑｰｽT7166(=4530)</t>
  </si>
  <si>
    <t>001T7172</t>
  </si>
  <si>
    <t>ﾗﾑｰｽT7172(=4533)</t>
  </si>
  <si>
    <t>001T7178</t>
  </si>
  <si>
    <t>ﾗﾑｰｽT7178</t>
  </si>
  <si>
    <t>001T7181</t>
  </si>
  <si>
    <t>ﾗﾑｰｽT7181 (=T4548)</t>
  </si>
  <si>
    <t>001T7182</t>
  </si>
  <si>
    <t>ﾗﾑｰｽT7182(=T5452/T4548)</t>
  </si>
  <si>
    <t>001T7185</t>
  </si>
  <si>
    <t>ﾗﾑｰｽT7185</t>
  </si>
  <si>
    <t>001T7187</t>
  </si>
  <si>
    <t>ﾗﾑｰｽT7187(=4550)</t>
  </si>
  <si>
    <t>001T7188</t>
  </si>
  <si>
    <t>ﾗﾑｰｽT7188(=T4554)</t>
  </si>
  <si>
    <t>001T7193</t>
  </si>
  <si>
    <t>ﾗﾑｰｽT7193</t>
  </si>
  <si>
    <t>001T7514</t>
  </si>
  <si>
    <t>ﾊﾟｰﾙ T7514</t>
  </si>
  <si>
    <t>001T9374</t>
  </si>
  <si>
    <t>ﾐｶﾚｯﾃｨ9374(新品番4477)</t>
  </si>
  <si>
    <t>001TAR-SAN-5050C</t>
  </si>
  <si>
    <t>TARIFA/SANDSTORM 5050C</t>
  </si>
  <si>
    <t>001TL2416</t>
  </si>
  <si>
    <t>ﾗﾑｰｽL2416</t>
  </si>
  <si>
    <t>001UP8087</t>
  </si>
  <si>
    <t>ﾎﾞｰﾀﾞｰｼｪｲﾄﾞUP8087</t>
  </si>
  <si>
    <t>001UP8147</t>
  </si>
  <si>
    <t>結飾 UP8147</t>
  </si>
  <si>
    <t>001UP8287</t>
  </si>
  <si>
    <t>ﾁｬｰﾐｰｽﾄﾘｰﾄUP8287</t>
  </si>
  <si>
    <t>001UP8417</t>
  </si>
  <si>
    <t>ｱﾑﾝｾﾞﾝUP8417</t>
  </si>
  <si>
    <t>001VER/MOS</t>
  </si>
  <si>
    <t>VERONA MOSS  W23015</t>
  </si>
  <si>
    <t>001VER/SMO</t>
  </si>
  <si>
    <t>VERONA SMOKE  W23022</t>
  </si>
  <si>
    <t>001VER/WED</t>
  </si>
  <si>
    <t>VERONA/WEDGEWOOD   W23030</t>
  </si>
  <si>
    <t>001ZUL-TAR-5050C</t>
  </si>
  <si>
    <t>ZULU/TAR 5050C</t>
  </si>
  <si>
    <t>001ｱﾈﾙｶY</t>
  </si>
  <si>
    <t>001ｱﾓﾝBR</t>
  </si>
  <si>
    <t>FR63</t>
  </si>
  <si>
    <t>001ｱﾓﾝDBR</t>
  </si>
  <si>
    <t>岡村　ﾇﾉｼﾞ　（FR62）</t>
  </si>
  <si>
    <t>001ｳﾞｪｰｸGR</t>
  </si>
  <si>
    <t>ﾄﾖﾀｶﾛｰﾗｵﾘｼﾞﾅﾙ（旧22/243仕様）</t>
  </si>
  <si>
    <t>001ｹﾘｰMR</t>
  </si>
  <si>
    <t>ｹﾘｰﾏﾙｰﾝ</t>
  </si>
  <si>
    <t>001ｼｬﾙﾒ#1</t>
  </si>
  <si>
    <t xml:space="preserve">ｼｬﾙﾒ#1 </t>
  </si>
  <si>
    <t>001ｼｬﾙﾒ#3</t>
  </si>
  <si>
    <t>ｼｬﾙﾒ#3 ﾌﾞﾗｯｸ</t>
  </si>
  <si>
    <t>001ｾｲﾌﾞﾙDGY</t>
  </si>
  <si>
    <t>ｾｲﾌﾞﾙDGY</t>
  </si>
  <si>
    <t>ｺｸﾖ G021</t>
  </si>
  <si>
    <t>001ｾｲﾌﾞﾙLBE</t>
  </si>
  <si>
    <t>ｾｲﾌﾞﾙLBE</t>
  </si>
  <si>
    <t>ｺｸﾖ G025</t>
  </si>
  <si>
    <t>001ﾆｭｰｽBK</t>
  </si>
  <si>
    <t>ｺｸﾖ　布地　</t>
  </si>
  <si>
    <t>001ﾆｺﾗBK</t>
  </si>
  <si>
    <t>ﾆｺﾗBK</t>
  </si>
  <si>
    <t>ｺｸﾖ C007</t>
  </si>
  <si>
    <t>001ﾆｺﾗLGR</t>
  </si>
  <si>
    <t>ﾆｺﾗLGR</t>
  </si>
  <si>
    <t>ｺｸﾖ C006</t>
  </si>
  <si>
    <t>001ﾌｫｰﾁｭﾝDBE</t>
  </si>
  <si>
    <t>ｺｸﾖ(F002)</t>
  </si>
  <si>
    <t>001ﾌｫｰﾁｭﾝKD</t>
  </si>
  <si>
    <t>ｺｸﾖ(F001)</t>
  </si>
  <si>
    <t>00218/2550</t>
  </si>
  <si>
    <t>PANAMA Col.902</t>
  </si>
  <si>
    <t>SYMPHONY</t>
  </si>
  <si>
    <t>輸入布地</t>
  </si>
  <si>
    <t>00218/2557</t>
  </si>
  <si>
    <t>PANAMA Col.601</t>
  </si>
  <si>
    <t>00222/2459</t>
  </si>
  <si>
    <t>Caterina</t>
  </si>
  <si>
    <t>DINOZOLI</t>
  </si>
  <si>
    <t>00222/2600</t>
  </si>
  <si>
    <t>MYSTIC-AC col.313</t>
  </si>
  <si>
    <t>43期新作</t>
  </si>
  <si>
    <t>Interfabrics</t>
  </si>
  <si>
    <t>00222/2601</t>
  </si>
  <si>
    <t>MYSTIC-AC col.61</t>
  </si>
  <si>
    <t>00222/2602</t>
  </si>
  <si>
    <t>MYSTIC-AC col.201</t>
  </si>
  <si>
    <t>00222/2603</t>
  </si>
  <si>
    <t>MYSTIC-AC col.28</t>
  </si>
  <si>
    <t>00222/2604</t>
  </si>
  <si>
    <t>MYSTIC-AC col.56</t>
  </si>
  <si>
    <t>00222/2607</t>
  </si>
  <si>
    <t>MYSTIC-AC col.58</t>
  </si>
  <si>
    <t>00222/2614</t>
  </si>
  <si>
    <t>MYSTIC-AC Col.65</t>
  </si>
  <si>
    <t>00222/2618</t>
  </si>
  <si>
    <t>MYSTIC-AC Col.21</t>
  </si>
  <si>
    <t>00222/2619</t>
  </si>
  <si>
    <t>MYSTIC-AC Col.01</t>
  </si>
  <si>
    <t>00222/2802</t>
  </si>
  <si>
    <t>MANUEL REVERT KUMA col.15</t>
  </si>
  <si>
    <t>MANUEL REVERT</t>
  </si>
  <si>
    <t>00222/2806</t>
  </si>
  <si>
    <t>MANUEL REVERT KUMA col.29</t>
  </si>
  <si>
    <t>00222/2807</t>
  </si>
  <si>
    <t>MANUEL REVERT KUMA col.27</t>
  </si>
  <si>
    <t>00222/2808</t>
  </si>
  <si>
    <t>MANUEL REVERT KUMA col.99</t>
  </si>
  <si>
    <t>00228/2140</t>
  </si>
  <si>
    <t>10561/PRO 4</t>
  </si>
  <si>
    <t>RDQ</t>
  </si>
  <si>
    <t>00228/2149</t>
  </si>
  <si>
    <t xml:space="preserve">10561/PRO 3 </t>
  </si>
  <si>
    <t>00228/2448</t>
  </si>
  <si>
    <t>Milano　col.5</t>
  </si>
  <si>
    <t>LIMONTA</t>
  </si>
  <si>
    <t>00228/2520</t>
  </si>
  <si>
    <t>ACKER col.1/5</t>
  </si>
  <si>
    <t>MARIO</t>
  </si>
  <si>
    <t>00228/2522</t>
  </si>
  <si>
    <t>ACKER col.1/3</t>
  </si>
  <si>
    <t>00228/2525</t>
  </si>
  <si>
    <t>ACKER col.5/3</t>
  </si>
  <si>
    <t>00228/2527</t>
  </si>
  <si>
    <t>ACKER col.06</t>
  </si>
  <si>
    <t>00228/2529</t>
  </si>
  <si>
    <t>ACKER col.1/1</t>
  </si>
  <si>
    <t>00228/4100</t>
  </si>
  <si>
    <t>ANCUD Col.14</t>
  </si>
  <si>
    <t>00228/4103</t>
  </si>
  <si>
    <t>ANCUD Col.11</t>
  </si>
  <si>
    <t>00228/4105</t>
  </si>
  <si>
    <t>ANCUD Col.29</t>
  </si>
  <si>
    <t>00228/4106</t>
  </si>
  <si>
    <t>ANCUD Col.19</t>
  </si>
  <si>
    <t>00228/4107</t>
  </si>
  <si>
    <t>ANCUD Col.175</t>
  </si>
  <si>
    <t>00228/4108</t>
  </si>
  <si>
    <t>ANCUD Col.64</t>
  </si>
  <si>
    <t>00228/4109</t>
  </si>
  <si>
    <t>ANCUD Col.33</t>
  </si>
  <si>
    <t>00228/4160</t>
  </si>
  <si>
    <t>PRIAMO 25/10</t>
  </si>
  <si>
    <t>00228/4161</t>
  </si>
  <si>
    <t>PRIAMO 11/17</t>
  </si>
  <si>
    <t>00228/4162</t>
  </si>
  <si>
    <t>PRIAMO 2/1</t>
  </si>
  <si>
    <t>00228/4164</t>
  </si>
  <si>
    <t>PRIAMO 25/20</t>
  </si>
  <si>
    <t>00228/4202</t>
  </si>
  <si>
    <t>9700 Col.23</t>
  </si>
  <si>
    <t>00228/4205</t>
  </si>
  <si>
    <t>9700 Col.16</t>
  </si>
  <si>
    <t>00228/4209</t>
  </si>
  <si>
    <t>9700 Col.01</t>
  </si>
  <si>
    <t>00228/8800</t>
  </si>
  <si>
    <t>TALOS Col.01/11</t>
  </si>
  <si>
    <t>00228/8801</t>
  </si>
  <si>
    <t>TALOS Col.01/6</t>
  </si>
  <si>
    <t>00228/8807</t>
  </si>
  <si>
    <t>TALOS Col.01/9</t>
  </si>
  <si>
    <t>00228/8809</t>
  </si>
  <si>
    <t>TALOS Col.01/24</t>
  </si>
  <si>
    <t>00238/2012</t>
  </si>
  <si>
    <t>NAT CRESPONE col.2</t>
  </si>
  <si>
    <t>LUILOR</t>
  </si>
  <si>
    <t>00238/2016</t>
  </si>
  <si>
    <t>NAT CRESPONE col.3</t>
  </si>
  <si>
    <t>00238/2206</t>
  </si>
  <si>
    <t>CHARLES04 col.1</t>
  </si>
  <si>
    <t>00238/2207</t>
  </si>
  <si>
    <t>CHARLES04 col.1/1</t>
  </si>
  <si>
    <t>00238/2230</t>
  </si>
  <si>
    <t>6823 col.6</t>
  </si>
  <si>
    <t>ENZO</t>
  </si>
  <si>
    <t>00238/2232</t>
  </si>
  <si>
    <t>6823 col.1</t>
  </si>
  <si>
    <t>00238/2238</t>
  </si>
  <si>
    <t>6823 col.7</t>
  </si>
  <si>
    <t>00238/2306</t>
  </si>
  <si>
    <t>ORTLES 14</t>
  </si>
  <si>
    <t>LIMONTA（縦取り・柄合わせ）</t>
  </si>
  <si>
    <t>00238/2309</t>
  </si>
  <si>
    <t>ORTLES 11　</t>
  </si>
  <si>
    <t>00238/2350</t>
  </si>
  <si>
    <t>12035 col.1</t>
  </si>
  <si>
    <t>00238/2352</t>
  </si>
  <si>
    <t>12035 col.2</t>
  </si>
  <si>
    <t>00238/2356</t>
  </si>
  <si>
    <t>12035 col.4</t>
  </si>
  <si>
    <t>00238/2358</t>
  </si>
  <si>
    <t>12035 col.8</t>
  </si>
  <si>
    <t>00238/2438</t>
  </si>
  <si>
    <t>TF12540-20 GLASGOW 106</t>
  </si>
  <si>
    <t>VIGANO</t>
  </si>
  <si>
    <t>00238/2439</t>
  </si>
  <si>
    <t>TF12540-24 GLASGOW 106</t>
  </si>
  <si>
    <t>00238/2542</t>
  </si>
  <si>
    <t>ALOTTA-ICE col.19</t>
  </si>
  <si>
    <t>prosetex</t>
  </si>
  <si>
    <t>00238/2546</t>
  </si>
  <si>
    <t>ALOTTA-ICE col.11</t>
  </si>
  <si>
    <t>00238/2549</t>
  </si>
  <si>
    <t>ALOTTA-ICE col.01</t>
  </si>
  <si>
    <t>00238/2550</t>
  </si>
  <si>
    <t>ALOTTA  Col.RISOTTO</t>
  </si>
  <si>
    <t>PROSETEX</t>
  </si>
  <si>
    <t>00238/2551</t>
  </si>
  <si>
    <t>ALOTTA  Col.AVOCADO</t>
  </si>
  <si>
    <t>00238/2552</t>
  </si>
  <si>
    <t>ALOTTA  Col.RERGAMENA</t>
  </si>
  <si>
    <t>00238/2554</t>
  </si>
  <si>
    <t>ALOTTA  Col.PEONIA</t>
  </si>
  <si>
    <t>00238/2556</t>
  </si>
  <si>
    <t>ALOTTA  Col.SEME</t>
  </si>
  <si>
    <t>00238/2558</t>
  </si>
  <si>
    <t>ALOTTA  Col.PICCIONE</t>
  </si>
  <si>
    <t>00238/2559</t>
  </si>
  <si>
    <t>ALOTTA  Col.CESTO</t>
  </si>
  <si>
    <t>00238/2560</t>
  </si>
  <si>
    <t>CHIARETTO-102 col.99</t>
  </si>
  <si>
    <t>prosetex（縦取り）</t>
  </si>
  <si>
    <t>00238/2567</t>
  </si>
  <si>
    <t>CHIARETTO-102 col.14</t>
  </si>
  <si>
    <t>00238/2568</t>
  </si>
  <si>
    <t>CHIARETTO  Col.NOTTATA</t>
  </si>
  <si>
    <t>00238/2690</t>
  </si>
  <si>
    <t>15969 col.7</t>
  </si>
  <si>
    <t>00238/2692</t>
  </si>
  <si>
    <t>15969 col.1</t>
  </si>
  <si>
    <t>00238/2696</t>
  </si>
  <si>
    <t>15969 col.8</t>
  </si>
  <si>
    <t>00238/4222</t>
  </si>
  <si>
    <t>15043 Col.1</t>
  </si>
  <si>
    <t>00238/4226</t>
  </si>
  <si>
    <t>15043 Col.9</t>
  </si>
  <si>
    <t>00238/4228</t>
  </si>
  <si>
    <t>15043 Col.10</t>
  </si>
  <si>
    <t>00238/6171</t>
  </si>
  <si>
    <t>MAIRA  Col.NO.4</t>
  </si>
  <si>
    <t>00238/6174</t>
  </si>
  <si>
    <t>MAIRA  Col.NO.1</t>
  </si>
  <si>
    <t>00238/6177</t>
  </si>
  <si>
    <t>MAIRA  Col.NO.6</t>
  </si>
  <si>
    <t>00238/6178</t>
  </si>
  <si>
    <t>MAIRA  Col.NO.12</t>
  </si>
  <si>
    <t>00248/2003</t>
  </si>
  <si>
    <t>ROHLEDER 22175/31 Clo.80</t>
  </si>
  <si>
    <t xml:space="preserve">ROHLEDER </t>
  </si>
  <si>
    <t>00248/2005</t>
  </si>
  <si>
    <t>ROHLEDER 22175/31 Clo.30</t>
  </si>
  <si>
    <t>00248/2007</t>
  </si>
  <si>
    <t>ROHLEDER 22175/31 Clo.61</t>
  </si>
  <si>
    <t>00248/2009</t>
  </si>
  <si>
    <t>ROHLEDER 22175/31 Clo.82</t>
  </si>
  <si>
    <t>00248/2200</t>
  </si>
  <si>
    <t>PROSETEX VV AMAZZONIA GHISA Clo.IRON</t>
  </si>
  <si>
    <t>00248/2206</t>
  </si>
  <si>
    <t>PROSETEX VV AMAZZONIA GHISA Clo.BAMBOO</t>
  </si>
  <si>
    <t>00248/2207</t>
  </si>
  <si>
    <t>PROSETEX VV AMAZZONIA GHISA Clo.CAPE BLU</t>
  </si>
  <si>
    <t>00248/2400</t>
  </si>
  <si>
    <t>Luilor DIONORA Clo.1004</t>
  </si>
  <si>
    <t>Luilor</t>
  </si>
  <si>
    <t>00248/2402</t>
  </si>
  <si>
    <t>Luilor DIONORA Clo.2</t>
  </si>
  <si>
    <t>00248/2406</t>
  </si>
  <si>
    <t>Luilor DIONORA Clo.1007</t>
  </si>
  <si>
    <t>00248/2600</t>
  </si>
  <si>
    <t>Luilor TARANTELLA D Clo.106</t>
  </si>
  <si>
    <t>00248/2608</t>
  </si>
  <si>
    <t>Luilor TARANTELLA D Clo.108</t>
  </si>
  <si>
    <t>00248/2609</t>
  </si>
  <si>
    <t>Luilor TARANTELLA D Clo.102</t>
  </si>
  <si>
    <t>00248/4501</t>
  </si>
  <si>
    <t>Lionosa　30182　col.103</t>
  </si>
  <si>
    <t>PARA</t>
  </si>
  <si>
    <t>00248/4507</t>
  </si>
  <si>
    <t>Lionosa　30182　col.106</t>
  </si>
  <si>
    <t>00248/4942</t>
  </si>
  <si>
    <t>Lionosa　30692　col.205</t>
  </si>
  <si>
    <t>PARA（縦取り）</t>
  </si>
  <si>
    <t>00248/4943</t>
  </si>
  <si>
    <t>Lionosa　30692　col.202</t>
  </si>
  <si>
    <t>00248/4944</t>
  </si>
  <si>
    <t>Lionosa　30692　col.201</t>
  </si>
  <si>
    <t>00248/4947</t>
  </si>
  <si>
    <t>Lionosa　30692　col.203</t>
  </si>
  <si>
    <t>00248/6000</t>
  </si>
  <si>
    <t>649/99 Col.32</t>
  </si>
  <si>
    <t>ROHLEDER</t>
  </si>
  <si>
    <t>00248/6002</t>
  </si>
  <si>
    <t>649/99 Col.33</t>
  </si>
  <si>
    <t>00248/6009</t>
  </si>
  <si>
    <t>649/99 Col.31</t>
  </si>
  <si>
    <t>00248/6302</t>
  </si>
  <si>
    <t>21017/31 Col.30</t>
  </si>
  <si>
    <t>00248/6304</t>
  </si>
  <si>
    <t>21017/31 Col.63</t>
  </si>
  <si>
    <t>00248/6306</t>
  </si>
  <si>
    <t>21017/31 Col.51</t>
  </si>
  <si>
    <t>00248/6308</t>
  </si>
  <si>
    <t>21017/31 Col.81</t>
  </si>
  <si>
    <t>00248/8145</t>
  </si>
  <si>
    <t>INAGUA 2</t>
  </si>
  <si>
    <t>00248/8148</t>
  </si>
  <si>
    <t>INAGUA 9</t>
  </si>
  <si>
    <t>00258/2272</t>
  </si>
  <si>
    <t>OMEY G120</t>
  </si>
  <si>
    <t>00258/2276</t>
  </si>
  <si>
    <t>OMEY M07</t>
  </si>
  <si>
    <t>00258/2279</t>
  </si>
  <si>
    <t>OMEY G118</t>
  </si>
  <si>
    <t>00258/6092</t>
  </si>
  <si>
    <t>Times　sq　col.natural</t>
  </si>
  <si>
    <t>002FIT/BE</t>
  </si>
  <si>
    <t>TFCC　東京ｲﾝﾃﾘｱｵﾘｼﾞﾅﾙ</t>
  </si>
  <si>
    <t>002FIT/DBR</t>
  </si>
  <si>
    <t>002FIT/DGY</t>
  </si>
  <si>
    <t>002FIT/GRY</t>
  </si>
  <si>
    <t>FIT/GRY</t>
  </si>
  <si>
    <t>002FIT/NV</t>
  </si>
  <si>
    <t>002FIT/PA</t>
  </si>
  <si>
    <t>002SN/01</t>
  </si>
  <si>
    <t>CHILI　01(ｶﾗｰ ﾍﾞｰｼﾞｭ)</t>
  </si>
  <si>
    <t>TFC　$5.75</t>
  </si>
  <si>
    <t>002SN/02</t>
  </si>
  <si>
    <t>CHILI　17(ｶﾗｰ ﾌﾞﾗｯｸ)</t>
  </si>
  <si>
    <t>002SN/03</t>
  </si>
  <si>
    <t>CHILI　25(ｶﾗｰ ｱｲﾎﾞﾘｰ)</t>
  </si>
  <si>
    <t>002SO/11</t>
  </si>
  <si>
    <t>TFCC</t>
  </si>
  <si>
    <t>002SO/12</t>
  </si>
  <si>
    <t>002SO/13</t>
  </si>
  <si>
    <t>002SO/14</t>
  </si>
  <si>
    <t>002SP/122N</t>
  </si>
  <si>
    <t>002SP/126N</t>
  </si>
  <si>
    <t>002SP/140</t>
  </si>
  <si>
    <t>002SP/150</t>
  </si>
  <si>
    <t>002SP/180</t>
  </si>
  <si>
    <t>10387C-1(ｶﾗｰ ｱｲﾎﾞﾘｰIV)</t>
  </si>
  <si>
    <t>TFC</t>
  </si>
  <si>
    <t>002SP/181</t>
  </si>
  <si>
    <t>10387C-2(ｶﾗｰ ﾗｲﾄﾌﾞﾗｳﾝ LBR)</t>
  </si>
  <si>
    <t>002SP/182</t>
  </si>
  <si>
    <t>10387C-6C(ｶﾗｰ ﾀﾞｰｸﾌﾞﾗｳﾝ DBR)</t>
  </si>
  <si>
    <t>002SP/183</t>
  </si>
  <si>
    <t>10387C-8A(ｶﾗｰ ｸﾞﾚｰ GRY)</t>
  </si>
  <si>
    <t>002SP/184</t>
  </si>
  <si>
    <t>10387C-9(ｶﾗｰ ｸﾞﾘｰﾝ GRN)</t>
  </si>
  <si>
    <t>002SP/70</t>
  </si>
  <si>
    <t>2014.9月より</t>
  </si>
  <si>
    <t>002SP/72</t>
  </si>
  <si>
    <t>ｳﾙﾄﾗｽｴｰﾄﾞ2754</t>
  </si>
  <si>
    <t>合成皮革</t>
  </si>
  <si>
    <t>ｳﾙﾄﾗｽｴｰﾄﾞ3586</t>
  </si>
  <si>
    <t>ｳﾙﾄﾗｽｴｰﾄﾞ4396</t>
  </si>
  <si>
    <t>ｳﾙﾄﾗｽｴｰﾄﾞ5969</t>
  </si>
  <si>
    <t>ｳﾙﾄﾗｽｴｰﾄﾞ5970</t>
  </si>
  <si>
    <t>ｳﾙﾄﾗｽｴｰﾄﾞ5971</t>
  </si>
  <si>
    <t>ｳﾙﾄﾗｽｴｰﾄﾞ8175</t>
  </si>
  <si>
    <t>003TIESSA06</t>
  </si>
  <si>
    <t>ｺｸﾖ　布地（A011）</t>
  </si>
  <si>
    <t>003TIESSA48</t>
  </si>
  <si>
    <t>ｺｸﾖJ12</t>
  </si>
  <si>
    <t>003TIESSA59</t>
  </si>
  <si>
    <t>003TIESSA61</t>
  </si>
  <si>
    <t>003TIESSA62</t>
  </si>
  <si>
    <t>ｺｸﾖ　布地（A012）</t>
  </si>
  <si>
    <t>003TL1602</t>
  </si>
  <si>
    <t>ｴｰﾃﾞﾙｽﾑｰｽL1602(L6629)</t>
  </si>
  <si>
    <t>003TL1605</t>
  </si>
  <si>
    <t>ｴｰﾃﾞﾙｽﾑｰｽL1605(L6640)</t>
  </si>
  <si>
    <t>003TL1611</t>
  </si>
  <si>
    <t>ｴｰﾃﾞﾙｽﾑｰｽL1611(L6626)</t>
  </si>
  <si>
    <t>003TL1613</t>
  </si>
  <si>
    <t>ｴｰﾃﾞﾙｽﾑｰｽ1613(L6627)</t>
  </si>
  <si>
    <t>003TL1615</t>
  </si>
  <si>
    <t>ｴｰﾃﾞﾙｽﾑｰｽ</t>
  </si>
  <si>
    <t>003TL1616</t>
  </si>
  <si>
    <t>ｴｰﾃﾞﾙｽﾑｰｽL1616(L6630)</t>
  </si>
  <si>
    <t>003ｳﾙﾄﾗｽｴｰﾄﾞ3281</t>
  </si>
  <si>
    <t>ｺｸﾖB026</t>
  </si>
  <si>
    <t>003ｳﾙﾄﾗｽｴｰﾄﾞ3918</t>
  </si>
  <si>
    <t>ｺｸﾖB022</t>
  </si>
  <si>
    <t>003ｴｸｾｰﾇ91X</t>
  </si>
  <si>
    <t>ｺｸﾖB013</t>
  </si>
  <si>
    <t>004L0015</t>
  </si>
  <si>
    <t>ﾘｵ</t>
  </si>
  <si>
    <t>ミドリ安全</t>
  </si>
  <si>
    <t>皮革</t>
  </si>
  <si>
    <t>004L0025</t>
  </si>
  <si>
    <t>ﾌｨﾘｱ0025</t>
  </si>
  <si>
    <t>004L0890</t>
  </si>
  <si>
    <t>JO-CS</t>
  </si>
  <si>
    <t>004L0912</t>
  </si>
  <si>
    <t>004L0921</t>
  </si>
  <si>
    <t>ﾌｨｰﾌﾞﾙ</t>
  </si>
  <si>
    <t>004L1/216</t>
  </si>
  <si>
    <t>SAﾘｵ ﾀﾞｰｸﾌﾞﾗｳﾝ(#1034)</t>
  </si>
  <si>
    <t>004L1/218</t>
  </si>
  <si>
    <t>SAﾘｵ ﾌﾞﾗｯｸ</t>
  </si>
  <si>
    <t>004L1/219</t>
  </si>
  <si>
    <t>SAﾘｵ ｵﾌﾎﾜｲﾄ</t>
  </si>
  <si>
    <t>004L1015</t>
  </si>
  <si>
    <t>004L1919</t>
  </si>
  <si>
    <t>革　(ﾌｨﾘｱ)</t>
  </si>
  <si>
    <t>004L3/510A</t>
  </si>
  <si>
    <t>L3/510</t>
  </si>
  <si>
    <t>004L3/511A</t>
  </si>
  <si>
    <t>L3/511</t>
  </si>
  <si>
    <t>004L3/513</t>
  </si>
  <si>
    <t>Breezer+stampa　col.coffee</t>
  </si>
  <si>
    <t>PRIANTE</t>
  </si>
  <si>
    <t>004L3/513A</t>
  </si>
  <si>
    <t>L3/513</t>
  </si>
  <si>
    <t>004L3/514</t>
  </si>
  <si>
    <t>Priante BREEZEA AMBER BROWN</t>
  </si>
  <si>
    <t>004L3/514A</t>
  </si>
  <si>
    <t>L3/514</t>
  </si>
  <si>
    <t>004L3/515</t>
  </si>
  <si>
    <t>Priante BREEZER ORG BROWN</t>
  </si>
  <si>
    <t>004L3/515A</t>
  </si>
  <si>
    <t>L3/515</t>
  </si>
  <si>
    <t>004L3/517A</t>
  </si>
  <si>
    <t>L3/517</t>
  </si>
  <si>
    <t>004L3/518A</t>
  </si>
  <si>
    <t>L3/518</t>
  </si>
  <si>
    <t>004L4011</t>
  </si>
  <si>
    <t>JOCS4011(ﾌｨﾘｱ)</t>
  </si>
  <si>
    <t>004L6/156</t>
  </si>
  <si>
    <t>Patrol　col.8330（D.brown）</t>
  </si>
  <si>
    <t>RINO　MASTROTTO</t>
  </si>
  <si>
    <t>004LF3-724</t>
  </si>
  <si>
    <t>ﾃﾞｺﾗｽT LF3-724</t>
  </si>
  <si>
    <t>ﾒﾙｾﾝ</t>
  </si>
  <si>
    <t>004LG2722</t>
  </si>
  <si>
    <t>ﾃﾞｺﾗｽT G2-722</t>
  </si>
  <si>
    <t>004LH/BK</t>
  </si>
  <si>
    <t>ﾎｰｽﾚｻﾞｰ　黒</t>
  </si>
  <si>
    <t>ﾐﾔｳﾁ産業</t>
  </si>
  <si>
    <t>004LH/BR</t>
  </si>
  <si>
    <t>ﾎｰｽﾚｻﾞｰ　ﾌﾞﾗｳﾝ</t>
  </si>
  <si>
    <t>004LH/CA</t>
  </si>
  <si>
    <t>ﾎｰｽﾚｻﾞｰ　ｷｬﾒﾙ</t>
  </si>
  <si>
    <t>004LH/RD</t>
  </si>
  <si>
    <t>ﾎｰｽﾚｻﾞｰ　赤</t>
  </si>
  <si>
    <t>004LX6038</t>
  </si>
  <si>
    <t>ﾆｭｰｿﾌﾄｶﾌﾞﾗ</t>
  </si>
  <si>
    <t>ﾒﾙｸｽ</t>
  </si>
  <si>
    <t>004LｱﾙﾎﾞｰﾚBE</t>
  </si>
  <si>
    <t>ｺｸﾖ　革（A016）ﾍﾞｰｼﾞｭ#2966</t>
  </si>
  <si>
    <t>004LｱﾙﾎﾞｰﾚBL</t>
  </si>
  <si>
    <t>ｺｸﾖ　革（A011）黒</t>
  </si>
  <si>
    <t>004LｱﾙﾎﾞｰﾚBR</t>
  </si>
  <si>
    <t>ｺｸﾖ　革（A013）茶</t>
  </si>
  <si>
    <t>004LｱﾙﾎﾞｰﾚG</t>
  </si>
  <si>
    <t>ｺｸﾖ　革（A012）ｸﾞﾚｰ</t>
  </si>
  <si>
    <t>004Lｶﾍﾟﾙ BE</t>
  </si>
  <si>
    <t>ｺｸﾖA4　2921</t>
  </si>
  <si>
    <t>005D795-10</t>
  </si>
  <si>
    <t>社内ﾓｰﾙﾄﾞ</t>
  </si>
  <si>
    <t>国産モールド</t>
  </si>
  <si>
    <t>005D795N-10</t>
  </si>
  <si>
    <t>005D975-10 ｼｬﾅｲ</t>
  </si>
  <si>
    <t>005EL003-6</t>
  </si>
  <si>
    <t>005EL003-7</t>
  </si>
  <si>
    <t>005EL025-B ｼｬﾅｲ</t>
  </si>
  <si>
    <t>005EL025-C ｼｬﾅｲ</t>
  </si>
  <si>
    <t>005EL025-D ｼｬﾅｲ</t>
  </si>
  <si>
    <t>005EL030-ｾ</t>
  </si>
  <si>
    <t>005EL030-ﾋｼﾞ</t>
  </si>
  <si>
    <t>005EL030N-10ﾎﾝﾀｲ</t>
  </si>
  <si>
    <t>005EL030N-20ﾎﾝﾀｲ</t>
  </si>
  <si>
    <t>005EL030N-30ﾎﾝﾀｲ</t>
  </si>
  <si>
    <t>005EL030N-40ﾎﾝﾀｲ</t>
  </si>
  <si>
    <t>005EL030N-49ﾎﾝﾀｲ</t>
  </si>
  <si>
    <t>005EL030N-50ﾎﾝﾀｲ</t>
  </si>
  <si>
    <t>005EL130A-10</t>
  </si>
  <si>
    <t>005EL140-01</t>
  </si>
  <si>
    <t>ﾊｲｸﾗｽ ﾓｽﾄ 仕入品</t>
  </si>
  <si>
    <t>005H287-10</t>
  </si>
  <si>
    <t>005H287-13</t>
  </si>
  <si>
    <t>005H287-14</t>
  </si>
  <si>
    <t>005H287-17</t>
  </si>
  <si>
    <t>005H287-25</t>
  </si>
  <si>
    <t>005H287-60</t>
  </si>
  <si>
    <t>005N235-ｻﾞS</t>
  </si>
  <si>
    <t>005P231-01ｻﾞ ｼｬﾅｲ</t>
  </si>
  <si>
    <t>005P231-13 ｼｬﾅｲ</t>
  </si>
  <si>
    <t>005P231-14 ｼｬﾅｲ</t>
  </si>
  <si>
    <t>005S.PUDDING</t>
  </si>
  <si>
    <t>005T025-Hｻﾞ</t>
  </si>
  <si>
    <t>005T025-ｾ</t>
  </si>
  <si>
    <t>005T323-530</t>
  </si>
  <si>
    <t>005T323-580</t>
  </si>
  <si>
    <t>005T323-710</t>
  </si>
  <si>
    <t>005T323-780</t>
  </si>
  <si>
    <t>005T323-880</t>
  </si>
  <si>
    <t>005T323-L</t>
  </si>
  <si>
    <t>005T323-P16T</t>
  </si>
  <si>
    <t>005T323-P49T</t>
  </si>
  <si>
    <t>005T323-P50T</t>
  </si>
  <si>
    <t>005T323-R</t>
  </si>
  <si>
    <t>005T703-3</t>
  </si>
  <si>
    <t>006BK-CU5</t>
  </si>
  <si>
    <t>伊勢丹ﾌｪｱｰ6/10-30 残りは一括製品OM(池田)</t>
  </si>
  <si>
    <t>木工品</t>
  </si>
  <si>
    <t>006CE-881</t>
  </si>
  <si>
    <t>ﾛｯﾄ/1,3,5　　納期/8日</t>
  </si>
  <si>
    <t>006CE22-ﾋｼﾞWA</t>
  </si>
  <si>
    <t>ﾘｱｸﾄ　ｳｫｰﾙﾅｯﾄ</t>
  </si>
  <si>
    <t>W35　　ﾛｯﾄ/100　　納期/30日</t>
  </si>
  <si>
    <t>006CE22-ﾋｼﾞﾋﾞﾝｹﾞ</t>
  </si>
  <si>
    <t>ﾘｱｸﾄ　ﾋﾞﾝｹﾞ</t>
  </si>
  <si>
    <t>W39　　ﾛｯﾄ/100　　納期/30日</t>
  </si>
  <si>
    <t>006CE22-ﾓｸｱｼWA</t>
  </si>
  <si>
    <t>ﾘｱｸﾄ 木脚</t>
  </si>
  <si>
    <t>ﾛｯﾄ/50　納期/28日　 DB色 図番:CE-22-4　</t>
  </si>
  <si>
    <t>006CE22-ﾓｸｱｼﾋﾞﾝｹﾞ</t>
  </si>
  <si>
    <t>ﾛｯﾄ/50　納期/28日　 ﾋﾞﾝｹ図番:CE-22-400A</t>
  </si>
  <si>
    <t>006CE221</t>
  </si>
  <si>
    <t>ﾛｯﾄ/ 5　　納期/14日</t>
  </si>
  <si>
    <t>006CE223ﾎﾝﾀｲ</t>
  </si>
  <si>
    <t>ﾘｱｸﾄ</t>
  </si>
  <si>
    <t>2016/4/1から木村ｳｯﾄﾞﾃｸﾉより移管 納期/14</t>
  </si>
  <si>
    <t>006CE225ﾎﾝﾀｲ</t>
  </si>
  <si>
    <t>006CE22ﾋｼﾞL</t>
  </si>
  <si>
    <t>ﾘﾋﾞｴﾗ 肘L</t>
  </si>
  <si>
    <t>006CE22ﾋｼﾞR</t>
  </si>
  <si>
    <t>ﾘﾋﾞｴﾗ 肘R</t>
  </si>
  <si>
    <t>006CE31-ｳｼﾛｱｼROL</t>
  </si>
  <si>
    <t>ﾘﾌﾞﾚﾗ　ﾛｰｽﾞ色</t>
  </si>
  <si>
    <t>W37　ﾛｯﾄ/100</t>
  </si>
  <si>
    <t>006CE31-ｳｼﾛｱｼROR</t>
  </si>
  <si>
    <t>W37　　ﾛｯﾄ/100　　納期/30日</t>
  </si>
  <si>
    <t>006CE31-ｳｼﾛｱｼWAL</t>
  </si>
  <si>
    <t>ﾘﾌﾞﾚﾗ　ｳｫｰﾙﾅｯﾄ色</t>
  </si>
  <si>
    <t>006CE31-ｳｼﾛｱｼWAR</t>
  </si>
  <si>
    <t>006CE31-ﾋｼﾞROL</t>
  </si>
  <si>
    <t>W37　　ﾛｯﾄ/50　　納期/30日</t>
  </si>
  <si>
    <t>006CE31-ﾋｼﾞROR</t>
  </si>
  <si>
    <t>W37　ﾛｯﾄ/50　　納期/30日</t>
  </si>
  <si>
    <t>006CE31-ﾋｼﾞWAL</t>
  </si>
  <si>
    <t>W35　ﾛｯﾄ/50　　納期/30日</t>
  </si>
  <si>
    <t>006CE31-ﾋｼﾞWAR</t>
  </si>
  <si>
    <t>006CE31-ﾏｴｱｼRO</t>
  </si>
  <si>
    <t>W37　ﾛｯﾄ/100　　納期/30日</t>
  </si>
  <si>
    <t>006CE31-ﾏｴｱｼWA</t>
  </si>
  <si>
    <t>W35　ﾛｯﾄ/100　　納期/30日</t>
  </si>
  <si>
    <t>006CE311</t>
  </si>
  <si>
    <t>ﾘﾌﾞﾚﾗ 木枠</t>
  </si>
  <si>
    <t>ﾛｯﾄ/1,3,5 　　納期/14日</t>
  </si>
  <si>
    <t>006CE313ﾎﾝﾀｲ</t>
  </si>
  <si>
    <t>ﾛｯﾄ/1,3,5  　　納期/14日</t>
  </si>
  <si>
    <t>006CE315ﾎﾝﾀｲ</t>
  </si>
  <si>
    <t>006CE31ｱｰﾑ</t>
  </si>
  <si>
    <t>ﾍﾟｱ　　ﾛｯﾄ/ 5　　納期/14日</t>
  </si>
  <si>
    <t>006CE720ﾀﾞｲﾜW77</t>
  </si>
  <si>
    <t>006CE720ﾀﾞｲﾜW79</t>
  </si>
  <si>
    <t>006CE720ﾋｼﾞｲﾀ4893</t>
  </si>
  <si>
    <t>色：DX-4893近似色（下地処理込み）</t>
  </si>
  <si>
    <t>006CE720ﾏｴｲﾀ4893</t>
  </si>
  <si>
    <t>006CE721ﾀﾞｲﾜW79</t>
  </si>
  <si>
    <t>006CE723ﾀﾞｲﾜ4893</t>
  </si>
  <si>
    <t>006CE723ﾀﾞｲﾜW77</t>
  </si>
  <si>
    <t>006CE72ﾋｼﾞｲﾀW77</t>
  </si>
  <si>
    <t>006CE72ﾋｼﾞｲﾀW79</t>
  </si>
  <si>
    <t>006CE72ﾏｴｲﾀW77</t>
  </si>
  <si>
    <t>006CE72ﾏｴｲﾀW79</t>
  </si>
  <si>
    <t>006CE880/5ﾎﾝﾀｲ</t>
  </si>
  <si>
    <t>006CE883ﾎﾝﾀｲ</t>
  </si>
  <si>
    <t>006CE88ﾋｼﾞ</t>
  </si>
  <si>
    <t>ﾍﾟｱ　　　ﾛｯﾄ/1,3,5　　納期/8日</t>
  </si>
  <si>
    <t>006CK-1810CRA0A</t>
  </si>
  <si>
    <t>ｺｸﾖ　ｲｰﾄｲﾝﾘﾌﾚｯｼｭﾁｪｱ　背座成型合板ｵﾚﾝｼﾞ</t>
  </si>
  <si>
    <t>D</t>
  </si>
  <si>
    <t>座ｼｪﾙ（表：ｼﾛ　裏：ｵﾚﾝｼﾞ）ﾛｯﾄ/5　納期/50</t>
  </si>
  <si>
    <t>006CK-1810CRA1A</t>
  </si>
  <si>
    <t>座ｼｪﾙ（表：ｼﾛ　裏：ｲｴﾛｰ）　入数５枚</t>
  </si>
  <si>
    <t>006CK-1810CRA1E</t>
  </si>
  <si>
    <t>ｺｸﾖ　ｲｰﾄｲﾝﾘﾌﾚｯｼｭﾁｪｱ　背座成型合板ｲｴﾛｰ</t>
  </si>
  <si>
    <t>座ｼｪﾙ（表：ｼﾛ　裏：新ｲｴﾛｰ）ﾛｯﾄ/5　　50日</t>
  </si>
  <si>
    <t>006CK-1810CRA5AN</t>
  </si>
  <si>
    <t>ｺｸﾖ　ｲｰﾄｲﾝﾘﾌﾚｯｼｭﾁｪｱ　背座成型合板ﾌﾞﾙｰ</t>
  </si>
  <si>
    <t>座ｼｪﾙ（表：ｼﾛ　裏：新ﾌﾞﾙｰ）ﾛｯﾄ/5　　50日</t>
  </si>
  <si>
    <t>006CK-1810CRALC</t>
  </si>
  <si>
    <t>ｺｸﾖ　ｲｰﾄｲﾝﾘﾌﾚｯｼｭﾁｪｱ　背座成型合板ｸﾞﾘｰﾝ</t>
  </si>
  <si>
    <t>座ｼｪﾙ（表：ｼﾛ　裏：ｸﾞﾘｰﾝ）ﾛｯﾄ/5　納期/50</t>
  </si>
  <si>
    <t>006CK-1810PAW</t>
  </si>
  <si>
    <t>ｺｸﾖ　ｲｰﾄｲﾝﾘﾌﾚｯｼｭﾁｪｱ　背座成型合板ｼﾛ</t>
  </si>
  <si>
    <t>座ｼｪﾙ（表：白　裏：白）ﾛｯﾄ/5　 納期/50日</t>
  </si>
  <si>
    <t>006CN-W922</t>
  </si>
  <si>
    <t>ﾛｯﾄ/1,3,5　ｾｯﾄ手配　　　納期/ 14日</t>
  </si>
  <si>
    <t>006CN-W922L</t>
  </si>
  <si>
    <t>006CN-W922R</t>
  </si>
  <si>
    <t>006CN-W922ｱｼ</t>
  </si>
  <si>
    <t>ﾘﾌﾚｯｼｭ</t>
  </si>
  <si>
    <t>006D100-01B</t>
  </si>
  <si>
    <t>ﾊｰﾓﾆｰ　本体木部</t>
  </si>
  <si>
    <t>棚前２０　最大２倍在庫引取義務あり　4入</t>
  </si>
  <si>
    <t>006D100-10B</t>
  </si>
  <si>
    <t>棚前３０　最大２倍在庫引取義務あり　4入</t>
  </si>
  <si>
    <t>006D296-01BW</t>
  </si>
  <si>
    <t>ﾀﾞｲﾆﾝｸﾞﾁｪｱ</t>
  </si>
  <si>
    <t>ﾛｯﾄ/20本　　納期/7週間</t>
  </si>
  <si>
    <t>006D296-01NA</t>
  </si>
  <si>
    <t>ﾀﾞｲﾆﾝｸﾞﾃｪｱ</t>
  </si>
  <si>
    <t>006D296-10BW</t>
  </si>
  <si>
    <t>006D296-10NA</t>
  </si>
  <si>
    <t>006D330-10BW</t>
  </si>
  <si>
    <t>ﾗｲﾝ　ﾀﾞｲﾆﾝｸﾞﾁｪｱ　ﾌﾚｰﾑ（ｱｰﾑﾚｽ）</t>
  </si>
  <si>
    <t>ﾛｯﾄ/16　　納期/50日</t>
  </si>
  <si>
    <t>006D330-10K</t>
  </si>
  <si>
    <t>ﾗｲﾝ　01.10シェル</t>
  </si>
  <si>
    <t>ﾛｯﾄ/100　　納期/30日</t>
  </si>
  <si>
    <t>006D330-60</t>
  </si>
  <si>
    <t>ﾗｲﾝ01.10ﾊｲﾊﾞｯｸｽ用シェル</t>
  </si>
  <si>
    <t>006D330-N01NA</t>
  </si>
  <si>
    <t>006D330-N10DB</t>
  </si>
  <si>
    <t>006D330-N10NA</t>
  </si>
  <si>
    <t>006D528-10FBW</t>
  </si>
  <si>
    <t>WD ﾌﾚｰﾑのみ</t>
  </si>
  <si>
    <t>手配ﾛｯﾄ：10本(手配納期：4週間) 飛騨産業</t>
  </si>
  <si>
    <t>006D528-10FDB</t>
  </si>
  <si>
    <t>BK ﾌﾚｰﾑのみ</t>
  </si>
  <si>
    <t>006D528-10FGY</t>
  </si>
  <si>
    <t>HG ﾌﾚｰﾑのみ</t>
  </si>
  <si>
    <t>006D528-10FNA</t>
  </si>
  <si>
    <t>WO ﾌﾚｰﾑのみ</t>
  </si>
  <si>
    <t>006D528-10ZA</t>
  </si>
  <si>
    <t>座のみ</t>
  </si>
  <si>
    <t>006D543-10BW</t>
  </si>
  <si>
    <t>006D543-10DB</t>
  </si>
  <si>
    <t>006D543-10NA</t>
  </si>
  <si>
    <t>006D795-01BW</t>
  </si>
  <si>
    <t>ｶﾌﾙ 成型合板脚</t>
  </si>
  <si>
    <t>ﾛｯﾄ30分割納品</t>
  </si>
  <si>
    <t>006D795-01DB</t>
  </si>
  <si>
    <t>006D795-10BW</t>
  </si>
  <si>
    <t>006D795-10DB</t>
  </si>
  <si>
    <t>006D795-10NA</t>
  </si>
  <si>
    <t>006D795-95BW</t>
  </si>
  <si>
    <t>ｶﾌﾙ 木枠　1200円形</t>
  </si>
  <si>
    <t>ﾛｯﾄ5</t>
  </si>
  <si>
    <t>006D795-95DB</t>
  </si>
  <si>
    <t>006D795-95NA</t>
  </si>
  <si>
    <t>006D795N-01DB</t>
  </si>
  <si>
    <t>006D795N-01NA</t>
  </si>
  <si>
    <t>006D795N-10BW</t>
  </si>
  <si>
    <t>006D795N-10NA</t>
  </si>
  <si>
    <t>006D795N-95NA</t>
  </si>
  <si>
    <t>006D812-01BW</t>
  </si>
  <si>
    <t>006D812-01DB</t>
  </si>
  <si>
    <t>006D812-01NA</t>
  </si>
  <si>
    <t>ﾛｯﾄ/20　　納期：7週間</t>
  </si>
  <si>
    <t>006D812-01NAｵｰｸ</t>
  </si>
  <si>
    <t>006D812-10BW</t>
  </si>
  <si>
    <t>006D812-10DB</t>
  </si>
  <si>
    <t>006D812-10NA</t>
  </si>
  <si>
    <t>006D812-10NAｵｰｸ</t>
  </si>
  <si>
    <t>006EL001ﾓｸｱｼ</t>
  </si>
  <si>
    <t>ｼｴｽﾀ 木脚</t>
  </si>
  <si>
    <t>ﾛｯﾄ/50　　納期/28日　　DB色</t>
  </si>
  <si>
    <t>006EL001ﾓｸｱｼNA</t>
  </si>
  <si>
    <t>ﾛｯﾄ/50　　納期/28日　　NA 図番:EL001-400</t>
  </si>
  <si>
    <t>006EL017-011</t>
  </si>
  <si>
    <t>ｽﾋﾟﾘｯﾂ</t>
  </si>
  <si>
    <t>B</t>
  </si>
  <si>
    <t>1本ﾛｯﾄ手配品番　　ﾛｯﾄ/1,3,5　　納期/8日</t>
  </si>
  <si>
    <t>006EL017-211</t>
  </si>
  <si>
    <t>006EL017-411</t>
  </si>
  <si>
    <t>006EL017-611</t>
  </si>
  <si>
    <t>006EL017-FD</t>
  </si>
  <si>
    <t>006EL017-FQ</t>
  </si>
  <si>
    <t>006EL017-FS</t>
  </si>
  <si>
    <t>006EL017-FSD</t>
  </si>
  <si>
    <t>006EL017-ｻｲﾄﾞ</t>
  </si>
  <si>
    <t>006EL019-10FDB</t>
  </si>
  <si>
    <t>ｴﾌﾞﾘｨ　ﾍﾞｯﾄﾞｼﾝｸﾞﾙｻｲｽﾞ木部</t>
  </si>
  <si>
    <t>ﾛｯﾄ/4　　納期/30日</t>
  </si>
  <si>
    <t>006EL019-10FNA</t>
  </si>
  <si>
    <t>006EL019-14FNA</t>
  </si>
  <si>
    <t>ｴﾌﾞﾘｨ　ﾍﾞｯﾄﾞﾀﾞﾌﾞﾙｻｲｽﾞ木部</t>
  </si>
  <si>
    <t>006EL019-16FNA</t>
  </si>
  <si>
    <t>ｴﾌﾞﾘｨ　ﾍﾞｯﾄﾞｸｨｰﾝｻｲｽﾞ木部</t>
  </si>
  <si>
    <t>006EL025-002ｲﾝｻｰﾄﾜｸ</t>
  </si>
  <si>
    <t>EL025ｲﾝｻｰﾄﾜｸ</t>
  </si>
  <si>
    <t>図番：EL025-002　B/C/J/K/L/N/O用　　ﾛｯﾄ5</t>
  </si>
  <si>
    <t>006EL025-003ｲﾝｻｰﾄﾜｸ</t>
  </si>
  <si>
    <t>図番：EL025-003　F/G/H用　　ﾛｯﾄ5</t>
  </si>
  <si>
    <t>006EL025-004ｲﾝｻｰﾄﾜｸ</t>
  </si>
  <si>
    <t>図番：EL025-004　D/M用　　ﾛｯﾄ5</t>
  </si>
  <si>
    <t>006EL030-17Lﾎﾝﾀｲ</t>
  </si>
  <si>
    <t>ﾛｯﾄ/1,3,5　ｾｯﾄ手配　　納期/14日</t>
  </si>
  <si>
    <t>006EL030-17Sﾎﾝﾀｲ</t>
  </si>
  <si>
    <t>ﾛｯﾄ/1,3,5　ｾｯﾄ手配　　納期/ 14日</t>
  </si>
  <si>
    <t>006EL030-ｲﾀ</t>
  </si>
  <si>
    <t>肘底板</t>
  </si>
  <si>
    <t>発泡工程より追加手配指示あり（底板）</t>
  </si>
  <si>
    <t>006EL030N-01ｿｺｲﾀ</t>
  </si>
  <si>
    <t>006EL030N-10ｿｺｲﾀ</t>
  </si>
  <si>
    <t>006EL030N-20ｿｺｲﾀ</t>
  </si>
  <si>
    <t>006EL030N-30ｿｺｲﾀ</t>
  </si>
  <si>
    <t>006EL030N-40ｿｺｲﾀ</t>
  </si>
  <si>
    <t>006EL030N-49/50ｿｺｲﾀ</t>
  </si>
  <si>
    <t>006EL100N-01BW</t>
  </si>
  <si>
    <t>ﾊｰﾓﾆｰ　脚部</t>
  </si>
  <si>
    <t>棚前２０　最大２倍　在庫引取義務あり</t>
  </si>
  <si>
    <t>006EL100N-01DB</t>
  </si>
  <si>
    <t>DB,NAで棚前２０　最大２倍　在庫引取義務</t>
  </si>
  <si>
    <t>006EL100N-01NA</t>
  </si>
  <si>
    <t>006EL100N-10BW</t>
  </si>
  <si>
    <t>006EL100N-10DB</t>
  </si>
  <si>
    <t>DB,NAで棚前３０　最大２倍　在庫引取義務</t>
  </si>
  <si>
    <t>006EL100N-10NA</t>
  </si>
  <si>
    <t>006EL130-10</t>
  </si>
  <si>
    <t>ｽﾃｨﾚ　木枠</t>
  </si>
  <si>
    <t>ｲﾝｻｰﾄ底板　ﾛｯﾄ/30　　納期/14日</t>
  </si>
  <si>
    <t>006EL140-01BW</t>
  </si>
  <si>
    <t>BW</t>
  </si>
  <si>
    <t>手配ﾛｯﾄ：60本(手配納期：60日) 塚本木工所</t>
  </si>
  <si>
    <t>006EL140-01DB</t>
  </si>
  <si>
    <t>DB</t>
  </si>
  <si>
    <t>006EL900-17</t>
  </si>
  <si>
    <t>ｽﾂｰﾙ　木枠</t>
  </si>
  <si>
    <t>ﾛｯﾄ/5　　納期/14日</t>
  </si>
  <si>
    <t>006ELBED-ﾓｸｱｼDB</t>
  </si>
  <si>
    <t>図番:ELBED-400（単位：個）DB色</t>
  </si>
  <si>
    <t>ﾛｯﾄ/50　　納期/28日</t>
  </si>
  <si>
    <t>006ELBED-ﾓｸｱｼNA</t>
  </si>
  <si>
    <t>図番:ELBED-400（単位：個）NA色</t>
  </si>
  <si>
    <t>006ELT001-1010BW</t>
  </si>
  <si>
    <t>ﾛｯﾄ/4　　納期/40日</t>
  </si>
  <si>
    <t>006ELT001-1407BW</t>
  </si>
  <si>
    <t>006ELT001N-1010DB</t>
  </si>
  <si>
    <t>006F/N242-17L</t>
  </si>
  <si>
    <t>006F/N242-17S</t>
  </si>
  <si>
    <t>006F/N242-30ｾ</t>
  </si>
  <si>
    <t>006F/N242-30ﾄｺｲﾀ</t>
  </si>
  <si>
    <t>006F/N242-ｲﾀ120x30</t>
  </si>
  <si>
    <t>006F/N242-ｲﾀ135x67</t>
  </si>
  <si>
    <t>006F/N242-ｲﾀ180x30</t>
  </si>
  <si>
    <t>006F/N242-ｲﾀ345x30</t>
  </si>
  <si>
    <t>006F/N242-ｲﾀ542x67</t>
  </si>
  <si>
    <t>006F/N242-ｲﾀ725x30</t>
  </si>
  <si>
    <t>006F/N242-ﾋｼﾞ</t>
  </si>
  <si>
    <t>006F756-44</t>
  </si>
  <si>
    <t>006F756-ｱｼDB</t>
  </si>
  <si>
    <t>006F756-ｱｼNA</t>
  </si>
  <si>
    <t>006F756E-08</t>
  </si>
  <si>
    <t>006F756E-09</t>
  </si>
  <si>
    <t>006F756E-20</t>
  </si>
  <si>
    <t>ﾚｶﾞﾄ 木枠</t>
  </si>
  <si>
    <t>006F780-01BW</t>
  </si>
  <si>
    <t>ｴｾﾗ 木脚</t>
  </si>
  <si>
    <t>ﾛｯﾄ20分割納品</t>
  </si>
  <si>
    <t>006F780-01DB</t>
  </si>
  <si>
    <t>006F780-01NA</t>
  </si>
  <si>
    <t>006F780-01SE</t>
  </si>
  <si>
    <t>ｴｾﾗ 背木枠</t>
  </si>
  <si>
    <t>006F780-01ZA</t>
  </si>
  <si>
    <t>ｴｾﾗ 座木枠</t>
  </si>
  <si>
    <t>006F780-03BW</t>
  </si>
  <si>
    <t>ﾛｯﾄ10分割納品</t>
  </si>
  <si>
    <t>006F780-03DB</t>
  </si>
  <si>
    <t>006F780-03NA</t>
  </si>
  <si>
    <t>006F780-03SE</t>
  </si>
  <si>
    <t>006F780-03ZA</t>
  </si>
  <si>
    <t>006F780-08/09ZA</t>
  </si>
  <si>
    <t>ｴｾﾗ 座木枠 08/09/832/931共通</t>
  </si>
  <si>
    <t>006F780-0809BW</t>
  </si>
  <si>
    <t>ｴｾﾗ 木脚 08/09/832/931共通</t>
  </si>
  <si>
    <t>006F780-0809DB</t>
  </si>
  <si>
    <t>006F780-0809NA</t>
  </si>
  <si>
    <t>006F780-08SE</t>
  </si>
  <si>
    <t>006F780-09SE</t>
  </si>
  <si>
    <t>006F780-11/12ZA</t>
  </si>
  <si>
    <t>006F780-1112BW</t>
  </si>
  <si>
    <t>006F780-1112DB</t>
  </si>
  <si>
    <t>006F780-1112NA</t>
  </si>
  <si>
    <t>006F780-11SE</t>
  </si>
  <si>
    <t>006F780-12SE</t>
  </si>
  <si>
    <t>006F780-17L</t>
  </si>
  <si>
    <t>ｴｾﾗ 木枠</t>
  </si>
  <si>
    <t>006F780-17LBW</t>
  </si>
  <si>
    <t>006F780-17LDB</t>
  </si>
  <si>
    <t>006F780-17LNA</t>
  </si>
  <si>
    <t>006F780-17S</t>
  </si>
  <si>
    <t>006F780-17SBW</t>
  </si>
  <si>
    <t xml:space="preserve">ｴｾﾗ 木脚 </t>
  </si>
  <si>
    <t>006F780-17SDB</t>
  </si>
  <si>
    <t>006F780-17SNA</t>
  </si>
  <si>
    <t>006F780-832SE</t>
  </si>
  <si>
    <t>006F780-931SE</t>
  </si>
  <si>
    <t>006F780-97BW</t>
  </si>
  <si>
    <t>天板BW</t>
  </si>
  <si>
    <t>ﾛｯﾄ 5</t>
  </si>
  <si>
    <t>006F780-97FBW</t>
  </si>
  <si>
    <t>木脚BW</t>
  </si>
  <si>
    <t>ﾛｯﾄ 5　納期1ヶ月</t>
  </si>
  <si>
    <t>006F780-97FNA</t>
  </si>
  <si>
    <t>木脚NA</t>
  </si>
  <si>
    <t>006F780-97NA</t>
  </si>
  <si>
    <t>天板NA</t>
  </si>
  <si>
    <t>006H2-500-ｱｼMB</t>
  </si>
  <si>
    <t>ﾛｯﾄ/50本　　納期/30日　　ｾﾝﾌﾟﾚｵﾘｼﾞﾅﾙ</t>
  </si>
  <si>
    <t>006H287-10</t>
  </si>
  <si>
    <t>発泡工程より追加手配指示あり　納期/14日</t>
  </si>
  <si>
    <t>006H287-17</t>
  </si>
  <si>
    <t>006H287-25</t>
  </si>
  <si>
    <t>006HK055-03</t>
  </si>
  <si>
    <t>ﾛｯﾄ/1本～　　納期/ 14日</t>
  </si>
  <si>
    <t>006HK055-ｱｼBW</t>
  </si>
  <si>
    <t>ｼｪｱﾄ　図面T055-03-004 木脚図(ﾌﾞﾅ無垢材)</t>
  </si>
  <si>
    <t>ﾛｯﾄ/50　　納期/30日</t>
  </si>
  <si>
    <t>006HR987-59</t>
  </si>
  <si>
    <t>手配ﾛｯﾄ：10本　納期/8日</t>
  </si>
  <si>
    <t>006KL294-400</t>
  </si>
  <si>
    <t>KL294　ﾃｰﾌﾞﾙﾃﾝﾊﾞﾝ</t>
  </si>
  <si>
    <t>手配ﾛｯﾄ：4本</t>
  </si>
  <si>
    <t>006N068-10</t>
  </si>
  <si>
    <t>図番：N068-10/10L-002（10本体）</t>
  </si>
  <si>
    <t>006N068-10L</t>
  </si>
  <si>
    <t>図番：N068-10/10L-002（10L本体）</t>
  </si>
  <si>
    <t>006N068-31/32</t>
  </si>
  <si>
    <t>図番：N068-31/32/31L/32L-002（共通本体）</t>
  </si>
  <si>
    <t>006N068-31L</t>
  </si>
  <si>
    <t>図番：N068-31/32/31L/32L-002（31L本体）</t>
  </si>
  <si>
    <t>006N068-32L</t>
  </si>
  <si>
    <t>図番：N068-31/32/31L/32L-002（32L本体）</t>
  </si>
  <si>
    <t>006N068-ｱｼBW</t>
  </si>
  <si>
    <t>ﾚﾋﾟﾀﾞｽ　木脚</t>
  </si>
  <si>
    <t>ﾛｯﾄ/50　　納期/28日　　 BW 図番:N068</t>
  </si>
  <si>
    <t>006N068-ﾋｼﾞL</t>
  </si>
  <si>
    <t>図番：N068肘-002（向かって左肘）</t>
  </si>
  <si>
    <t>006N068-ﾋｼﾞR</t>
  </si>
  <si>
    <t>図番：N068肘-002（向かって右肘）</t>
  </si>
  <si>
    <t>006N068N-17</t>
  </si>
  <si>
    <t>図番：N068-17/17L-002（17本体）</t>
  </si>
  <si>
    <t>1本ﾛｯﾄ手配品番　新仕様(2015/4/15～)　8日</t>
  </si>
  <si>
    <t>006N068N-17L</t>
  </si>
  <si>
    <t>ﾚﾋﾞﾀﾞｽ　図番：N068-17/17L-002（17L本体）</t>
  </si>
  <si>
    <t>006N181-30</t>
  </si>
  <si>
    <t>ﾛｯﾄ/6本　　納期/14日</t>
  </si>
  <si>
    <t>006N181-ﾋｼﾞ</t>
  </si>
  <si>
    <t>ﾛｯﾄ/30本　　納期/14日</t>
  </si>
  <si>
    <t>006N181E-10</t>
  </si>
  <si>
    <t>ﾛｯﾄ/10　　納期/14日</t>
  </si>
  <si>
    <t>006N215-17</t>
  </si>
  <si>
    <t>006N264-01SE</t>
  </si>
  <si>
    <t>ﾌｨﾅﾝｼｪ 木枠 N264-018 01SE</t>
  </si>
  <si>
    <t>ﾛｯﾄ：5　　納期：14日</t>
  </si>
  <si>
    <t>006N264-01ZA</t>
  </si>
  <si>
    <t>ﾌｨﾅﾝｼｪ 木枠 N264-019 01ZA</t>
  </si>
  <si>
    <t>006N264-02SE</t>
  </si>
  <si>
    <t>ﾌｨﾅﾝｼｪ 木枠 N264-015 02LSE</t>
  </si>
  <si>
    <t>006N264-02ZA</t>
  </si>
  <si>
    <t>ﾌｨﾅﾝｼｪ 木枠 N264-016 02LZA</t>
  </si>
  <si>
    <t>006N264-03SE</t>
  </si>
  <si>
    <t>ﾌｨﾅﾝｼｪ 木枠 N264-013 03SE</t>
  </si>
  <si>
    <t>006N264-03ZA</t>
  </si>
  <si>
    <t>ﾌｨﾅﾝｼｪ 木枠 N264-014 03ZA</t>
  </si>
  <si>
    <t>006N264-06/49LSE</t>
  </si>
  <si>
    <t>ﾌｨﾅﾝｼｪ 木枠 N264-002</t>
  </si>
  <si>
    <t>006N264-06ZA</t>
  </si>
  <si>
    <t>ﾌｨﾅﾝｼｪ 木枠 N264-004</t>
  </si>
  <si>
    <t>006N264-07/50LSE</t>
  </si>
  <si>
    <t>006N264-07ZA</t>
  </si>
  <si>
    <t>006N264-17</t>
  </si>
  <si>
    <t>ﾌｨﾅﾝｼｪ 木枠 N264-012</t>
  </si>
  <si>
    <t>006N264-17S</t>
  </si>
  <si>
    <t>ﾌｨﾅﾝｼｪ 木枠 N264-017 17S</t>
  </si>
  <si>
    <t>006N264-20SE</t>
  </si>
  <si>
    <t>ﾌｨﾅﾝｼｪ 木枠 N264-010</t>
  </si>
  <si>
    <t>006N264-20ZA</t>
  </si>
  <si>
    <t>ﾌｨﾅﾝｼｪ 木枠 N264-011</t>
  </si>
  <si>
    <t>006N264-30ITA</t>
  </si>
  <si>
    <t>ﾌｨﾅﾝｼｪ 木枠 N264-103/104/105</t>
  </si>
  <si>
    <t>006N264-30SE</t>
  </si>
  <si>
    <t>ﾌｨﾅﾝｼｪ 木枠 N264-009</t>
  </si>
  <si>
    <t>006N264-41SE</t>
  </si>
  <si>
    <t>ﾌｨﾅﾝｼｪ 木枠 N264-005</t>
  </si>
  <si>
    <t>006N264-41ZA</t>
  </si>
  <si>
    <t>ﾌｨﾅﾝｼｪ 木枠 N264-006</t>
  </si>
  <si>
    <t>006N264-42SE</t>
  </si>
  <si>
    <t>006N264-42ZA</t>
  </si>
  <si>
    <t>006N264-44ZA</t>
  </si>
  <si>
    <t>ﾌｨﾅﾝｼｪ 木枠 N264-106 44ZA</t>
  </si>
  <si>
    <t>006N264-49LITA</t>
  </si>
  <si>
    <t>ﾌｨﾅﾝｼｪ 木枠 N264-100/101/102</t>
  </si>
  <si>
    <t>006N264-49SSE</t>
  </si>
  <si>
    <t>ﾌｨﾅﾝｼｪ 木枠 N264-007</t>
  </si>
  <si>
    <t>006N264-49SZA</t>
  </si>
  <si>
    <t>ﾌｨﾅﾝｼｪ 木枠 N264-008</t>
  </si>
  <si>
    <t>006N264-50LITA</t>
  </si>
  <si>
    <t>006N264-50SSE</t>
  </si>
  <si>
    <t>006N264-50SZA</t>
  </si>
  <si>
    <t>006N264-ARM-L</t>
  </si>
  <si>
    <t>ﾌｨﾅﾝｼｪ 木枠 N264-003</t>
  </si>
  <si>
    <t>006N264-ARM-R</t>
  </si>
  <si>
    <t>006N264-FDB</t>
  </si>
  <si>
    <t>Ｎ264-木脚　DB</t>
  </si>
  <si>
    <t>Ｎ264-400木脚　ﾛｯﾄ/120（2色振分可）</t>
  </si>
  <si>
    <t>006N264-FNA</t>
  </si>
  <si>
    <t>Ｎ264-木脚　NA</t>
  </si>
  <si>
    <t>006N338-02L</t>
  </si>
  <si>
    <t>ﾛｯﾄ5台</t>
  </si>
  <si>
    <t>006N338-02LMAKUITA-BW</t>
  </si>
  <si>
    <t>ﾛｯﾄ20ｾｯﾄ</t>
  </si>
  <si>
    <t>006N338-02LMAKUITA-DB</t>
  </si>
  <si>
    <t>006N338-02LMAKUITA-GY</t>
  </si>
  <si>
    <t>006N338-02LMAKUITA-NA</t>
  </si>
  <si>
    <t>006N338-06</t>
  </si>
  <si>
    <t>006N338-06/07MAKUITA-BW</t>
  </si>
  <si>
    <t>006N338-06/07MAKUITA-DB</t>
  </si>
  <si>
    <t>006N338-06/07MAKUITA-GY</t>
  </si>
  <si>
    <t>006N338-06/07MAKUITA-NA</t>
  </si>
  <si>
    <t>006N338-07</t>
  </si>
  <si>
    <t>006N338-118</t>
  </si>
  <si>
    <t>ﾛｯﾄ5台　</t>
  </si>
  <si>
    <t>006N338-118/119MAKUITA-BW</t>
  </si>
  <si>
    <t>006N338-118/119MAKUITA-DB</t>
  </si>
  <si>
    <t>006N338-118/119MAKUITA-GY</t>
  </si>
  <si>
    <t>006N338-118/119MAKUITA-NA</t>
  </si>
  <si>
    <t>006N338-119</t>
  </si>
  <si>
    <t>006N338-17</t>
  </si>
  <si>
    <t>006N338-17MAKUITA-BW</t>
  </si>
  <si>
    <t>006N338-17MAKUITA-DB</t>
  </si>
  <si>
    <t>006N338-17MAKUITA-GY</t>
  </si>
  <si>
    <t>006N338-17MAKUITA-NA</t>
  </si>
  <si>
    <t>006N338-49</t>
  </si>
  <si>
    <t>006N338-49/50MAKUITA-BW</t>
  </si>
  <si>
    <t>006N338-49/50MAKUITA-DB</t>
  </si>
  <si>
    <t>006N338-49/50MAKUITA-GY</t>
  </si>
  <si>
    <t>006N338-49/50MAKUITA-NA</t>
  </si>
  <si>
    <t>006N338-50</t>
  </si>
  <si>
    <t>006N338-ARM</t>
  </si>
  <si>
    <t>006N338-ARM-DAI</t>
  </si>
  <si>
    <t>006N494-ｱｼDB</t>
  </si>
  <si>
    <t>T043,T359,T439</t>
  </si>
  <si>
    <t>006N494-ｱｼNA</t>
  </si>
  <si>
    <t>006N528-02</t>
  </si>
  <si>
    <t>ｶｽﾄｰﾙ　木枠</t>
  </si>
  <si>
    <t>5台/14日</t>
  </si>
  <si>
    <t>006N528-02ﾍﾞｰｽ</t>
  </si>
  <si>
    <t>ｶｽﾄｰﾙ　座合板</t>
  </si>
  <si>
    <t>5枚/14日</t>
  </si>
  <si>
    <t>006N528-03</t>
  </si>
  <si>
    <t>006N528-03ﾀﾞｲﾜBW</t>
  </si>
  <si>
    <t>ｶｽﾄｰﾙ　台輪</t>
  </si>
  <si>
    <t>ﾛｯﾄ/5本　　納期/6週間</t>
  </si>
  <si>
    <t>006N528-03ﾀﾞｲﾜDB</t>
  </si>
  <si>
    <t>ﾛｯﾄ/5本　納期/6週間</t>
  </si>
  <si>
    <t>006N528-03ﾀﾞｲﾜGY</t>
  </si>
  <si>
    <t>1台/40日</t>
  </si>
  <si>
    <t>006N528-03ﾀﾞｲﾜNA</t>
  </si>
  <si>
    <t>006N528-03ﾍﾞｰｽ</t>
  </si>
  <si>
    <t>006N528-17ﾀﾞｲﾜBW</t>
  </si>
  <si>
    <t>006N528-17ﾀﾞｲﾜDB</t>
  </si>
  <si>
    <t>006N528-17ﾀﾞｲﾜGY</t>
  </si>
  <si>
    <t>006N528-17ﾀﾞｲﾜNA</t>
  </si>
  <si>
    <t>006N528-17ﾍﾞｰｽ</t>
  </si>
  <si>
    <t>006N528-41/42</t>
  </si>
  <si>
    <t>006N528-41/42ﾀﾞｲﾜBW</t>
  </si>
  <si>
    <t>006N528-41/42ﾀﾞｲﾜDB</t>
  </si>
  <si>
    <t>006N528-41/42ﾀﾞｲﾜGY</t>
  </si>
  <si>
    <t>2015/5月新作</t>
  </si>
  <si>
    <t>006N528-41/42ﾀﾞｲﾜNA</t>
  </si>
  <si>
    <t>006N528-41/42ﾍﾞｰｽ</t>
  </si>
  <si>
    <t>ﾛｯﾄ/5本　　納期/14日</t>
  </si>
  <si>
    <t>006N528-41S/42S</t>
  </si>
  <si>
    <t>006N528-41S/42SﾀﾞｲﾜBW</t>
  </si>
  <si>
    <t>手配ﾛｯﾄ：5本(手配納期：6週間）</t>
  </si>
  <si>
    <t>006N528-41S/42SﾀﾞｲﾜDB</t>
  </si>
  <si>
    <t>006N528-41S/42SﾀﾞｲﾜGY</t>
  </si>
  <si>
    <t>006N528-41S/42SﾀﾞｲﾜNA</t>
  </si>
  <si>
    <t>006N528-41S/42Sﾍﾞｰｽ</t>
  </si>
  <si>
    <t>006N528-49</t>
  </si>
  <si>
    <t>006N528-49/50ﾀﾞｲﾜBW</t>
  </si>
  <si>
    <t>006N528-49/50ﾀﾞｲﾜDB</t>
  </si>
  <si>
    <t>006N528-49/50ﾀﾞｲﾜGY</t>
  </si>
  <si>
    <t>006N528-49/50ﾀﾞｲﾜNA</t>
  </si>
  <si>
    <t>006N528-49/50ﾍﾞｰｽ</t>
  </si>
  <si>
    <t>006N528-50</t>
  </si>
  <si>
    <t>006N528-ｱｼBL</t>
  </si>
  <si>
    <t>ｶｽﾄｰﾙ　木脚</t>
  </si>
  <si>
    <t>ﾛｯﾄ/60　　納期/40日</t>
  </si>
  <si>
    <t>006N560-10</t>
  </si>
  <si>
    <t>ﾛｯﾄ/ 5　　納期/ 14日</t>
  </si>
  <si>
    <t>006N560-ｱｼDB</t>
  </si>
  <si>
    <t>ｾｯﾄ（図面：Ｎ560-400A、401A）</t>
  </si>
  <si>
    <t>手配：50ｾｯﾄ/ﾛｯﾄ（納期：4週間）切替候補</t>
  </si>
  <si>
    <t>006N560-ｱｼNA</t>
  </si>
  <si>
    <t>006N560-ｶｰﾄﾝ</t>
  </si>
  <si>
    <t>単位：枚</t>
  </si>
  <si>
    <t>ﾊﾞｷｭｰﾑｶｰﾄﾝ　1枚取り（手配:計1250枚単位）</t>
  </si>
  <si>
    <t>006N666-17M</t>
  </si>
  <si>
    <t>006N666-17S</t>
  </si>
  <si>
    <t>006N666-31ﾋｼﾞ</t>
  </si>
  <si>
    <t>006N666-32ﾋｼﾞ</t>
  </si>
  <si>
    <t>006N666-ﾋｼﾞA</t>
  </si>
  <si>
    <t>006N666-ﾋｼﾞB</t>
  </si>
  <si>
    <t>006N666E-118</t>
  </si>
  <si>
    <t>006N666E-120</t>
  </si>
  <si>
    <t>006N666E-140</t>
  </si>
  <si>
    <t>006N666E-30</t>
  </si>
  <si>
    <t>006N666E-90</t>
  </si>
  <si>
    <t>006N666E-90S</t>
  </si>
  <si>
    <t>006N749-03</t>
  </si>
  <si>
    <t>図番：N749-03-002（両肘三人掛け木枠）</t>
  </si>
  <si>
    <t>ﾛｯﾄ/1,5　ｾｯﾄ手配　　　納期/ 14日</t>
  </si>
  <si>
    <t>006N749-49</t>
  </si>
  <si>
    <t>図番：N749-49/50-002（49木枠）</t>
  </si>
  <si>
    <t>006N749-50</t>
  </si>
  <si>
    <t>図番：N749-49/50-002（50木枠）</t>
  </si>
  <si>
    <t>006N749/T969-17</t>
  </si>
  <si>
    <t>図番：N749、Ｔ969-17-002（共通17木枠）</t>
  </si>
  <si>
    <t>手配：5本/ﾛｯﾄ</t>
  </si>
  <si>
    <t>006N770-17L</t>
  </si>
  <si>
    <t>006N770-17S</t>
  </si>
  <si>
    <t>006N770-ﾓｸｱｼDB</t>
  </si>
  <si>
    <t>ﾈｽﾄ</t>
  </si>
  <si>
    <t>006N770-ﾓｸｱｼNA</t>
  </si>
  <si>
    <t>006N820-17</t>
  </si>
  <si>
    <t>N820､N860、T080ｽﾂｰﾙ　木枠</t>
  </si>
  <si>
    <t>ﾛｯﾄ/5　　納期/14日　N860・T080廃番</t>
  </si>
  <si>
    <t>006N990-17</t>
  </si>
  <si>
    <t>006P226-01</t>
  </si>
  <si>
    <t>006P226-ｱｼDB</t>
  </si>
  <si>
    <t>手配ﾛｯﾄ：50本　2016.8～志岐切替</t>
  </si>
  <si>
    <t>006P226-ｱｼNA</t>
  </si>
  <si>
    <t>006P251-17DB</t>
  </si>
  <si>
    <t>手配ﾛｯﾄ：10本　2016.8～高木より移行</t>
  </si>
  <si>
    <t>006P251-17NA</t>
  </si>
  <si>
    <t>1本ﾛｯﾄ手配品番　2016.8～高木より移行</t>
  </si>
  <si>
    <t>006P717-01</t>
  </si>
  <si>
    <t>006P717-02</t>
  </si>
  <si>
    <t>006P717-ｱｼDB</t>
  </si>
  <si>
    <t>ｶｰﾛ　図番:P716-400（単位：ｾｯﾄ）DB色</t>
  </si>
  <si>
    <t>006P717-ｱｼNA</t>
  </si>
  <si>
    <t>ｶｰﾛ　図番:P716-400（単位：ｾｯﾄ）NA色</t>
  </si>
  <si>
    <t>006R240-01</t>
  </si>
  <si>
    <t>条件：10本/ﾛｯﾄ手配　　納期/8日</t>
  </si>
  <si>
    <t>006S307-48</t>
  </si>
  <si>
    <t>ﾛｯﾄ/15本　　納期/14日</t>
  </si>
  <si>
    <t>006S417-21</t>
  </si>
  <si>
    <t>006S417-22</t>
  </si>
  <si>
    <t>006S417-23</t>
  </si>
  <si>
    <t>006S417-ﾋｼﾞﾍﾟｱ</t>
  </si>
  <si>
    <t>ﾍﾟｱ　　ﾛｯﾄ/ 5　　納期/ 14日</t>
  </si>
  <si>
    <t>006S544-21ﾎﾝﾀｲ</t>
  </si>
  <si>
    <t>006S544-22ﾎﾝﾀｲ</t>
  </si>
  <si>
    <t>ﾛｯﾄ：5　　納期/ 14日</t>
  </si>
  <si>
    <t>006S544-23ﾎﾝﾀｲ</t>
  </si>
  <si>
    <t>006S544-ｱｼｼｮｳL</t>
  </si>
  <si>
    <t>手配ﾛｯﾄ：100本（納期：6週間）</t>
  </si>
  <si>
    <t>006S544-ｱｼｼｮｳR</t>
  </si>
  <si>
    <t>006S544-ｱｼﾀﾞｲL</t>
  </si>
  <si>
    <t>006S544-ｱｼﾀﾞｲR</t>
  </si>
  <si>
    <t>006S544-ｶｰﾄﾝ</t>
  </si>
  <si>
    <t>単位：各1枚ｾｯﾄ</t>
  </si>
  <si>
    <t>ﾊﾞｷｭｰﾑｶｰﾄﾝ　各1枚ｾｯﾄ取り（計1250枚単位）</t>
  </si>
  <si>
    <t>006S544-ﾋｼﾞﾍﾟｱ</t>
  </si>
  <si>
    <t>ﾍﾟｱ  ﾛｯﾄ/ 5　　納期/ 14日</t>
  </si>
  <si>
    <t>006SLT009-58R</t>
  </si>
  <si>
    <t>木枠</t>
  </si>
  <si>
    <t>006SLT009-58RHUTA</t>
  </si>
  <si>
    <t>上面用蓋</t>
  </si>
  <si>
    <t>ﾛｯﾄ6</t>
  </si>
  <si>
    <t>006SLT009-88R</t>
  </si>
  <si>
    <t>006SLT009-88RHUTA</t>
  </si>
  <si>
    <t>ﾛｯﾄ2</t>
  </si>
  <si>
    <t>006SNS-TS2</t>
  </si>
  <si>
    <t>SNS-TS2　ﾌﾚｰﾑ</t>
  </si>
  <si>
    <t>ﾛｯﾄ10本</t>
  </si>
  <si>
    <t>006SNS-TS3</t>
  </si>
  <si>
    <t>SNS-TS3　ﾌﾚｰﾑ</t>
  </si>
  <si>
    <t>006SNS-TS3B</t>
  </si>
  <si>
    <t>SNS-TS3B</t>
  </si>
  <si>
    <t>ﾛｯﾄ5本</t>
  </si>
  <si>
    <t>006T010-03</t>
  </si>
  <si>
    <t>ﾛｯﾄ/2本　　納期/8日</t>
  </si>
  <si>
    <t>006T010-06</t>
  </si>
  <si>
    <t>ｼｴｽﾀ 木枠</t>
  </si>
  <si>
    <t>ﾛｯﾄ/2本　納期/8日</t>
  </si>
  <si>
    <t>006T010-06L</t>
  </si>
  <si>
    <t>006T010-07</t>
  </si>
  <si>
    <t>006T010-07L</t>
  </si>
  <si>
    <t>ｼｴｽﾀ</t>
  </si>
  <si>
    <t>006T010-08</t>
  </si>
  <si>
    <t>006T010-09</t>
  </si>
  <si>
    <t>006T010-49</t>
  </si>
  <si>
    <t>006T010-50</t>
  </si>
  <si>
    <t>006T043-01</t>
  </si>
  <si>
    <t>ﾛｯﾄ：1,3,5　納期：14日</t>
  </si>
  <si>
    <t>006T043-02</t>
  </si>
  <si>
    <t>006T043-03</t>
  </si>
  <si>
    <t>006T043-ｶｰﾄﾝ</t>
  </si>
  <si>
    <t>006T058-02L/02Dｻﾞ</t>
  </si>
  <si>
    <t>ｱﾄﾞﾙﾉ　座木枠（C）</t>
  </si>
  <si>
    <t>1,3本/21日　　5本/14日</t>
  </si>
  <si>
    <t>006T058-02L/02Dｾ</t>
  </si>
  <si>
    <t>ｱﾄﾞﾙﾉ　背木枠（C）</t>
  </si>
  <si>
    <t>1本ﾛｯﾄ手配品番　　1,3台/21日　　5台/14日</t>
  </si>
  <si>
    <t>006T058-02ｻﾞ</t>
  </si>
  <si>
    <t>ｱﾄﾞﾙﾉ　座木枠（D）</t>
  </si>
  <si>
    <t>006T058-02ｾ</t>
  </si>
  <si>
    <t>ｱﾄﾞﾙﾉ　背木枠（D）</t>
  </si>
  <si>
    <t>006T058-03/02LDｻﾞ</t>
  </si>
  <si>
    <t>ｱﾄﾞﾙﾉ　座木枠（B）</t>
  </si>
  <si>
    <t>006T058-03/02LDｾ</t>
  </si>
  <si>
    <t>ｱﾄﾞﾙﾉ　背木枠（B）</t>
  </si>
  <si>
    <t>006T058-03Dｻﾞ</t>
  </si>
  <si>
    <t>ｱﾄﾞﾙﾉ　座木枠（A）</t>
  </si>
  <si>
    <t>006T058-03Dｾ</t>
  </si>
  <si>
    <t>ｱﾄﾞﾙﾉ　背木枠（A）</t>
  </si>
  <si>
    <t>006T058-17L</t>
  </si>
  <si>
    <t>ｱﾄﾞﾙﾉ　木枠</t>
  </si>
  <si>
    <t>1本ﾛｯﾄ手配品番　　1,3台/21日  5台/14日</t>
  </si>
  <si>
    <t>006T058-17S</t>
  </si>
  <si>
    <t>006T058-ｱｼ1DB</t>
  </si>
  <si>
    <t>T058,T723　共通木脚</t>
  </si>
  <si>
    <t>ﾛｯﾄ40本1梱包納期1.5ヶ月図番:T058-400:個</t>
  </si>
  <si>
    <t>006T058-ｱｼ1NA</t>
  </si>
  <si>
    <t>T058,Ｔ723　共通木脚</t>
  </si>
  <si>
    <t>006T058-ｱｼ2DB</t>
  </si>
  <si>
    <t>ﾛｯﾄ40本1梱包納期1.5ヶ月図番:T058-401:個</t>
  </si>
  <si>
    <t>006T058-ｱｼ2NA</t>
  </si>
  <si>
    <t>006T058-ﾋｼﾞA</t>
  </si>
  <si>
    <t>ｱﾄﾞﾙﾉ　肘木枠</t>
  </si>
  <si>
    <t>006T058-ﾋｼﾞB</t>
  </si>
  <si>
    <t>006T058-ﾋｼﾞC/D</t>
  </si>
  <si>
    <t>006T254-10</t>
  </si>
  <si>
    <t>ｱﾚｰﾅ　木枠</t>
  </si>
  <si>
    <t>1本ﾛｯﾄ手配品番（1～3本/21日、5本/14日）</t>
  </si>
  <si>
    <t>006T254-17</t>
  </si>
  <si>
    <t>006T254-20</t>
  </si>
  <si>
    <t>006T254-20L</t>
  </si>
  <si>
    <t>1本ﾛｯﾄ手配品番　1,3台/21日　　5台/14日</t>
  </si>
  <si>
    <t>006T254-30</t>
  </si>
  <si>
    <t>006T254-ｿｺｲﾀ746x12</t>
  </si>
  <si>
    <t>ｱﾚｰﾅ　合板</t>
  </si>
  <si>
    <t>006T254-ﾋｼﾞL</t>
  </si>
  <si>
    <t>ｱﾚｰﾅ　肘木枠</t>
  </si>
  <si>
    <t>006T254-ﾋｼﾞR</t>
  </si>
  <si>
    <t>006T306-10</t>
  </si>
  <si>
    <t>ｸﾗｲﾄﾞ　木枠</t>
  </si>
  <si>
    <t>006T306-20</t>
  </si>
  <si>
    <t>006T306-30</t>
  </si>
  <si>
    <t>006T306-40</t>
  </si>
  <si>
    <t>006T306-ﾋｼﾞﾍﾟｱ</t>
  </si>
  <si>
    <t>ｸﾗｲﾄﾞ　肘木枠</t>
  </si>
  <si>
    <t>1,3台/21日　　5台/14日</t>
  </si>
  <si>
    <t>006T323N-01</t>
  </si>
  <si>
    <t>006T323N-01L</t>
  </si>
  <si>
    <t>006T323N-02</t>
  </si>
  <si>
    <t>ﾗｺﾝﾃ 木枠</t>
  </si>
  <si>
    <t>ﾛｯﾄ：5</t>
  </si>
  <si>
    <t>006T323N-03</t>
  </si>
  <si>
    <t>006T323N-06</t>
  </si>
  <si>
    <t>006T323N-07</t>
  </si>
  <si>
    <t>006T323N-08</t>
  </si>
  <si>
    <t>006T323N-09</t>
  </si>
  <si>
    <t>006T323N-11</t>
  </si>
  <si>
    <t>006T323N-12</t>
  </si>
  <si>
    <t>006T323N-15</t>
  </si>
  <si>
    <t>006T323N-16</t>
  </si>
  <si>
    <t>006T323N-49</t>
  </si>
  <si>
    <t>006T323N-49S</t>
  </si>
  <si>
    <t>006T323N-50</t>
  </si>
  <si>
    <t>006T323N-50S</t>
  </si>
  <si>
    <t>006T359-20</t>
  </si>
  <si>
    <t>006T359-30</t>
  </si>
  <si>
    <t>006T359-ﾋｼﾞﾍﾟｱ</t>
  </si>
  <si>
    <t>006T428-01</t>
  </si>
  <si>
    <t>006T428-02</t>
  </si>
  <si>
    <t>006T428-03</t>
  </si>
  <si>
    <t>T428-03</t>
  </si>
  <si>
    <t>006T428-17</t>
  </si>
  <si>
    <t>T428-17</t>
  </si>
  <si>
    <t>006T429-03</t>
  </si>
  <si>
    <t>図番：T429-03-002/003(背肘・座)</t>
  </si>
  <si>
    <t>006T429-06</t>
  </si>
  <si>
    <t>図番：T429-06/07-002/003(背肘・座)</t>
  </si>
  <si>
    <t>006T429-07</t>
  </si>
  <si>
    <t>006T429-49</t>
  </si>
  <si>
    <t>図番：T429-49/50-002/003(背肘・座)</t>
  </si>
  <si>
    <t>006T429-50</t>
  </si>
  <si>
    <t>006T429-ｳｼﾛｱｼDB</t>
  </si>
  <si>
    <t>ｸﾚｴﾝﾄ　図番:T429 木脚図（単位：個）DB色</t>
  </si>
  <si>
    <t>006T465-17</t>
  </si>
  <si>
    <t>ｼﾞｰﾉ　木枠</t>
  </si>
  <si>
    <t>006T465-20</t>
  </si>
  <si>
    <t>006T465-20ﾍｯﾄﾞ</t>
  </si>
  <si>
    <t>ｾｯﾄ</t>
  </si>
  <si>
    <t>1ｾｯﾄﾛｯﾄ手配品番　　ﾛｯﾄ/1,3,5　　納期/8日</t>
  </si>
  <si>
    <t>006T465-30</t>
  </si>
  <si>
    <t>006T465-30ﾍｯﾄﾞ</t>
  </si>
  <si>
    <t>006T465-40</t>
  </si>
  <si>
    <t>006T465-40ﾍｯﾄﾞ</t>
  </si>
  <si>
    <t>006T465-ﾋｼﾞL</t>
  </si>
  <si>
    <t>006T465-ﾋｼﾞR</t>
  </si>
  <si>
    <t>006T517-06</t>
  </si>
  <si>
    <t>ｸｵｰﾄﾞ　木枠</t>
  </si>
  <si>
    <t>2017年11月仕様変更</t>
  </si>
  <si>
    <t>006T517-07</t>
  </si>
  <si>
    <t>006T517-08</t>
  </si>
  <si>
    <t>ﾛｯﾄ/5台　　納期/14日 2017年11月仕様変更</t>
  </si>
  <si>
    <t>006T517-09</t>
  </si>
  <si>
    <t>006T517-10</t>
  </si>
  <si>
    <t>ﾛｯﾄ/5台　　納期/14日</t>
  </si>
  <si>
    <t>006T517-17L</t>
  </si>
  <si>
    <t>ｸｵｰﾄﾞ　ｽﾂｰﾙL木枠</t>
  </si>
  <si>
    <t>006T517-17S</t>
  </si>
  <si>
    <t>ｸｵｰﾄﾞ　ｽﾂｰﾙS木枠</t>
  </si>
  <si>
    <t>ロット/5台　納期/14日</t>
  </si>
  <si>
    <t>006T517-20</t>
  </si>
  <si>
    <t>006T517-49</t>
  </si>
  <si>
    <t>006T517-50</t>
  </si>
  <si>
    <t>006T521-03H</t>
  </si>
  <si>
    <t>木枠　ﾊｲﾊﾞｯｸ</t>
  </si>
  <si>
    <t>006T521-03L</t>
  </si>
  <si>
    <t>木枠　ﾛｰﾊﾞｯｸ</t>
  </si>
  <si>
    <t>006T521-17</t>
  </si>
  <si>
    <t>台輪</t>
  </si>
  <si>
    <t>006T523-10</t>
  </si>
  <si>
    <t>006T523-17</t>
  </si>
  <si>
    <t>006T523-170L/170Rﾄｸ</t>
  </si>
  <si>
    <t>ﾛｯﾄ/1,3,5　　納期/21日</t>
  </si>
  <si>
    <t>006T523-20</t>
  </si>
  <si>
    <t>006T523-200L/200Rﾄｸ</t>
  </si>
  <si>
    <t>006T523-20L</t>
  </si>
  <si>
    <t>006T523-31/32</t>
  </si>
  <si>
    <t>006T523-31L/32L</t>
  </si>
  <si>
    <t>006T523-31Lﾋｼﾞ</t>
  </si>
  <si>
    <t>006T523-32Lﾋｼﾞ</t>
  </si>
  <si>
    <t>006T523-49/50</t>
  </si>
  <si>
    <t>006T523-94CL/94CRﾄｸ</t>
  </si>
  <si>
    <t>006T523-ﾋｼﾞL</t>
  </si>
  <si>
    <t>006T523-ﾋｼﾞR</t>
  </si>
  <si>
    <t>006T523E-30</t>
  </si>
  <si>
    <t>CH261ﾎｼﾞｮｱｼへ　ﾛｯﾄ/1,3,5　　納期/8日</t>
  </si>
  <si>
    <t>006T572-08/09</t>
  </si>
  <si>
    <t>ﾓﾃﾞﾅ　木枠</t>
  </si>
  <si>
    <t>006T572-10</t>
  </si>
  <si>
    <t>006T572-17</t>
  </si>
  <si>
    <t>006T572-20</t>
  </si>
  <si>
    <t>006T572-30/06/07</t>
  </si>
  <si>
    <t>1本手配　　納期/21日</t>
  </si>
  <si>
    <t>006T572-400BW</t>
  </si>
  <si>
    <t>Ｔ572　ﾀﾞｲﾜ</t>
  </si>
  <si>
    <t>01,17共通ｻｲｽﾞ ﾛｯﾄ/10色抱合可 納期/2ヶ月</t>
  </si>
  <si>
    <t>006T572-400DB</t>
  </si>
  <si>
    <t>T572　ﾀﾞｲﾜ</t>
  </si>
  <si>
    <t>006T572-400NA</t>
  </si>
  <si>
    <t>01,17共通ｻｲｽﾞﾛｯﾄ/10色抱合可 納期/2ヶ月</t>
  </si>
  <si>
    <t>006T572-401BW</t>
  </si>
  <si>
    <t>T572　ﾀﾞｲﾜ　02,06,07共通ｻｲｽﾞ</t>
  </si>
  <si>
    <t>ﾛｯﾄ/10 色抱合可 納期/2ヶ月</t>
  </si>
  <si>
    <t>006T572-401NA</t>
  </si>
  <si>
    <t>Ｔ572　ﾀﾞｲﾜ　02,06,07共通ｻｲｽﾞ</t>
  </si>
  <si>
    <t>ﾛｯﾄ/10 色抱合可　納期/2ヶ月</t>
  </si>
  <si>
    <t>006T572-402BW</t>
  </si>
  <si>
    <t>Ｔ572　ﾀﾞｲﾜ　03,08,09共通ｻｲｽﾞ</t>
  </si>
  <si>
    <t>006T572-402DB</t>
  </si>
  <si>
    <t>006T572-402NA</t>
  </si>
  <si>
    <t>006T572-403DB</t>
  </si>
  <si>
    <t>Ｔ572　ﾀﾞｲﾜ　49,50共通ｻｲｽﾞ</t>
  </si>
  <si>
    <t>006T572-403NA</t>
  </si>
  <si>
    <t>006T572-49</t>
  </si>
  <si>
    <t>006T572-50</t>
  </si>
  <si>
    <t>006T572-ﾋｼﾞ01L</t>
  </si>
  <si>
    <t>ﾓﾃﾞﾅ　肘木枠</t>
  </si>
  <si>
    <t>1本ﾛｯﾄ手配品番　 1,3台/21日　　5台/14日</t>
  </si>
  <si>
    <t>006T572-ﾋｼﾞ01R</t>
  </si>
  <si>
    <t>1本ﾛｯﾄ手配品番</t>
  </si>
  <si>
    <t>006T572-ﾋｼﾞL</t>
  </si>
  <si>
    <t>1本手配　　1,3台/21日　　5台/14日</t>
  </si>
  <si>
    <t>006T572-ﾋｼﾞR</t>
  </si>
  <si>
    <t>006T623-10</t>
  </si>
  <si>
    <t>ｴﾃﾞｨﾅ　木枠</t>
  </si>
  <si>
    <t>006T623-10/11/12</t>
  </si>
  <si>
    <t>006T623-17</t>
  </si>
  <si>
    <t>006T623-20</t>
  </si>
  <si>
    <t>006T623-30</t>
  </si>
  <si>
    <t>006T623-49/50</t>
  </si>
  <si>
    <t>006T623-49S/50S</t>
  </si>
  <si>
    <t>006T623-ﾋｼﾞL</t>
  </si>
  <si>
    <t>ｴﾃﾞｨﾅ　肘木枠</t>
  </si>
  <si>
    <t>006T623-ﾋｼﾞR</t>
  </si>
  <si>
    <t>006T669-03</t>
  </si>
  <si>
    <t>図番：T669-002/003/005（03ﾌﾚｰﾑ座/背/肘）</t>
  </si>
  <si>
    <t>006T669-17</t>
  </si>
  <si>
    <t>図番：T669-17-002（ｽﾂｰﾙ木枠）</t>
  </si>
  <si>
    <t>006T723-02ｾﾋｼﾞ</t>
  </si>
  <si>
    <t>ﾘﾈｱ　背肘木枠</t>
  </si>
  <si>
    <t>006T723-02ﾍﾞｰｽ</t>
  </si>
  <si>
    <t>ﾘﾈｱ　座木枠</t>
  </si>
  <si>
    <t>1本ﾛｯﾄ手配品番　　1,3台/21日　5台/14日</t>
  </si>
  <si>
    <t>006T723-03ｾﾋｼﾞ</t>
  </si>
  <si>
    <t>1,3台/21日　5台/14日</t>
  </si>
  <si>
    <t>006T723-03ﾍﾞｰｽ</t>
  </si>
  <si>
    <t>006T723-06ｾﾋｼﾞ</t>
  </si>
  <si>
    <t>1本ﾛｯﾄ手配品番　1,3台/21日　5台/14日</t>
  </si>
  <si>
    <t>006T723-06ﾍﾞｰｽ</t>
  </si>
  <si>
    <t>006T723-07ｾﾋｼﾞ</t>
  </si>
  <si>
    <t>006T723-07ﾍﾞｰｽ</t>
  </si>
  <si>
    <t>006T723-08ｾﾋｼﾞ</t>
  </si>
  <si>
    <t>006T723-08ﾍﾞｰｽ</t>
  </si>
  <si>
    <t>006T723-09ｾﾋｼﾞ</t>
  </si>
  <si>
    <t>006T723-09ﾍﾞｰｽ</t>
  </si>
  <si>
    <t>006T723-17</t>
  </si>
  <si>
    <t>ﾘﾈｱ　木枠</t>
  </si>
  <si>
    <t>1本ﾛｯﾄ手配品番　　1,3/21日　　5/14日</t>
  </si>
  <si>
    <t>006T723-49ｾﾋｼﾞ</t>
  </si>
  <si>
    <t>006T723-49ﾍﾞｰｽ</t>
  </si>
  <si>
    <t>006T723-50ｾﾋｼﾞ</t>
  </si>
  <si>
    <t>006T723-50ﾍﾞｰｽ</t>
  </si>
  <si>
    <t>006T725-10</t>
  </si>
  <si>
    <t>ﾌﾞﾙﾉ　木枠</t>
  </si>
  <si>
    <t>006T725-17L</t>
  </si>
  <si>
    <t>006T725-17S</t>
  </si>
  <si>
    <t>006T725-20</t>
  </si>
  <si>
    <t>006T725-30</t>
  </si>
  <si>
    <t>006T725-31</t>
  </si>
  <si>
    <t>006T725-32</t>
  </si>
  <si>
    <t>006T725-40</t>
  </si>
  <si>
    <t>006T725-49</t>
  </si>
  <si>
    <t>006T725-50</t>
  </si>
  <si>
    <t>006T725-ﾋｼﾞ01L</t>
  </si>
  <si>
    <t>ﾌﾞﾙﾉ　肘木枠</t>
  </si>
  <si>
    <t>（1～3本/21日、5本/14日）</t>
  </si>
  <si>
    <t>006T725-ﾋｼﾞ01R</t>
  </si>
  <si>
    <t>006T725-ﾋｼﾞL</t>
  </si>
  <si>
    <t>5本/14日</t>
  </si>
  <si>
    <t>006T725-ﾋｼﾞR</t>
  </si>
  <si>
    <t>006T748-10</t>
  </si>
  <si>
    <t>006T748-20</t>
  </si>
  <si>
    <t>006T748-30</t>
  </si>
  <si>
    <t>006T748-ﾋｼﾞL</t>
  </si>
  <si>
    <t>006T748-ﾋｼﾞR</t>
  </si>
  <si>
    <t>006T872-ﾓｸｱｼNA</t>
  </si>
  <si>
    <t>006T884-01</t>
  </si>
  <si>
    <t>T884-01</t>
  </si>
  <si>
    <t>006T884-03</t>
  </si>
  <si>
    <t>T884-03</t>
  </si>
  <si>
    <t>006T899-ｱｼ</t>
  </si>
  <si>
    <t>ﾛｯﾄ/50 　納期/30日　　店頭ｵﾘｼﾞﾅﾙ（池田）</t>
  </si>
  <si>
    <t>006T969-20</t>
  </si>
  <si>
    <t>ｶﾉｯｻ 木枠</t>
  </si>
  <si>
    <t>006T969-30</t>
  </si>
  <si>
    <t>図番：Ｔ969-003（03本体）</t>
  </si>
  <si>
    <t>006T969-49</t>
  </si>
  <si>
    <t>図番：Ｔ969-004（49本体）納期/8日</t>
  </si>
  <si>
    <t>006T969-50</t>
  </si>
  <si>
    <t>図番：Ｔ969-004（50本体）納期/8日</t>
  </si>
  <si>
    <t>006T969-ﾋｼﾞ</t>
  </si>
  <si>
    <t>ｶﾉｯｻ 肘</t>
  </si>
  <si>
    <t>図番：Ｔ969-002（肘：左右共通）納期/8日</t>
  </si>
  <si>
    <t>006TOK-N-10F</t>
  </si>
  <si>
    <t>すのこ床板　（梱包：2枚一組)</t>
  </si>
  <si>
    <t>手配納期:3週間,ﾛｯﾄ:5本(桐材、ﾊﾟｲﾝ集成材)</t>
  </si>
  <si>
    <t>006TOK-N-12F</t>
  </si>
  <si>
    <t>006TOK-N-14F</t>
  </si>
  <si>
    <t>006TOK-N-16F</t>
  </si>
  <si>
    <t>006Y296-031</t>
  </si>
  <si>
    <t>006Y296-231</t>
  </si>
  <si>
    <t>006Y296-431</t>
  </si>
  <si>
    <t>006Y296-631</t>
  </si>
  <si>
    <t>006Y436-011</t>
  </si>
  <si>
    <t>ﾃｨｰﾓ　ﾍｯﾄﾞ部木枠</t>
  </si>
  <si>
    <t>006Y436-211</t>
  </si>
  <si>
    <t>006Y436-411</t>
  </si>
  <si>
    <t>006Y436-611</t>
  </si>
  <si>
    <t>006Y436-FD</t>
  </si>
  <si>
    <t>ﾃｨｰﾓ　ﾌｯﾄ部木枠</t>
  </si>
  <si>
    <t>006Y436-FQ</t>
  </si>
  <si>
    <t>006Y436-FS</t>
  </si>
  <si>
    <t>006Y436-FSD</t>
  </si>
  <si>
    <t>1本ﾛｯﾄ手配品番　　納期/21日</t>
  </si>
  <si>
    <t>006Y436-ｻｲﾄﾞ</t>
  </si>
  <si>
    <t>ﾃｨｰﾓ　ｻｲﾄﾞ部木枠</t>
  </si>
  <si>
    <t>006Y528-ｻｲﾄﾞ</t>
  </si>
  <si>
    <t>図番：Y528-100（ｻｲﾄﾞﾌﾚｰﾑ木枠図）単位:本</t>
  </si>
  <si>
    <t>B  2015/5月新作</t>
  </si>
  <si>
    <t>006Y528-ﾌｯﾄD</t>
  </si>
  <si>
    <t>図番：Y528-100（ﾌｯﾄﾌﾚｰﾑ木枠図 Dｻｲｽﾞ）</t>
  </si>
  <si>
    <t>006Y528-ﾌｯﾄS</t>
  </si>
  <si>
    <t>図番：Y528-100（ﾌｯﾄﾌﾚｰﾑ木枠図 Sｻｲｽﾞ）</t>
  </si>
  <si>
    <t>006Y528-ﾍｯﾄﾞD</t>
  </si>
  <si>
    <t>図番：Y528-002（ﾍｯﾄﾞﾎﾞｰﾄﾞ木枠図 Dｻｲｽﾞ）</t>
  </si>
  <si>
    <t>006Y528-ﾍｯﾄﾞS</t>
  </si>
  <si>
    <t>図番：Y528-002（ﾍｯﾄﾞﾎﾞｰﾄﾞ木枠図 Sｻｲｽﾞ）</t>
  </si>
  <si>
    <t>006Y610N-ｻｲﾄﾞ</t>
  </si>
  <si>
    <t>SｼｽﾃﾑⅡ</t>
  </si>
  <si>
    <t>006Y610N-ﾌｯﾄD</t>
  </si>
  <si>
    <t>006Y610N-ﾌｯﾄQ</t>
  </si>
  <si>
    <t>006Y610N-ﾌｯﾄS</t>
  </si>
  <si>
    <t>006Y610N-ﾌｯﾄSD</t>
  </si>
  <si>
    <t>006Y61N-011ﾍｯﾄﾞ</t>
  </si>
  <si>
    <t>006Y61N-211ﾍｯﾄﾞ</t>
  </si>
  <si>
    <t>006Y61N-411ﾍｯﾄﾞ</t>
  </si>
  <si>
    <t>006Y61N-611ﾍｯﾄﾞ</t>
  </si>
  <si>
    <t>006Y714-03-12</t>
  </si>
  <si>
    <t>Y714 ﾍｯﾄﾞﾎﾞｰﾄﾞ3 12</t>
  </si>
  <si>
    <t>006Y714-04-10</t>
  </si>
  <si>
    <t>Y714 ﾍｯﾄﾞﾎﾞｰﾄﾞ4 10</t>
  </si>
  <si>
    <t>006Y714-F1</t>
  </si>
  <si>
    <t>Y714 共通木脚 140H</t>
  </si>
  <si>
    <t>006Y714-SA</t>
  </si>
  <si>
    <t>Y714 ｻｲﾄﾞﾎﾞｰﾄﾞAC共通</t>
  </si>
  <si>
    <t>006Y714-SB</t>
  </si>
  <si>
    <t>Y714 ｻｲﾄﾞﾎﾞｰﾄﾞB</t>
  </si>
  <si>
    <t>006Y714-UA-10</t>
  </si>
  <si>
    <t>Y714 ﾌｯﾄﾎﾞｰﾄﾞABC共通 10</t>
  </si>
  <si>
    <t>006Y714-UA-12</t>
  </si>
  <si>
    <t>Y714 ﾌｯﾄﾎﾞｰﾄﾞABC共通 12</t>
  </si>
  <si>
    <t>006Y745-011ﾍｯﾄﾞ</t>
  </si>
  <si>
    <t>006Y745-211ﾍｯﾄﾞ</t>
  </si>
  <si>
    <t>006Y745-411ﾍｯﾄﾞ</t>
  </si>
  <si>
    <t>006Y745-611ﾍｯﾄﾞ</t>
  </si>
  <si>
    <t>006ﾓｸｱｼ172BW</t>
  </si>
  <si>
    <t>ｶﾞﾈｯﾄ Y675</t>
  </si>
  <si>
    <t>006ﾓｸｱｼ172DB</t>
  </si>
  <si>
    <t>006ﾓｸｱｼ172NA</t>
  </si>
  <si>
    <t>006ﾓｸｱｼB3-142DB</t>
  </si>
  <si>
    <t>SｼｽﾃﾑⅡ Y610</t>
  </si>
  <si>
    <t>006ﾓｸｱｼB4-123DB</t>
  </si>
  <si>
    <t>ｴﾌﾞﾘｨ､ｽﾋﾟﾘｯﾂ､ﾐｭﾚB､ｶﾞﾈｯﾄ､ﾃｨｰﾓ</t>
  </si>
  <si>
    <t>ﾛｯﾄ/100　納期/30日 Y436,Y017,Y745</t>
  </si>
  <si>
    <t>006ﾓｸｱｼB5-93DB</t>
  </si>
  <si>
    <t>006ﾓｸｱｼM-30</t>
  </si>
  <si>
    <t>木脚  Ｍ-30（M8 黒）ｺﾞﾑ材</t>
  </si>
  <si>
    <t>手配納期：3ｗ（手配数量：100～200）</t>
  </si>
  <si>
    <t>0072004-500ｻｲﾄﾞ</t>
  </si>
  <si>
    <t>Y610､Y019､Y745､Y675､Y017､Y436、Y528 共通</t>
  </si>
  <si>
    <t>ﾍﾞｯﾄﾞ 共通部材　左右ｾｯﾄ　ﾛｯﾄ/5　納期/30</t>
  </si>
  <si>
    <t>金属加工品</t>
  </si>
  <si>
    <t>0072004-501ｻｲﾄﾞB</t>
  </si>
  <si>
    <t>SｼｽﾃﾑⅡ､ﾙﾃｨﾚB､ﾋﾟｱｰﾄ</t>
  </si>
  <si>
    <t>2本ｾｯﾄ　ﾍﾞｯﾄﾞ 共通部材　ﾛｯﾄ/5　納期/30日</t>
  </si>
  <si>
    <t>0072004-502ｾﾝﾀｰ</t>
  </si>
  <si>
    <t>SｼｽﾃﾑⅡ､ｴﾌﾞﾘｨ､ﾐｭﾚB､ｶﾞﾈｯﾄ､ｽﾋﾟﾘｯﾂ､ﾃｨｰﾓ､ﾙﾃｨ</t>
  </si>
  <si>
    <t>ﾀﾞﾝﾎﾞｰﾙ支給 ﾍﾞｯﾄﾞ 共通部材 ﾛｯﾄ/10　30日</t>
  </si>
  <si>
    <t>0072004-503D</t>
  </si>
  <si>
    <t>SｼｽﾃﾑⅡ､ｶﾞﾈｯﾄ、ﾐｭﾚB､ｽﾋﾟﾘｯﾂ</t>
  </si>
  <si>
    <t>ﾍﾞｯﾄﾞ 共通部材　ﾛｯﾄ/20　　納期/30日</t>
  </si>
  <si>
    <t>0072004-503Q</t>
  </si>
  <si>
    <t>ｽﾋﾟﾘｯﾂ､SｼｽﾃﾑⅡ､ﾐｭﾚB､ｶﾞﾈｯﾄ</t>
  </si>
  <si>
    <t>0072004-503S</t>
  </si>
  <si>
    <t>SｼｽﾃﾑⅡ､ﾐｭﾚB､ｶﾞﾈｯﾄ､ｽﾋﾟﾘｯﾂ</t>
  </si>
  <si>
    <t>ﾍﾞｯﾄﾞ 共通部材　　ﾛｯﾄ：10　　納期/30日</t>
  </si>
  <si>
    <t>0072004-503SD</t>
  </si>
  <si>
    <t>ﾍﾞｯﾄﾞ 共通部材　ﾛｯﾄ：10　　納期/30日</t>
  </si>
  <si>
    <t>007D795-500</t>
  </si>
  <si>
    <t>ｶﾌﾙ ｲﾝｻｰﾄﾊﾟｲﾌﾟ　01/10共通</t>
  </si>
  <si>
    <t>ﾛｯﾄ：20</t>
  </si>
  <si>
    <t>007D795-95-400</t>
  </si>
  <si>
    <t>ｶﾌﾙ ｽﾁｰﾙ支柱</t>
  </si>
  <si>
    <t>007D795N-500</t>
  </si>
  <si>
    <t>ｶﾌﾙ ｲﾝｻｰﾄﾊﾟｲﾌﾟ　01/10共通　N仕様</t>
  </si>
  <si>
    <t>ﾛｯﾄ：30</t>
  </si>
  <si>
    <t>007D975N-ｱｼﾊﾟｲﾌﾟ</t>
  </si>
  <si>
    <t>ｴﾋﾟ  ﾊﾟｲﾌﾟ脚部</t>
  </si>
  <si>
    <t>ﾛｯﾄ：20　</t>
  </si>
  <si>
    <t>007D975N-ｱｼﾊﾟｲﾌﾟBLﾄｸ</t>
  </si>
  <si>
    <t>ｴﾋﾟ  ﾊﾟｲﾌﾟ脚部BL</t>
  </si>
  <si>
    <t>007EL025-1140Lﾖｺ</t>
  </si>
  <si>
    <t>ﾌｨｰﾉ  金具</t>
  </si>
  <si>
    <t>手配納期：1.5ヶ月</t>
  </si>
  <si>
    <t>007EL025-1390Lﾖｺ</t>
  </si>
  <si>
    <t>007EL025-1640Lﾖｺ</t>
  </si>
  <si>
    <t>007EL025-2340Lﾖｺ</t>
  </si>
  <si>
    <t>手配納期：1.5ヶ月  ｾｯﾄ（連結金具付き）</t>
  </si>
  <si>
    <t>007EL025-500Lﾖｺ</t>
  </si>
  <si>
    <t>007EL025-690Lﾀﾃ</t>
  </si>
  <si>
    <t>007EL025N-500ｲﾝｻｰﾄ</t>
  </si>
  <si>
    <t>ﾓｰﾙﾄﾞ用ｲﾝｻｰﾄ</t>
  </si>
  <si>
    <t>EL025-C/0用　ﾛｯﾄ/4</t>
  </si>
  <si>
    <t>007EL025N-502ｲﾝｻｰﾄ</t>
  </si>
  <si>
    <t>EL025N-J/K/L用　ﾛｯﾄ/4</t>
  </si>
  <si>
    <t>007EL025N-503ｲﾝｻｰﾄ</t>
  </si>
  <si>
    <t>EL025N-D/M用　ﾛｯﾄ/4</t>
  </si>
  <si>
    <t>007EL025N-504ｲﾝｻｰﾄ</t>
  </si>
  <si>
    <t>EL025N-F/G/H用　ﾛｯﾄ/4</t>
  </si>
  <si>
    <t>007EL030-01ｱｼ</t>
  </si>
  <si>
    <t>ｳﾞｧﾘｱﾝﾄ　金属脚部</t>
  </si>
  <si>
    <t>ﾛｯﾄ/2個　　納期/30日</t>
  </si>
  <si>
    <t>007EL030-02ｱｼ</t>
  </si>
  <si>
    <t>007EL030-03ｱｼ</t>
  </si>
  <si>
    <t>007EL030-04ｱｼ</t>
  </si>
  <si>
    <t>007EL030-06/07ｱｼ</t>
  </si>
  <si>
    <t>007EL030-08/09ｱｼ</t>
  </si>
  <si>
    <t>007EL030-08L/09Lｱｼ</t>
  </si>
  <si>
    <t>007EL030-10ｱｼ</t>
  </si>
  <si>
    <t>007EL030-11ｱｼ</t>
  </si>
  <si>
    <t>007EL030-12ｱｼ</t>
  </si>
  <si>
    <t>007EL030-17Lｱｼ</t>
  </si>
  <si>
    <t>ﾛｯﾄ/4個　　納期/30日</t>
  </si>
  <si>
    <t>007EL030-17Sｱｼ</t>
  </si>
  <si>
    <t>007EL030-40ｱｼ</t>
  </si>
  <si>
    <t>007EL030-49ｱｼ</t>
  </si>
  <si>
    <t>007EL030-50ｱｼ</t>
  </si>
  <si>
    <t>007EL030-ｲﾝｻｰﾄ</t>
  </si>
  <si>
    <t>ｳﾞｧﾘｱﾝﾄ　ﾓｰﾙﾄﾞ用ﾋｼﾞｲﾝｻｰﾄ</t>
  </si>
  <si>
    <t>ﾛｯﾄ/20　肘ｲﾝｻｰﾄ（ﾒｰｶｰ製造160本)　納期/14</t>
  </si>
  <si>
    <t>007EL030N-01ｲﾝｻｰﾄ</t>
  </si>
  <si>
    <t>ｳﾞｧﾘｱﾝﾄ　ﾓｰﾙﾄﾞ用ｲﾝｻｰﾄ</t>
  </si>
  <si>
    <t>007EL030N-10ｲﾝｻｰﾄ</t>
  </si>
  <si>
    <t>007EL030N-20ｲﾝｻｰﾄ</t>
  </si>
  <si>
    <t>007EL030N-30ｲﾝｻｰﾄ</t>
  </si>
  <si>
    <t>007EL030N-40ｲﾝｻｰﾄ</t>
  </si>
  <si>
    <t>007EL030N-49ｲﾝｻｰﾄ</t>
  </si>
  <si>
    <t>007EL030N-50ｲﾝｻｰﾄ</t>
  </si>
  <si>
    <t>007EL100N-01ﾊﾟｲﾌﾟ</t>
  </si>
  <si>
    <t>ﾊｰﾓﾆｰ　ﾊﾟｲﾌﾟ脚部</t>
  </si>
  <si>
    <t>ﾛｯﾄ/5台　　納期/30日</t>
  </si>
  <si>
    <t>007EL100N-01ﾊﾟｲﾌﾟBL</t>
  </si>
  <si>
    <t>黒塗装（7分艶消し）</t>
  </si>
  <si>
    <t>ﾛｯﾄ/4台　　納期/30日</t>
  </si>
  <si>
    <t>007EL100N-10ﾊﾟｲﾌﾟ</t>
  </si>
  <si>
    <t>007EL100N-10ﾊﾟｲﾌﾟBL</t>
  </si>
  <si>
    <t>ﾊｰﾓﾆｰ　ﾊﾟｲﾌﾟ脚部　　黒塗装（7分艶消し）</t>
  </si>
  <si>
    <t>007EL130-ｲﾝｻｰﾄ</t>
  </si>
  <si>
    <t>ｽﾃｨﾚ  発泡用ｲﾝｻｰﾄ</t>
  </si>
  <si>
    <t>007EL130A-10</t>
  </si>
  <si>
    <t>ｽﾃｨﾚ 本体ﾊﾟｲﾌﾟ</t>
  </si>
  <si>
    <t>ｱｻﾋ技研工業へ直送  ﾊﾟｲﾌﾟ加工(未塗装)</t>
  </si>
  <si>
    <t>007EL130A-10ﾒｯｷ</t>
  </si>
  <si>
    <t>ｻﾃﾝｸﾛｰﾑﾒｯｷ仕上げ</t>
  </si>
  <si>
    <t>ﾒｯｷ加工のみ</t>
  </si>
  <si>
    <t>007ELBED-ﾊﾟｲﾌﾟｱｼ</t>
  </si>
  <si>
    <t>共通　ﾍﾞｯﾄﾞﾊﾟｲﾌﾟ脚</t>
  </si>
  <si>
    <t>ﾛｯﾄ/50個　　納期/30日</t>
  </si>
  <si>
    <t>007ELBED-ﾎｷｮｳｶﾅｸﾞ</t>
  </si>
  <si>
    <t>ｴﾌﾞﾘｨ</t>
  </si>
  <si>
    <t>007ELT001-1010F</t>
  </si>
  <si>
    <t>ﾃｰﾌﾞﾙ　金属脚部</t>
  </si>
  <si>
    <t>脚：完成品なし　　ﾛｯﾄ/5台　　納期/30日</t>
  </si>
  <si>
    <t>007ELT001-1407F</t>
  </si>
  <si>
    <t>脚：完成品0本　ﾛｯﾄ/5台　　納期/30日</t>
  </si>
  <si>
    <t>007ELT001N-11055F</t>
  </si>
  <si>
    <t>脚：完成品なしﾛｯﾄ：5</t>
  </si>
  <si>
    <t>007ELT001N-8080F</t>
  </si>
  <si>
    <t>007F242-500</t>
  </si>
  <si>
    <t>ﾘｺD　金具</t>
  </si>
  <si>
    <t>ﾛｯﾄ/20　　納期/30日</t>
  </si>
  <si>
    <t>007F242-500BLﾄｸ</t>
  </si>
  <si>
    <t>007F242-501</t>
  </si>
  <si>
    <t>007F780-500</t>
  </si>
  <si>
    <t>ｴｾﾗ 座補強金具</t>
  </si>
  <si>
    <t>007F780-501</t>
  </si>
  <si>
    <t>ｴｾﾗ 座受け金具</t>
  </si>
  <si>
    <t>007F780-502</t>
  </si>
  <si>
    <t>ｴｾﾗ 木脚補強金具</t>
  </si>
  <si>
    <t>007F780-503</t>
  </si>
  <si>
    <t>007H287-10ﾊﾟｲﾌﾟ</t>
  </si>
  <si>
    <t>STKM11A 15.9x1.6</t>
  </si>
  <si>
    <t>007H287-25ﾊﾟｲﾌﾟ</t>
  </si>
  <si>
    <t>ｴﾑﾃﾞﾝ,ｺｸﾖ共通ﾓｰﾙﾄﾞ用ｲﾝｻｰﾄ</t>
  </si>
  <si>
    <t>ﾛｯﾄ/20本　　納期/21日</t>
  </si>
  <si>
    <t>007H287-60ﾊﾟｲﾌﾟ</t>
  </si>
  <si>
    <t>007H287-ﾄﾘﾂｹｶﾅｸﾞ</t>
  </si>
  <si>
    <t>ｴﾑﾃﾞﾝ,ｺｸﾖ共通ﾓｰﾙﾄﾞ用ｲﾝｻｰﾄ　(ｾｯﾄ）</t>
  </si>
  <si>
    <t>ﾛｯﾄ/50本　ﾒｰｶｰ製造ﾛｯﾄ3400本　　納期/30日</t>
  </si>
  <si>
    <t>007HK463-ｱｼ</t>
  </si>
  <si>
    <t>ｸﾙｼｽ　金属脚</t>
  </si>
  <si>
    <t>50本/ﾛｯﾄ 図番：HK463-500（樹脂ｷｬｯﾌﾟ込み</t>
  </si>
  <si>
    <t>007HR987N-59</t>
  </si>
  <si>
    <t>ﾍｯﾄﾞﾚｽﾄ</t>
  </si>
  <si>
    <t>手配ﾛｯﾄ：30本（手配納期：4週間）</t>
  </si>
  <si>
    <t>007KL172-03</t>
  </si>
  <si>
    <t>ｸﾙﾄｩｱ　金属ﾌﾚｰﾑ</t>
  </si>
  <si>
    <t>2015.10新作</t>
  </si>
  <si>
    <t>図番：KL172-500（ﾊﾟｲﾌﾟﾌﾚｰﾑ）　ﾛｯﾄ：2台</t>
  </si>
  <si>
    <t>007KL172-501</t>
  </si>
  <si>
    <t>図番：KL172-501（ﾍｯﾄﾞ部金具）2本ｾｯﾄ/ﾛｯﾄ</t>
  </si>
  <si>
    <t>ｸﾙﾄｩｱ</t>
  </si>
  <si>
    <t>007KL172-600</t>
  </si>
  <si>
    <t>図番：KL172-600（ｼｰﾄｻｽﾍﾟﾝｼｮﾝ）ｾｯﾄ品</t>
  </si>
  <si>
    <t>納期：2ｗ　ﾛｯﾄ：20</t>
  </si>
  <si>
    <t>007LABED-Aｻｲﾄﾞ</t>
  </si>
  <si>
    <t>ﾗﾄﾌﾚｯｸｽ　電動専用ﾌﾚｰﾑ</t>
  </si>
  <si>
    <t>007LABED-Bｻｲﾄﾞ</t>
  </si>
  <si>
    <t>007N181-ﾋｼﾞﾊﾟｲﾌﾟ</t>
  </si>
  <si>
    <t>ﾘｽﾄﾝ　ﾋｼﾞ部材</t>
  </si>
  <si>
    <t>ﾛｯﾄ/60本　納期/21日　ﾒｰｶｰ製造ﾛｯﾄ：600本</t>
  </si>
  <si>
    <t>007N181N-R/L</t>
  </si>
  <si>
    <t>折れ曲り金具 共通部材　ｾｯﾄ（部品付き）</t>
  </si>
  <si>
    <t>ﾘｽﾄﾝ､ｶﾉｯｻ､ﾊﾓﾝﾄﾞ､ﾘｽﾎﾞﾝ　ﾛｯﾄ/100　納期/30</t>
  </si>
  <si>
    <t>007N264-30ZA</t>
  </si>
  <si>
    <t>ﾌｨﾅﾝｼｪ 角ﾊﾟｲﾌﾟﾌﾚｰﾑ N264-501</t>
  </si>
  <si>
    <t>007N264-44ZA</t>
  </si>
  <si>
    <t>ﾌｨﾅﾝｼｪ 角ﾊﾟｲﾌﾟﾌﾚｰﾑ N264-506</t>
  </si>
  <si>
    <t>007N264-49LZA</t>
  </si>
  <si>
    <t>ﾌｨﾅﾝｼｪ 角ﾊﾟｲﾌﾟﾌﾚｰﾑ N264-500</t>
  </si>
  <si>
    <t>007N264-50LZA</t>
  </si>
  <si>
    <t>007N264-F</t>
  </si>
  <si>
    <t>ﾌｨﾅﾝｼｪ 金属脚　N264-502</t>
  </si>
  <si>
    <t>007N264-PLATE</t>
  </si>
  <si>
    <t>ﾌｨﾅﾝｼｪ 木脚用ﾌﾟﾚｰﾄ　N264-510</t>
  </si>
  <si>
    <t>ﾛｯﾄ/40本</t>
  </si>
  <si>
    <t>007N338-02L</t>
  </si>
  <si>
    <t>ﾛｯﾄ/5台　　納期/4週</t>
  </si>
  <si>
    <t>007N338-06</t>
  </si>
  <si>
    <t>ﾛｯﾄ/5台　　納期/4週間</t>
  </si>
  <si>
    <t>007N338-07</t>
  </si>
  <si>
    <t>ﾛｯﾄ5台　　納期/4週</t>
  </si>
  <si>
    <t>007N338-118</t>
  </si>
  <si>
    <t>007N338-119</t>
  </si>
  <si>
    <t>007N338-17</t>
  </si>
  <si>
    <t>007N338-49</t>
  </si>
  <si>
    <t>007N338-50</t>
  </si>
  <si>
    <t>007N338-F</t>
  </si>
  <si>
    <t>ﾛｯﾄ80本</t>
  </si>
  <si>
    <t>007N338-PLATE</t>
  </si>
  <si>
    <t>ﾛｯﾄ80枚</t>
  </si>
  <si>
    <t>007N528-ｱｼ</t>
  </si>
  <si>
    <t>ｶｽﾄｰﾙ  金属脚</t>
  </si>
  <si>
    <t>ﾛｯﾄ/20 30日 図面:Ｎ528-500(金属脚 黒塗装</t>
  </si>
  <si>
    <t>007N770-17Lﾌﾚｰﾑ</t>
  </si>
  <si>
    <t>ﾈｽﾄｽﾂｰﾙ　金属ﾌﾚｰﾑ</t>
  </si>
  <si>
    <t>ﾛｯﾄ/5　　納期/30日</t>
  </si>
  <si>
    <t>007N770-17Sﾌﾚｰﾑ</t>
  </si>
  <si>
    <t>007N770-ｽﾁｰﾙｱｼ</t>
  </si>
  <si>
    <t>ﾈｽﾄｽﾂｰﾙ　金属ｱｼ</t>
  </si>
  <si>
    <t>007N860-ﾊﾟｲﾌﾟｱｼ</t>
  </si>
  <si>
    <t>ﾛｯﾄ/10本　　納期/30日</t>
  </si>
  <si>
    <t>007P231-01ｻﾞﾊﾟｲﾌﾟ</t>
  </si>
  <si>
    <t>ﾗｲﾑ</t>
  </si>
  <si>
    <t>支給品あり　座 ｲﾝｻｰﾄﾊﾟｲﾌﾟ　ﾛｯﾄ/20　30日</t>
  </si>
  <si>
    <t>007P231-ﾋｼﾞﾊﾟｲﾌﾟ</t>
  </si>
  <si>
    <t>支給品有 肘 ｲﾝｻｰﾄﾊﾟｲﾌﾟ(ｾｯﾄ) ﾛｯﾄ/20  30日</t>
  </si>
  <si>
    <t>007P808-01ﾊﾟｲﾌﾟ</t>
  </si>
  <si>
    <t>ﾗﾍﾞﾝﾅ</t>
  </si>
  <si>
    <t>ﾛｯﾄ/10枚　　納期/30日</t>
  </si>
  <si>
    <t>007R121-ﾒｶﾆｽﾞﾑ</t>
  </si>
  <si>
    <t>R240用（ｾｯﾄ）98300R/L 98400</t>
  </si>
  <si>
    <t>ﾕ</t>
  </si>
  <si>
    <t>輸入　Stanzwerk Wetter</t>
  </si>
  <si>
    <t>007S544-214088</t>
  </si>
  <si>
    <t>ｷｬｽﾀｰ（小）ｶﾅﾂｰ ﾛｰﾗｰｶﾅｸﾞ</t>
  </si>
  <si>
    <t>ｶﾅﾂｰ</t>
  </si>
  <si>
    <t>007S544-238801</t>
  </si>
  <si>
    <t>ｷｬｽﾀｰ（大）</t>
  </si>
  <si>
    <t>ｶﾅﾂｰ　　　ﾛｯﾄ/500</t>
  </si>
  <si>
    <t>007S544-400</t>
  </si>
  <si>
    <t>【仕様変更】S544-400-700A　ﾛｯﾄ/100　30日</t>
  </si>
  <si>
    <t>007S544-435549</t>
  </si>
  <si>
    <t>2016.4月より変更輸入から</t>
  </si>
  <si>
    <t>L型ｶﾅｸﾞ</t>
  </si>
  <si>
    <t>007S544-438537</t>
  </si>
  <si>
    <t>Bracket</t>
  </si>
  <si>
    <t>輸入　Lusch</t>
  </si>
  <si>
    <t>007S544-444594</t>
  </si>
  <si>
    <t>ﾌﾟﾗｽｯﾁｯｸ　left</t>
  </si>
  <si>
    <t>輸入　SSK</t>
  </si>
  <si>
    <t>007S544-444595</t>
  </si>
  <si>
    <t>ﾌﾟﾗｽｯﾁｯｸ　right</t>
  </si>
  <si>
    <t>007S544-447594</t>
  </si>
  <si>
    <t>handle left</t>
  </si>
  <si>
    <t>輸入 Stanzwerk Wetter</t>
  </si>
  <si>
    <t>007S544-447595</t>
  </si>
  <si>
    <t>handle right</t>
  </si>
  <si>
    <t>007S544-447596</t>
  </si>
  <si>
    <t>rail left</t>
  </si>
  <si>
    <t>007S544-447597</t>
  </si>
  <si>
    <t>rail right</t>
  </si>
  <si>
    <t>007SLT009-58R</t>
  </si>
  <si>
    <t>底板用鉄板</t>
  </si>
  <si>
    <t>ﾛｯﾄ：</t>
  </si>
  <si>
    <t>007SLT009-88R</t>
  </si>
  <si>
    <t>007SOFABED22ﾎｷｮｳ</t>
  </si>
  <si>
    <t>ｿﾌｧﾍﾞｯﾄﾞ共通金具</t>
  </si>
  <si>
    <t>ﾛｯﾄ/30本　納期/30日　ﾒｰｶ製造ﾛｯﾄ：120本</t>
  </si>
  <si>
    <t>007SOFABED23ﾎｷｮｳ</t>
  </si>
  <si>
    <t>007T058-Lｶﾅｸﾞ</t>
  </si>
  <si>
    <t>ｱﾄﾞﾙﾉ  金具</t>
  </si>
  <si>
    <t>ﾛｯﾄ/30　納期/30日  　図番：T058-500</t>
  </si>
  <si>
    <t>007T058-ﾊﾟｲﾌﾟｱｼ</t>
  </si>
  <si>
    <t>ｱﾄﾞﾙﾉ　ﾊﾟｲﾌﾟ脚</t>
  </si>
  <si>
    <t>ﾛｯﾄ/20　図番：T058-502（ｻﾃﾝｸﾛｰﾑﾒｯｷ）30日</t>
  </si>
  <si>
    <t>007T058-ﾌﾟﾚｰﾄ</t>
  </si>
  <si>
    <t>ﾛｯﾄ/30　納期/30日　  図番：T058-501</t>
  </si>
  <si>
    <t>007T058-ﾎｼﾞｮｱｼBL</t>
  </si>
  <si>
    <t>ﾛｯﾄ/10本　図番：T058-503（黒塗装）　30日</t>
  </si>
  <si>
    <t>007T058-ﾚﾝｹﾂﾌﾟﾚｰﾄ</t>
  </si>
  <si>
    <t>ｱﾄﾞﾙﾉ  金具　手配ﾛｯﾄ：20</t>
  </si>
  <si>
    <t>生産数量:224枚取り(分納OK)T058-504肘補強</t>
  </si>
  <si>
    <t>007T465-R/L</t>
  </si>
  <si>
    <t>LS-12T-30N H型(ｾｯﾄ)折れ曲り金具 T517使用</t>
  </si>
  <si>
    <t>ﾛｯﾄ/100　　納期/5週間</t>
  </si>
  <si>
    <t>007T521-03FBZ</t>
  </si>
  <si>
    <t>金属脚貫 BZ</t>
  </si>
  <si>
    <t>T521-03 共通　金属脚貫 BZ ﾛｯﾄ20ｾｯﾄ</t>
  </si>
  <si>
    <t>007T521-03FGY</t>
  </si>
  <si>
    <t>金属脚貫 GY</t>
  </si>
  <si>
    <t>T521-03 共通　金属脚貫 GY ﾛｯﾄ20ｾｯﾄ</t>
  </si>
  <si>
    <t>007T521-17FBZ</t>
  </si>
  <si>
    <t>金属脚BZ</t>
  </si>
  <si>
    <t>007T521-17FGY</t>
  </si>
  <si>
    <t>金属脚GY</t>
  </si>
  <si>
    <t>007T521-ARMBZ</t>
  </si>
  <si>
    <t>コノ字 金属脚</t>
  </si>
  <si>
    <t>T521共通(17以外)金属脚横 BZ ﾛｯﾄ20ｾｯﾄ</t>
  </si>
  <si>
    <t>007T521-ARMGY</t>
  </si>
  <si>
    <t>T521共通(17以外)金属脚横 GY ﾛｯﾄ20ｾｯﾄ</t>
  </si>
  <si>
    <t>007T669-17ｱｼ</t>
  </si>
  <si>
    <t>ｾﾘｵ2 金属脚 図面：Ｔ669-17-400 ｽﾂｰﾙ脚</t>
  </si>
  <si>
    <t>ﾛｯﾄ/30　　納期/30日</t>
  </si>
  <si>
    <t>007T669-ｱｼ</t>
  </si>
  <si>
    <t>ｾﾘｵ2　ﾊﾟｲﾌﾟ脚</t>
  </si>
  <si>
    <t>ﾛｯﾄ/10本(左右共通)図:T669-500(ｱｼﾞｬｽﾀｰ無</t>
  </si>
  <si>
    <t>007T723-ｱｼ</t>
  </si>
  <si>
    <t>ﾘﾈｱ  金属脚　図面：Ｎ723-400（ｽﾃｨｰﾙ脚）</t>
  </si>
  <si>
    <t>007T723-ﾌﾟﾚｰﾄ</t>
  </si>
  <si>
    <t>ﾘﾈｱ  金具</t>
  </si>
  <si>
    <t>007Y436-ﾎｷｮｳ</t>
  </si>
  <si>
    <t>ﾃｨｰﾓ  ﾍﾞｯﾄﾞ金具</t>
  </si>
  <si>
    <t>ﾛｯﾄ:20</t>
  </si>
  <si>
    <t>007Y528-ｱｼD</t>
  </si>
  <si>
    <t>ｶｽﾄｰﾙﾍﾞｯﾄﾞ 脚</t>
  </si>
  <si>
    <t>ﾛｯﾄ/10 30日　図番：Y528-500金属脚図面 D</t>
  </si>
  <si>
    <t>007Y528-ｱｼS</t>
  </si>
  <si>
    <t>手配ﾛｯﾄ：10本</t>
  </si>
  <si>
    <t>007ｱｰﾑｽﾃｰ</t>
  </si>
  <si>
    <t>ｺｸﾖCE45､ｴﾑﾃﾞﾝ共通部材</t>
  </si>
  <si>
    <t>ﾛｯﾄ/50ｾｯﾄ　納期/30日　ﾒｰｶｰ製造ﾛｯﾄ：200</t>
  </si>
  <si>
    <t>007ｱｼB-172</t>
  </si>
  <si>
    <t>ｶﾞﾈｯﾄ</t>
  </si>
  <si>
    <t>ﾛｯﾄ/50本　　納期/30日</t>
  </si>
  <si>
    <t>007ｱｼｰ172</t>
  </si>
  <si>
    <t>ﾃｨｰﾓ､ﾐｭﾚB ﾍﾞｯﾄﾞ脚</t>
  </si>
  <si>
    <t>ﾛｯﾄ/50個</t>
  </si>
  <si>
    <t>007ｶｲﾍｲｶﾅｸﾞ 350176</t>
  </si>
  <si>
    <t>CD11-45 left</t>
  </si>
  <si>
    <t>007ｶｲﾍｲｶﾅｸﾞ 350177</t>
  </si>
  <si>
    <t>CD11-45 right</t>
  </si>
  <si>
    <t>007ｼﾞｬﾊﾞﾗ5ﾚﾝL</t>
  </si>
  <si>
    <t>金具</t>
  </si>
  <si>
    <t>内示指示 ﾛｯﾄ:300 分割可　納期：4ｗ</t>
  </si>
  <si>
    <t>007ｼﾞｬﾊﾞﾗ5ﾚﾝR</t>
  </si>
  <si>
    <t>007ｼﾞｬﾊﾞﾗｶﾅｸﾞ</t>
  </si>
  <si>
    <t>ｴﾃﾞｨﾅ　図番：T623-500改良</t>
  </si>
  <si>
    <t>仕様変更：2015/3/10入荷より　ﾛｯﾄ:100</t>
  </si>
  <si>
    <t>007ﾎｷｮｳﾌﾟﾚｰﾄ</t>
  </si>
  <si>
    <t>ﾐｭﾚB</t>
  </si>
  <si>
    <t>007ﾚﾝｹﾂVBS/PL110</t>
  </si>
  <si>
    <t>連結金具　ﾒｽ</t>
  </si>
  <si>
    <t>輸入　KEMMANN KOCK</t>
  </si>
  <si>
    <t>009BK-CU4040B</t>
  </si>
  <si>
    <t>簡易圧縮（中国製2013/8～新ﾀｲﾌﾟ2015/10～)</t>
  </si>
  <si>
    <t>ﾛｯﾄ/40　　納期/14日</t>
  </si>
  <si>
    <t>仕入クッション</t>
  </si>
  <si>
    <t>009BK-CU4545B</t>
  </si>
  <si>
    <t>009BK-CU5050B</t>
  </si>
  <si>
    <t>009BK-CU5555B</t>
  </si>
  <si>
    <t>簡易圧縮梱包</t>
  </si>
  <si>
    <t>009CN-W920</t>
  </si>
  <si>
    <t>ｺｸﾖ　ｸｯｼｮﾝ</t>
  </si>
  <si>
    <t>受注数量のみ手配</t>
  </si>
  <si>
    <t>009EL001-N03ｻﾞ</t>
  </si>
  <si>
    <t>TFC製　図番：EL001-703A（座羽毛ﾊﾟｯﾄﾞ）</t>
  </si>
  <si>
    <t>ｼｴｽﾀ　ﾊｰﾄﾞﾀｲﾌﾟ（ﾛｯﾄ5）</t>
  </si>
  <si>
    <t>009EL001-N06/07Lｻﾞ</t>
  </si>
  <si>
    <t>TFC製　図番：EL001-704A（座羽毛ﾊﾟｯﾄﾞ）</t>
  </si>
  <si>
    <t>ｼｴｽﾀ　ﾊｰﾄﾞﾀｲﾌﾟ（ﾛｯﾄ/5）</t>
  </si>
  <si>
    <t>009EL001-N06/07Sｻﾞ</t>
  </si>
  <si>
    <t>TFC製　図番：EL001-700A（座羽毛ﾊﾟｯﾄﾞ）</t>
  </si>
  <si>
    <t>009EL001-N08/09ｻﾞ</t>
  </si>
  <si>
    <t>TFC製　図番：EL001-701A（座羽毛ﾊﾟｯﾄﾞ）</t>
  </si>
  <si>
    <t>ｼｴｽﾀ　ﾊｰﾄﾞﾀｲﾌﾟ　　ﾛｯﾄ5</t>
  </si>
  <si>
    <t>009EL001-N49/50ｻﾞ</t>
  </si>
  <si>
    <t>TFC製　図番：EL001-702A（座羽毛ﾊﾟｯﾄﾞ）</t>
  </si>
  <si>
    <t>009EL005N-38</t>
  </si>
  <si>
    <t>ｼｪｽﾀ　ｸｯｼｮﾝ(ﾌｪｻﾞｰ)</t>
  </si>
  <si>
    <t>ﾛｯﾄ5　　納期/10日</t>
  </si>
  <si>
    <t>009EL025-36</t>
  </si>
  <si>
    <t>ﾌｨｰﾉ　ｸｯｼｮﾝ</t>
  </si>
  <si>
    <t>ﾛｯﾄ/5　　納期/10日</t>
  </si>
  <si>
    <t>009EL025-38</t>
  </si>
  <si>
    <t>009EL030-35F</t>
  </si>
  <si>
    <t>ｳﾞｧﾘｱﾝﾄ　ｸｯｼｮﾝ</t>
  </si>
  <si>
    <t>009EL030-36F</t>
  </si>
  <si>
    <t>009EL030-37F</t>
  </si>
  <si>
    <t>009EL030-38F</t>
  </si>
  <si>
    <t>009EL900N-17ｻﾞ</t>
  </si>
  <si>
    <t>ｽﾂｰﾙ　ｻﾞﾊﾟｯﾄﾞ</t>
  </si>
  <si>
    <t>009F780-01ZA</t>
  </si>
  <si>
    <t xml:space="preserve">ｴｾﾗ 座羽毛ﾊﾟｯﾄﾞ </t>
  </si>
  <si>
    <t>ﾛｯﾄ5　　圧縮納品</t>
  </si>
  <si>
    <t>009F780-03ZA</t>
  </si>
  <si>
    <t>ﾛｯﾄ5　圧縮納品</t>
  </si>
  <si>
    <t>009F780-08/09ZA</t>
  </si>
  <si>
    <t>009F780-11/12ZA</t>
  </si>
  <si>
    <t>009F780-17LZA</t>
  </si>
  <si>
    <t>009F780-17SZA</t>
  </si>
  <si>
    <t>009F780-832/931ZA</t>
  </si>
  <si>
    <t>009JH-37</t>
  </si>
  <si>
    <t>ｸｯｼｮﾝ</t>
  </si>
  <si>
    <t>ﾛｯﾄ/50　　納期/7日</t>
  </si>
  <si>
    <t>009JH-46</t>
  </si>
  <si>
    <t>ﾛｯﾄ/80　　納期/7日</t>
  </si>
  <si>
    <t>009MP-7030</t>
  </si>
  <si>
    <t>ﾏﾙﾁﾋﾟﾛｰｸｯｼｮﾝ</t>
  </si>
  <si>
    <t>図番：T875-37新仕様（中身20%増量）ﾛｯﾄ/10</t>
  </si>
  <si>
    <t>009N068-D-10/11/31</t>
  </si>
  <si>
    <t>ﾚﾋﾟﾀﾞｽ　ﾊﾟｯﾄﾞ</t>
  </si>
  <si>
    <t>手配ﾛｯﾄ:6枚図面:N068羽毛ﾊﾟｯﾄﾞ図ﾀﾞｳﾝ/ﾌｪｻﾞ</t>
  </si>
  <si>
    <t>009N068-D-10L/11L/31L/17</t>
  </si>
  <si>
    <t>009N068-D-17L</t>
  </si>
  <si>
    <t>009N068-P-10/11/31</t>
  </si>
  <si>
    <t>手配ﾛｯﾄ:6枚 図面:N068羽毛ﾊﾟｯﾄﾞ図ﾎﾟﾘﾌｨｰ</t>
  </si>
  <si>
    <t>009N068-P-10L/11L/31L/17</t>
  </si>
  <si>
    <t>009N068-P-17L</t>
  </si>
  <si>
    <t>009N264-01SE</t>
  </si>
  <si>
    <t>ﾌｨﾅﾝｼｪ　715　01背ﾊﾟｯﾄﾞ</t>
  </si>
  <si>
    <t>ﾛｯﾄ/5　　納期/10日　圧縮納品</t>
  </si>
  <si>
    <t>009N264-01ZA</t>
  </si>
  <si>
    <t>ﾌｨﾅﾝｼｪ　710　01座ﾊﾟｯﾄﾞ</t>
  </si>
  <si>
    <t>009N264-02SE</t>
  </si>
  <si>
    <t>ﾌｨﾅﾝｼｪ　716　02背ﾊﾟｯﾄﾞ</t>
  </si>
  <si>
    <t>009N264-02ZA</t>
  </si>
  <si>
    <t>ﾌｨﾅﾝｼｪ　711　02座ﾊﾟｯﾄﾞ</t>
  </si>
  <si>
    <t>009N264-03SE</t>
  </si>
  <si>
    <t>ﾌｨﾅﾝｼｪ　717　03背ﾊﾟｯﾄﾞ</t>
  </si>
  <si>
    <t>009N264-03ZA</t>
  </si>
  <si>
    <t>ﾌｨﾅﾝｼｪ　712　03座ﾊﾟｯﾄﾞ</t>
  </si>
  <si>
    <t>009N264-17</t>
  </si>
  <si>
    <t>ﾌｨﾅﾝｼｪ ｸｯｼｮﾝ N264-709</t>
  </si>
  <si>
    <t>圧縮納品</t>
  </si>
  <si>
    <t>009N264-17S</t>
  </si>
  <si>
    <t>ﾌｨﾅﾝｼｪ　713　17S座ﾊﾟｯﾄﾞ</t>
  </si>
  <si>
    <t>009N264-35</t>
  </si>
  <si>
    <t>ﾌｨﾅﾝｼｪ ｸｯｼｮﾝ N264-707</t>
  </si>
  <si>
    <t>009N264-36</t>
  </si>
  <si>
    <t>ﾌｨﾅﾝｼｪ ｸｯｼｮﾝ N264-708</t>
  </si>
  <si>
    <t>009N264-44ZA</t>
  </si>
  <si>
    <t>ﾌｨﾅﾝｼｪ　714　44座ﾊﾟｯﾄﾞ</t>
  </si>
  <si>
    <t>009N264-700</t>
  </si>
  <si>
    <t>ﾌｨﾅﾝｼｪ　座ﾊﾟｯﾄﾞ①</t>
  </si>
  <si>
    <t>009N264-701</t>
  </si>
  <si>
    <t>ﾌｨﾅﾝｼｪ　座ﾊﾟｯﾄﾞ②</t>
  </si>
  <si>
    <t>009N264-702</t>
  </si>
  <si>
    <t>ﾌｨﾅﾝｼｪ　座ﾊﾟｯﾄﾞ③</t>
  </si>
  <si>
    <t>009N264-703</t>
  </si>
  <si>
    <t>ﾌｨﾅﾝｼｪ　背ﾊﾟｯﾄﾞ①</t>
  </si>
  <si>
    <t>009N264-704</t>
  </si>
  <si>
    <t>ﾌｨﾅﾝｼｪ　背ﾊﾟｯﾄﾞ②</t>
  </si>
  <si>
    <t>ﾛｯﾄ/5　　納期/10日　　圧縮納品</t>
  </si>
  <si>
    <t>009N264-705</t>
  </si>
  <si>
    <t>ﾌｨﾅﾝｼｪ　背ﾊﾟｯﾄﾞ③</t>
  </si>
  <si>
    <t>009N264-706</t>
  </si>
  <si>
    <t>ﾌｨﾅﾝｼｪ　肘ﾊﾟｯﾄﾞ 共通</t>
  </si>
  <si>
    <t>009N338-02LSE</t>
  </si>
  <si>
    <t>背ﾊﾟｯﾄﾞ　　ﾛｯﾄ/5</t>
  </si>
  <si>
    <t>009N338-02LZA</t>
  </si>
  <si>
    <t>座ﾊﾟｯﾄﾞ　ﾛｯﾄ/ 5</t>
  </si>
  <si>
    <t>009N338-06/07SE</t>
  </si>
  <si>
    <t>009N338-06/07ZA</t>
  </si>
  <si>
    <t>座ﾊﾟｯﾄﾞ　　ﾛｯﾄ/5</t>
  </si>
  <si>
    <t>009N338-118/119SE</t>
  </si>
  <si>
    <t>009N338-118/119ZA</t>
  </si>
  <si>
    <t>009N338-17ZA</t>
  </si>
  <si>
    <t>009N338-49/50SE</t>
  </si>
  <si>
    <t>009N338-49/50ZA</t>
  </si>
  <si>
    <t>009N338-ARM</t>
  </si>
  <si>
    <t>肘ﾊﾟｯﾄﾞ　　ﾛｯﾄ/5</t>
  </si>
  <si>
    <t>009N338-ARM-DAI</t>
  </si>
  <si>
    <t>肘ﾊﾟｯﾄﾞ大　　ﾛｯﾄ/5</t>
  </si>
  <si>
    <t>009N666-35</t>
  </si>
  <si>
    <t>ﾚｶﾞﾄ　ｸｯｼｮﾝ</t>
  </si>
  <si>
    <t>ﾛｯﾄ/10　　納期/10日</t>
  </si>
  <si>
    <t>009N666-37</t>
  </si>
  <si>
    <t>009N666-38</t>
  </si>
  <si>
    <t>009N744-35P</t>
  </si>
  <si>
    <t>ｺﾙﾁﾅ　ｸｯｼｮﾝ</t>
  </si>
  <si>
    <t>ﾊﾞｲｵｰﾀﾞｰ品 ﾎﾟﾘﾌｨｰ仕様（1個/ﾛｯﾄ）</t>
  </si>
  <si>
    <t>009N744-36P</t>
  </si>
  <si>
    <t>009N744-37P</t>
  </si>
  <si>
    <t>009N744-38P</t>
  </si>
  <si>
    <t>009T010-38</t>
  </si>
  <si>
    <t>中材：ﾌﾞﾘｻﾞｰ仕様</t>
  </si>
  <si>
    <t>中材：有償支給品（㈱ﾏﾙｾﾞﾝへ直送）　</t>
  </si>
  <si>
    <t>009T043E-01ｻﾞ</t>
  </si>
  <si>
    <t>ｸﾘﾋﾞｱ 座ｸｯｼｮﾝ</t>
  </si>
  <si>
    <t>ﾛｯﾄ/4　　納期/10日</t>
  </si>
  <si>
    <t>009T043E-01ｾ</t>
  </si>
  <si>
    <t>ｸﾘﾋﾞｱ 背ｸｯｼｮﾝ</t>
  </si>
  <si>
    <t>009T043E-02ｻﾞL</t>
  </si>
  <si>
    <t>009T043E-02ｻﾞR</t>
  </si>
  <si>
    <t>009T043E-02ｾ</t>
  </si>
  <si>
    <t>009T043E-03ｻﾞL</t>
  </si>
  <si>
    <t>ｸﾘﾋﾞｱ　座ｸｯｼｮﾝ</t>
  </si>
  <si>
    <t>009T043E-03ｻﾞR</t>
  </si>
  <si>
    <t>009T043E-03ｾ</t>
  </si>
  <si>
    <t>009T043E-ARML</t>
  </si>
  <si>
    <t>ｸﾘﾋﾞｱ 肘ｸｯｼｮﾝ</t>
  </si>
  <si>
    <t>009T043E-ARMR</t>
  </si>
  <si>
    <t>009T058-022/022LDｻﾞ</t>
  </si>
  <si>
    <t>ｱﾄﾞﾙﾉ  図番：T058-713（W680）</t>
  </si>
  <si>
    <t>009T058-022L/022D/033D(2ｾ</t>
  </si>
  <si>
    <t>ｱﾄﾞﾙﾉ  図番：T058-704（W770）</t>
  </si>
  <si>
    <t>009T058-022Lｻﾞ</t>
  </si>
  <si>
    <t>ｱﾄﾞﾙﾉ  図番：T058-712（W770）</t>
  </si>
  <si>
    <t>009T058-022ｾ</t>
  </si>
  <si>
    <t>ｱﾄﾞﾙﾉ  図番：T058-705（W680）</t>
  </si>
  <si>
    <t>009T058-023Lｻﾞ</t>
  </si>
  <si>
    <t>ｱﾄﾞﾙﾉ  図番：T058-715（W510）</t>
  </si>
  <si>
    <t>009T058-023Lｾ</t>
  </si>
  <si>
    <t>ｱﾄﾞﾙﾉ  図番：T058-707（W510）</t>
  </si>
  <si>
    <t>009T058-032/022LDｾ</t>
  </si>
  <si>
    <t>ｱﾄﾞﾙﾉ  図番：T058-703（W870）</t>
  </si>
  <si>
    <t>009T058-032/032Dｻﾞ</t>
  </si>
  <si>
    <t>ｱﾄﾞﾙﾉ  図番：T058-711（W870）</t>
  </si>
  <si>
    <t>009T058-032Dｾ</t>
  </si>
  <si>
    <t>ｱﾄﾞﾙﾉ 図番：T058-702（W1060）</t>
  </si>
  <si>
    <t>009T058-033/022D/033Dｻﾞ</t>
  </si>
  <si>
    <t>ｱﾄﾞﾙﾉ  図番：T058-714（W580）</t>
  </si>
  <si>
    <t>009T058-033/033D(1)ｾ</t>
  </si>
  <si>
    <t>ｱﾄﾞﾙﾉ  図番：T058-706（W580）</t>
  </si>
  <si>
    <t>009T058-17Lｻﾞ</t>
  </si>
  <si>
    <t>ｱﾄﾞﾙﾉ  図番：T058-716</t>
  </si>
  <si>
    <t>009T058-17Sｻﾞ</t>
  </si>
  <si>
    <t>009T058-26</t>
  </si>
  <si>
    <t>ｱﾄﾞﾙﾉ  図番：T058-700</t>
  </si>
  <si>
    <t>009T058-ﾋｼﾞL</t>
  </si>
  <si>
    <t>ｱﾄﾞﾙﾉ  図番：T058-701</t>
  </si>
  <si>
    <t>009T058-ﾋｼﾞR</t>
  </si>
  <si>
    <t>009T254-20Lｾ</t>
  </si>
  <si>
    <t>ｱﾚｰﾅ　背ｸｯｼｮﾝ</t>
  </si>
  <si>
    <t>009T254-30ｾ</t>
  </si>
  <si>
    <t>009T254-36</t>
  </si>
  <si>
    <t>ｱﾚｰﾅ　ｸｯｼｮﾝ</t>
  </si>
  <si>
    <t>009T254-ｾ</t>
  </si>
  <si>
    <t>009T306-01ｻﾞ</t>
  </si>
  <si>
    <t>ｸﾗｲﾄﾞ 座ｸｯｼｮﾝ</t>
  </si>
  <si>
    <t>009T306-01ｾ</t>
  </si>
  <si>
    <t>ｸﾗｲﾄﾞ 背ｸｯｼｮﾝ</t>
  </si>
  <si>
    <t>009T306-02ｻﾞL</t>
  </si>
  <si>
    <t>ｸﾗｲﾄﾞ　座ｸｯｼｮﾝ</t>
  </si>
  <si>
    <t>009T306-02ｻﾞR</t>
  </si>
  <si>
    <t>009T306-02ｾ</t>
  </si>
  <si>
    <t>ｸﾗｲﾄﾞ　背ｸｯｼｮﾝ</t>
  </si>
  <si>
    <t>ﾛｯﾄ/6　　納期/10日</t>
  </si>
  <si>
    <t>009T306-03ｻﾞL</t>
  </si>
  <si>
    <t>009T306-03ｻﾞR</t>
  </si>
  <si>
    <t>009T306-03ｾ</t>
  </si>
  <si>
    <t>009T306-04ｻﾞL</t>
  </si>
  <si>
    <t>009T306-04ｻﾞR</t>
  </si>
  <si>
    <t>009T306-04ｾ</t>
  </si>
  <si>
    <t>009T306-ARML</t>
  </si>
  <si>
    <t>ｸﾗｲﾄﾞ 肘ｸｯｼｮﾝ</t>
  </si>
  <si>
    <t>009T306-ARMR</t>
  </si>
  <si>
    <t>009T323-01Lｾ</t>
  </si>
  <si>
    <t>ﾗｺﾝﾃ　背ｸｯｼｮﾝ</t>
  </si>
  <si>
    <t>009T323-01ｾ</t>
  </si>
  <si>
    <t>009T323-03ｾ</t>
  </si>
  <si>
    <t>009T323-06/07ｾ</t>
  </si>
  <si>
    <t>009T323-06/07ｾｼｶｸ</t>
  </si>
  <si>
    <t>009T323-08/09ｾ</t>
  </si>
  <si>
    <t>ﾛｯﾄ/ 4　　納期/10日</t>
  </si>
  <si>
    <t>009T323-08/09ｾｼｶｸ</t>
  </si>
  <si>
    <t>009T323-15ｾL</t>
  </si>
  <si>
    <t>009T323-15ｾR</t>
  </si>
  <si>
    <t>009T323-16ｾ</t>
  </si>
  <si>
    <t>009T323H-01Lｾ</t>
  </si>
  <si>
    <t>009T323H-01ｾ</t>
  </si>
  <si>
    <t>009T323H-02ｾL</t>
  </si>
  <si>
    <t>009T323H-02ｾR</t>
  </si>
  <si>
    <t>009T323H-03ｾL</t>
  </si>
  <si>
    <t>009T323H-03ｾR</t>
  </si>
  <si>
    <t>009T323H-06/07ｾ</t>
  </si>
  <si>
    <t>ﾗｺﾝﾃ 背四角ﾀｲﾌﾟ</t>
  </si>
  <si>
    <t>009T323H-06ｾ</t>
  </si>
  <si>
    <t>ﾗｺﾝﾃ  背ｸｯｼｮﾝ</t>
  </si>
  <si>
    <t>009T323H-07ｾ</t>
  </si>
  <si>
    <t>009T323H-08/09ｾ</t>
  </si>
  <si>
    <t>ﾗｺﾝﾃ  背四角ﾀｲﾌﾟ</t>
  </si>
  <si>
    <t>009T323H-15ｾL</t>
  </si>
  <si>
    <t>009T323H-15ｾR</t>
  </si>
  <si>
    <t>009T323H-16ｾ</t>
  </si>
  <si>
    <t>009T428-01-700</t>
  </si>
  <si>
    <t>ﾊﾟｯﾄﾞｸｯｼｮﾝ</t>
  </si>
  <si>
    <t>009T428-01-701</t>
  </si>
  <si>
    <t>009T428-01-702</t>
  </si>
  <si>
    <t>009T428-02-700</t>
  </si>
  <si>
    <t>009T428-02-701</t>
  </si>
  <si>
    <t>009T428-02-702</t>
  </si>
  <si>
    <t>009T428-03-700</t>
  </si>
  <si>
    <t>009T428-03-701</t>
  </si>
  <si>
    <t>009T428-03-702</t>
  </si>
  <si>
    <t>009T428-17-700</t>
  </si>
  <si>
    <t>009T428-703</t>
  </si>
  <si>
    <t>ﾊﾟｯﾄﾞｸｯｼｮﾝ 肘</t>
  </si>
  <si>
    <t>T428 共通</t>
  </si>
  <si>
    <t>009T439-01/03ｾ</t>
  </si>
  <si>
    <t>ﾕﾄﾘﾛ　背ｸｯｼｮﾝ</t>
  </si>
  <si>
    <t>009T439-01WA</t>
  </si>
  <si>
    <t>ﾕﾄﾘﾛ　ｸｯｼｮﾝ</t>
  </si>
  <si>
    <t>009T439-02WA</t>
  </si>
  <si>
    <t>009T439-02ｾ</t>
  </si>
  <si>
    <t>009T439-03WA</t>
  </si>
  <si>
    <t>009T439-ARM</t>
  </si>
  <si>
    <t>ﾕﾄﾘﾛ　ﾋｼﾞｸｯｼｮﾝ</t>
  </si>
  <si>
    <t>左右共通　　ﾛｯﾄ/5　　納期/10日　圧縮納品</t>
  </si>
  <si>
    <t>009T523-10ｻﾞ</t>
  </si>
  <si>
    <t>ﾚｼﾞｵ　座ｸｯｼｮﾝ</t>
  </si>
  <si>
    <t>ｿﾌﾄﾀｲﾌﾟ　　ﾛｯﾄ/5　　納期/10日　圧縮納品</t>
  </si>
  <si>
    <t>009T523-170L/170Rﾄｸ</t>
  </si>
  <si>
    <t>ｿﾌﾄﾀｲﾌﾟ</t>
  </si>
  <si>
    <t>009T523-17ｻﾞ</t>
  </si>
  <si>
    <t>009T523-200L/200Rﾄｸ</t>
  </si>
  <si>
    <t>009T523-20Lｻﾞ</t>
  </si>
  <si>
    <t>009T523-20ｻﾞ</t>
  </si>
  <si>
    <t>009T523-30ｻﾞ</t>
  </si>
  <si>
    <t>009T523-31/32ｻﾞ</t>
  </si>
  <si>
    <t>009T523-31L/32Lｻﾞ</t>
  </si>
  <si>
    <t>009T523-36</t>
  </si>
  <si>
    <t>ﾚｼﾞｵ　ｸｯｼｮﾝ</t>
  </si>
  <si>
    <t>009T523-37</t>
  </si>
  <si>
    <t>ﾛｯﾄ/10　　納期/10日　圧縮納品</t>
  </si>
  <si>
    <t>009T523-38</t>
  </si>
  <si>
    <t>009T523-49/50ｻﾞ</t>
  </si>
  <si>
    <t>009T523-94CL/94CRﾄｸ</t>
  </si>
  <si>
    <t>009T572-01ｻﾞ</t>
  </si>
  <si>
    <t>ﾓﾃﾞﾅ  座ｸｯｼｮﾝ</t>
  </si>
  <si>
    <t>009T572-02ｻﾞ</t>
  </si>
  <si>
    <t>009T572-03/06/07ｻﾞ</t>
  </si>
  <si>
    <t>009T572-03/06/07ｾ</t>
  </si>
  <si>
    <t>ﾓﾃﾞﾅ  背ｸｯｼｮﾝ</t>
  </si>
  <si>
    <t>009T572-08/09ｻﾞ</t>
  </si>
  <si>
    <t>009T572-08/09ｾ</t>
  </si>
  <si>
    <t>009T572-17ｻﾞ</t>
  </si>
  <si>
    <t>009T572-49ｻﾞ</t>
  </si>
  <si>
    <t>009T572-50ｻﾞ</t>
  </si>
  <si>
    <t>009T572-ｾ</t>
  </si>
  <si>
    <t>ﾓﾃﾞﾅ 背ｸｯｼｮﾝ</t>
  </si>
  <si>
    <t>009T623-ｾｳｴｼｮｳ</t>
  </si>
  <si>
    <t>ｴﾃﾞｨﾅ  背ｸｯｼｮﾝ</t>
  </si>
  <si>
    <t>ﾛｯﾄ/ 10,30　　納期/10日　圧縮納品</t>
  </si>
  <si>
    <t>009T623-ｾｳｴﾀﾞｲ</t>
  </si>
  <si>
    <t>ｴﾃﾞｨﾅ 背ｸｯｼｮﾝ</t>
  </si>
  <si>
    <t>009T623-ｾｳｼﾛｼｮｳ</t>
  </si>
  <si>
    <t>009T623-ｾｳｼﾛﾀﾞｲ</t>
  </si>
  <si>
    <t>009T623-ｾｼﾀｼｮｳ</t>
  </si>
  <si>
    <t>009T623-ｾｼﾀﾀﾞｲ</t>
  </si>
  <si>
    <t>009T623N-ﾋｼﾞ</t>
  </si>
  <si>
    <t>ｴﾃﾞｨﾅ 肘ｸｯｼｮﾝ</t>
  </si>
  <si>
    <t>009T723-02ZA</t>
  </si>
  <si>
    <t>ﾊﾟｯﾄF</t>
  </si>
  <si>
    <t>ﾛｯﾄ/5</t>
  </si>
  <si>
    <t>009T723-03/08/09ZA</t>
  </si>
  <si>
    <t>ﾊﾟｯﾄC</t>
  </si>
  <si>
    <t>009T723-06/07ZA</t>
  </si>
  <si>
    <t>ﾊﾟｯﾄB</t>
  </si>
  <si>
    <t>009T723-08/09ZA</t>
  </si>
  <si>
    <t>ﾊﾟｯﾄD</t>
  </si>
  <si>
    <t>009T723-17ZA</t>
  </si>
  <si>
    <t>ﾊﾟｯﾄE</t>
  </si>
  <si>
    <t>009T723-49/50ZA</t>
  </si>
  <si>
    <t>ﾊﾟｯﾄA</t>
  </si>
  <si>
    <t>009T748-01P</t>
  </si>
  <si>
    <t>ﾚﾊﾞﾝﾄ　ｾｯﾄ</t>
  </si>
  <si>
    <t>3個ｾｯﾄ/ﾛｯﾄ</t>
  </si>
  <si>
    <t>009T748-02P</t>
  </si>
  <si>
    <t>009T748-03P</t>
  </si>
  <si>
    <t>009T791-02ｻﾞ</t>
  </si>
  <si>
    <t>009T791-02ｾ</t>
  </si>
  <si>
    <t>009T791-03ｻﾞ</t>
  </si>
  <si>
    <t>009T791-03ｾ</t>
  </si>
  <si>
    <t>009T926-37</t>
  </si>
  <si>
    <t>009Y528-D</t>
  </si>
  <si>
    <t>図番：Y528-700（ﾍｯﾄﾞﾊﾟｯﾄ図面）Dｻｲｽﾞ</t>
  </si>
  <si>
    <t>009Y528-S</t>
  </si>
  <si>
    <t>図番：Y528-700（ﾍｯﾄﾞﾊﾟｯﾄ図面）Sｻｲｽﾞ</t>
  </si>
  <si>
    <t>009ﾐｸｾﾙ5050CU</t>
  </si>
  <si>
    <t>ﾐｸｾﾙｷｭｰﾌﾞ 5050ｸｯｼｮﾝ</t>
  </si>
  <si>
    <t>010BK-CU5</t>
  </si>
  <si>
    <t>ｳﾚﾀﾝ</t>
  </si>
  <si>
    <t>ウレタン　TFJ</t>
  </si>
  <si>
    <t>010CE225</t>
  </si>
  <si>
    <t>010CE881</t>
  </si>
  <si>
    <t>010CE885</t>
  </si>
  <si>
    <t>010D330-01</t>
  </si>
  <si>
    <t>010D330-N10</t>
  </si>
  <si>
    <t>010D528-10</t>
  </si>
  <si>
    <t>010D543-10</t>
  </si>
  <si>
    <t>010EL030N-09T</t>
  </si>
  <si>
    <t>010EL030N-17L</t>
  </si>
  <si>
    <t>010EL030N-36</t>
  </si>
  <si>
    <t>010EL030N-36ﾄｸ</t>
  </si>
  <si>
    <t>010EL030N-38</t>
  </si>
  <si>
    <t>010EL030N-38ﾄｸ</t>
  </si>
  <si>
    <t>010EL030N-49</t>
  </si>
  <si>
    <t>010ERM-35 D</t>
  </si>
  <si>
    <t>ERM-35 D 140x1380x1930</t>
  </si>
  <si>
    <t>010ERM-35 S</t>
  </si>
  <si>
    <t>ERM-35 S 140x950x1930</t>
  </si>
  <si>
    <t>010F242-08</t>
  </si>
  <si>
    <t>010F242-30</t>
  </si>
  <si>
    <t>010F756N-20</t>
  </si>
  <si>
    <t>010F756N-44</t>
  </si>
  <si>
    <t>010F780-03</t>
  </si>
  <si>
    <t>010F780-09</t>
  </si>
  <si>
    <t>010F780-17L</t>
  </si>
  <si>
    <t>010F780-832</t>
  </si>
  <si>
    <t>010H287-10</t>
  </si>
  <si>
    <t>010HFS-10M</t>
  </si>
  <si>
    <t>010HR987-59</t>
  </si>
  <si>
    <t>010L480-CB</t>
  </si>
  <si>
    <t>010N068-10G</t>
  </si>
  <si>
    <t>010N068-10L</t>
  </si>
  <si>
    <t>010N068-11</t>
  </si>
  <si>
    <t>010N068-12T</t>
  </si>
  <si>
    <t>010N068-17</t>
  </si>
  <si>
    <t>010N068-17L</t>
  </si>
  <si>
    <t>010N068-31L</t>
  </si>
  <si>
    <t>010N216N-17</t>
  </si>
  <si>
    <t>010N264-03</t>
  </si>
  <si>
    <t>010N264-06</t>
  </si>
  <si>
    <t>010N264-07</t>
  </si>
  <si>
    <t>010N264-17S</t>
  </si>
  <si>
    <t>010N264-20</t>
  </si>
  <si>
    <t>010N264-30</t>
  </si>
  <si>
    <t>010N264-36</t>
  </si>
  <si>
    <t>010N264-42</t>
  </si>
  <si>
    <t>010N264-49L</t>
  </si>
  <si>
    <t>010N264-49S</t>
  </si>
  <si>
    <t>010N264-50L</t>
  </si>
  <si>
    <t>010N264-50S</t>
  </si>
  <si>
    <t>010N338-06</t>
  </si>
  <si>
    <t>010N528-03</t>
  </si>
  <si>
    <t>010N528-17</t>
  </si>
  <si>
    <t>010N528-26</t>
  </si>
  <si>
    <t>010N528-41</t>
  </si>
  <si>
    <t>010N528-41S</t>
  </si>
  <si>
    <t>010N528-42</t>
  </si>
  <si>
    <t>010N528-42S</t>
  </si>
  <si>
    <t>010N528-49</t>
  </si>
  <si>
    <t>010N528-50</t>
  </si>
  <si>
    <t>010N560-10</t>
  </si>
  <si>
    <t>張込み仕様　N560   10</t>
  </si>
  <si>
    <t>010N561-10</t>
  </si>
  <si>
    <t xml:space="preserve">ｶﾊﾞｰﾘﾝｸﾞ仕様　N560 C 10 </t>
  </si>
  <si>
    <t>010N666CHE-02A</t>
  </si>
  <si>
    <t>ｺｲﾛｰﾙ</t>
  </si>
  <si>
    <t>010N666CHE-120</t>
  </si>
  <si>
    <t>010N666CHE-17M</t>
  </si>
  <si>
    <t>010N666CHE-32L</t>
  </si>
  <si>
    <t>010N666CSW-121AT</t>
  </si>
  <si>
    <t>010N666CSW-92BT</t>
  </si>
  <si>
    <t>010N666E-38</t>
  </si>
  <si>
    <t>010N744-36U</t>
  </si>
  <si>
    <t>ﾊｲﾊﾞﾝ</t>
  </si>
  <si>
    <t>010N744-37U</t>
  </si>
  <si>
    <t>010N744-38U</t>
  </si>
  <si>
    <t>010N820-17</t>
  </si>
  <si>
    <t>010N900-17</t>
  </si>
  <si>
    <t>010P226-01</t>
  </si>
  <si>
    <t>010P231-01</t>
  </si>
  <si>
    <t>010P251-17</t>
  </si>
  <si>
    <t>010P851-ﾋｼﾞ</t>
  </si>
  <si>
    <t>成型ﾁｯﾌﾟｳﾚﾀﾝ(ｾｯﾄ)</t>
  </si>
  <si>
    <t>010R240-01</t>
  </si>
  <si>
    <t>010R240-ﾋｼﾞ</t>
  </si>
  <si>
    <t>010S307-48</t>
  </si>
  <si>
    <t>010S417-21</t>
  </si>
  <si>
    <t>010S417-23</t>
  </si>
  <si>
    <t>010SNS-TS2</t>
  </si>
  <si>
    <t>ｺｸﾖ</t>
  </si>
  <si>
    <t>010SNS-TS3B</t>
  </si>
  <si>
    <t>010T010H-08</t>
  </si>
  <si>
    <t>010T010H-49</t>
  </si>
  <si>
    <t>010T010S-03</t>
  </si>
  <si>
    <t>010T043W-03</t>
  </si>
  <si>
    <t>010T043W-03T</t>
  </si>
  <si>
    <t>010T058H-022LC</t>
  </si>
  <si>
    <t>010T058H-032B</t>
  </si>
  <si>
    <t>010T323HN-07</t>
  </si>
  <si>
    <t>010T323N-02S</t>
  </si>
  <si>
    <t>010T323N-07</t>
  </si>
  <si>
    <t>010T323N-08T</t>
  </si>
  <si>
    <t>010T323N-12T</t>
  </si>
  <si>
    <t>010T323N-49</t>
  </si>
  <si>
    <t>010T428-02</t>
  </si>
  <si>
    <t xml:space="preserve">ｳﾚﾀﾝ </t>
  </si>
  <si>
    <t>010T428-03</t>
  </si>
  <si>
    <t>010T428-17</t>
  </si>
  <si>
    <t>010T465-17</t>
  </si>
  <si>
    <t>010T517-07</t>
  </si>
  <si>
    <t>010T517-09</t>
  </si>
  <si>
    <t>010T517-17S</t>
  </si>
  <si>
    <t>010T517N-06</t>
  </si>
  <si>
    <t>010T517N-09</t>
  </si>
  <si>
    <t>010T517N-49</t>
  </si>
  <si>
    <t>010T521-03H</t>
  </si>
  <si>
    <t>ﾊｲﾊﾞｯｸ</t>
  </si>
  <si>
    <t>010T523H-06</t>
  </si>
  <si>
    <t>010T523H-08</t>
  </si>
  <si>
    <t>010T523H-09</t>
  </si>
  <si>
    <t>010T523H-17</t>
  </si>
  <si>
    <t>010T523H-220R</t>
  </si>
  <si>
    <t>010T523H-31L</t>
  </si>
  <si>
    <t>010T523H-32L</t>
  </si>
  <si>
    <t>010T523H-50</t>
  </si>
  <si>
    <t>010T523S-02L</t>
  </si>
  <si>
    <t>010T523S-08</t>
  </si>
  <si>
    <t>010T523S-09</t>
  </si>
  <si>
    <t>010T523S-17</t>
  </si>
  <si>
    <t>010T523S-170R</t>
  </si>
  <si>
    <t>010T523S-200Lﾄｸ</t>
  </si>
  <si>
    <t>010T523S-200Rﾄｸ</t>
  </si>
  <si>
    <t>010T523S-31L</t>
  </si>
  <si>
    <t>010T523S-94CRﾄｸ</t>
  </si>
  <si>
    <t>010T572-09</t>
  </si>
  <si>
    <t>010T572-17</t>
  </si>
  <si>
    <t>010T572-49</t>
  </si>
  <si>
    <t>010T623-03</t>
  </si>
  <si>
    <t>010T623-06</t>
  </si>
  <si>
    <t>010T623-08</t>
  </si>
  <si>
    <t>010T623-17</t>
  </si>
  <si>
    <t>010T623-49</t>
  </si>
  <si>
    <t>010T623H-03</t>
  </si>
  <si>
    <t>010T623H-08</t>
  </si>
  <si>
    <t>010T623H-17</t>
  </si>
  <si>
    <t>010T623H-50</t>
  </si>
  <si>
    <t>010T623H-50S</t>
  </si>
  <si>
    <t>010T623N-03N</t>
  </si>
  <si>
    <t>ｼﾝ</t>
  </si>
  <si>
    <t>010T723-02</t>
  </si>
  <si>
    <t>010T723-07</t>
  </si>
  <si>
    <t>010T723-17</t>
  </si>
  <si>
    <t>010T725N-01</t>
  </si>
  <si>
    <t>010T725N-06</t>
  </si>
  <si>
    <t>010T725N-07</t>
  </si>
  <si>
    <t>010T725N-09L</t>
  </si>
  <si>
    <t>010T725N-49</t>
  </si>
  <si>
    <t>010T745-07</t>
  </si>
  <si>
    <t>010T791-03</t>
  </si>
  <si>
    <t>010T884H-02</t>
  </si>
  <si>
    <t>ｳﾚﾀﾝ ﾊｰﾄﾞ</t>
  </si>
  <si>
    <t>010T884H-03</t>
  </si>
  <si>
    <t>010T884S-01</t>
  </si>
  <si>
    <t>ｳﾚﾀﾝ ｿﾌﾄ</t>
  </si>
  <si>
    <t>010T969H-06</t>
  </si>
  <si>
    <t>010Y017-16F</t>
  </si>
  <si>
    <t>010Y436-20F</t>
  </si>
  <si>
    <t>010Y611N-16AF</t>
  </si>
  <si>
    <t>010Y714-1B-10</t>
  </si>
  <si>
    <t>010Y714-3B-10</t>
  </si>
  <si>
    <t>013CH1069-02C SP/176</t>
  </si>
  <si>
    <t>ｱﾆﾀｶﾊﾞｰ</t>
  </si>
  <si>
    <t>TFC縫製品</t>
  </si>
  <si>
    <t>013CH1069-02C SP/178</t>
  </si>
  <si>
    <t>013CH1069-02C SP/197</t>
  </si>
  <si>
    <t>013CH1069-02C SP/198</t>
  </si>
  <si>
    <t>013CH1069-03C SP/176</t>
  </si>
  <si>
    <t>013CH1069-03C SP/178</t>
  </si>
  <si>
    <t>013CH1069-03C SP/197</t>
  </si>
  <si>
    <t>013CH1069-03C SP/198</t>
  </si>
  <si>
    <t>013CH1069-59C SP/176</t>
  </si>
  <si>
    <t>013CH1069-59C SP/178</t>
  </si>
  <si>
    <t>013CH1069-59C SP/197</t>
  </si>
  <si>
    <t>013CH1069-59C SP/198</t>
  </si>
  <si>
    <t>013CH1070-03C SN/02</t>
  </si>
  <si>
    <t>ﾉﾄｽｶﾊﾞｰ</t>
  </si>
  <si>
    <t>013CH1070-03C SN/03</t>
  </si>
  <si>
    <t>013CH1070-03C SP/180</t>
  </si>
  <si>
    <t>013CH1070-03C SP/183</t>
  </si>
  <si>
    <t>013CH1070-03LC SN/03</t>
  </si>
  <si>
    <t>013CH1070-03LC SP/180</t>
  </si>
  <si>
    <t>013CH1070-03LC SP/183</t>
  </si>
  <si>
    <t>013CH1070-17C SN/02</t>
  </si>
  <si>
    <t>013CH1070-17C SN/03</t>
  </si>
  <si>
    <t>013CH1070-17C SP/176</t>
  </si>
  <si>
    <t>013CH1070-17C SP/178</t>
  </si>
  <si>
    <t>013CH1070-17C SP/180</t>
  </si>
  <si>
    <t>013CH1070-17C SP/183</t>
  </si>
  <si>
    <t>013CH1070-17C SP/197</t>
  </si>
  <si>
    <t>013CH1070-17C SP/198</t>
  </si>
  <si>
    <t>013CH232-03C SP/126N</t>
  </si>
  <si>
    <t>ﾚｺﾙﾀｶﾊﾞｰ</t>
  </si>
  <si>
    <t>013CH232-03C SP/184</t>
  </si>
  <si>
    <t>2015/3新</t>
  </si>
  <si>
    <t>013CH232-06C SP/183</t>
  </si>
  <si>
    <t>013CH232-07C SP/180</t>
  </si>
  <si>
    <t>013CH232-07C SP/182</t>
  </si>
  <si>
    <t>013CH232-07C SP/184</t>
  </si>
  <si>
    <t>013CH232-07C SP/72</t>
  </si>
  <si>
    <t>ﾊﾞｲｵｰﾀﾞｰ対応品</t>
  </si>
  <si>
    <t>013CH232-08C SP/158</t>
  </si>
  <si>
    <t>013CH232-08C SP/180</t>
  </si>
  <si>
    <t>2015/2新</t>
  </si>
  <si>
    <t>013CH232-08C SP/181</t>
  </si>
  <si>
    <t>013CH232-08C SP/182</t>
  </si>
  <si>
    <t>013CH232-08C SP/183</t>
  </si>
  <si>
    <t>013CH232-08C SP/184</t>
  </si>
  <si>
    <t>013CH232-09C SP/180</t>
  </si>
  <si>
    <t>013CH232-09C SP/182</t>
  </si>
  <si>
    <t>013CH232-09C SP/184</t>
  </si>
  <si>
    <t>013CH232-17C SP/183</t>
  </si>
  <si>
    <t>013CH232-35C SP/140</t>
  </si>
  <si>
    <t>013CH232-35C SP/156</t>
  </si>
  <si>
    <t>013CH232-35C SP/158</t>
  </si>
  <si>
    <t>013CH232-35C SP/182</t>
  </si>
  <si>
    <t>013CH232-35C SP/183</t>
  </si>
  <si>
    <t>013CH232-35C SP/70</t>
  </si>
  <si>
    <t>013CH232-35C SP/72</t>
  </si>
  <si>
    <t>013CH232-37C SP/140</t>
  </si>
  <si>
    <t>013CH232-37C SP/146</t>
  </si>
  <si>
    <t>013CH232-49C SP/126N</t>
  </si>
  <si>
    <t>013CH232-49C SP/180</t>
  </si>
  <si>
    <t>013CH232-49C SP/181</t>
  </si>
  <si>
    <t>013CH232-49C SP/182</t>
  </si>
  <si>
    <t>013CH232-49C SP/184</t>
  </si>
  <si>
    <t>013CH232-50C SP/126N</t>
  </si>
  <si>
    <t>013CH232-50C SP/158</t>
  </si>
  <si>
    <t>013CH232-50C SP/180</t>
  </si>
  <si>
    <t>013CH232-50C SP/181</t>
  </si>
  <si>
    <t>013CH232-50C SP/182</t>
  </si>
  <si>
    <t>013CH232-50C SP/183</t>
  </si>
  <si>
    <t>013CH232W-06C SP/126N</t>
  </si>
  <si>
    <t>ﾚｺﾙﾀⅡｶﾊﾞｰ</t>
  </si>
  <si>
    <t>013CH232W-17C SN/02</t>
  </si>
  <si>
    <t>013CH232W-17C SN/03</t>
  </si>
  <si>
    <t>013CH232W-35C SN/01</t>
  </si>
  <si>
    <t>013CH232W-35C SN/02</t>
  </si>
  <si>
    <t>013CH232W-35C SN/03</t>
  </si>
  <si>
    <t>013CH232W-35C SO/11</t>
  </si>
  <si>
    <t>013CH232W-35C SO/12</t>
  </si>
  <si>
    <t>013CH232W-35C SO/14</t>
  </si>
  <si>
    <t>013CH232W-35C SP/122N</t>
  </si>
  <si>
    <t>013CH232W-35C SP/126N</t>
  </si>
  <si>
    <t>013CH232W-35C SP/180</t>
  </si>
  <si>
    <t>013CH232W-35C SP/181</t>
  </si>
  <si>
    <t>013CH232W-35C SP/184</t>
  </si>
  <si>
    <t>013CH232W-37C SN/02</t>
  </si>
  <si>
    <t>ﾚｺﾙﾀ2ｶﾊﾞｰ</t>
  </si>
  <si>
    <t>013CH232W-37C SP/122N</t>
  </si>
  <si>
    <t>013CH232W-37C SP/126N</t>
  </si>
  <si>
    <t>013CH232W-37C SP/182</t>
  </si>
  <si>
    <t>013CH232W-37C SP/183</t>
  </si>
  <si>
    <t>ﾚｺﾙﾀｶﾊﾞｰ 新</t>
  </si>
  <si>
    <t>013CH232W-49C SN/03</t>
  </si>
  <si>
    <t>013CH232W-50C SN/01</t>
  </si>
  <si>
    <t>013CH232WI-03C SN/01</t>
  </si>
  <si>
    <t>INCOON ﾚｺﾙﾀⅡｶﾊﾞｰ</t>
  </si>
  <si>
    <t>013CH232WI-03C SN/02</t>
  </si>
  <si>
    <t>013CH232WI-03C SN/03</t>
  </si>
  <si>
    <t>INCOON ﾚｺﾙﾀｶﾊﾞｰ</t>
  </si>
  <si>
    <t>013CH232WI-03C SP/122N</t>
  </si>
  <si>
    <t>013CH232WI-03C SP/126N</t>
  </si>
  <si>
    <t>INCOONﾚｺﾙﾀｶﾊﾞｰ</t>
  </si>
  <si>
    <t>013CH232WI-03C SP/184</t>
  </si>
  <si>
    <t>013CH232WI-06C SN/01</t>
  </si>
  <si>
    <t>013CH232WI-06C SN/02</t>
  </si>
  <si>
    <t>INCOONﾚｺﾙﾀⅡｶﾊﾞｰ</t>
  </si>
  <si>
    <t>013CH232WI-06C SN/03</t>
  </si>
  <si>
    <t>013CH232WI-06C SP/122N</t>
  </si>
  <si>
    <t>013CH232WI-06C SP/126N</t>
  </si>
  <si>
    <t>013CH232WI-06C SP/180</t>
  </si>
  <si>
    <t>013CH232WI-06C SP/181</t>
  </si>
  <si>
    <t>013CH232WI-06C SP/182</t>
  </si>
  <si>
    <t>013CH232WI-06C SP/184</t>
  </si>
  <si>
    <t>013CH232WI-07C SN/01</t>
  </si>
  <si>
    <t>013CH232WI-07C SN/02</t>
  </si>
  <si>
    <t>013CH232WI-07C SN/03</t>
  </si>
  <si>
    <t>013CH232WI-07C SP/122N</t>
  </si>
  <si>
    <t>013CH232WI-07C SP/180</t>
  </si>
  <si>
    <t>013CH232WI-07C SP/181</t>
  </si>
  <si>
    <t>013CH232WI-07C SP/182</t>
  </si>
  <si>
    <t>013CH232WI-07C SP/183</t>
  </si>
  <si>
    <t>013CH232WI-07C SP/184</t>
  </si>
  <si>
    <t>013CH232WI-08C SN/01</t>
  </si>
  <si>
    <t>013CH232WI-08C SN/02</t>
  </si>
  <si>
    <t>013CH232WI-08C SN/03</t>
  </si>
  <si>
    <t>013CH232WI-08C SP/122N</t>
  </si>
  <si>
    <t>013CH232WI-08C SP/126N</t>
  </si>
  <si>
    <t>013CH232WI-08C SP/182</t>
  </si>
  <si>
    <t>013CH232WI-08C SP/184</t>
  </si>
  <si>
    <t>013CH232WI-09C SN/01</t>
  </si>
  <si>
    <t>013CH232WI-09C SN/02</t>
  </si>
  <si>
    <t>013CH232WI-09C SN/03</t>
  </si>
  <si>
    <t>013CH232WI-09C SP/122N</t>
  </si>
  <si>
    <t>013CH232WI-09C SP/126N</t>
  </si>
  <si>
    <t>013CH232WI-17C SN/01</t>
  </si>
  <si>
    <t>013CH232WI-17C SN/02</t>
  </si>
  <si>
    <t>013CH232WI-17C SN/03</t>
  </si>
  <si>
    <t>013CH232WI-17C SP/122N</t>
  </si>
  <si>
    <t>013CH232WI-17C SP/126N</t>
  </si>
  <si>
    <t>013CH232WI-17C SP/181</t>
  </si>
  <si>
    <t>013CH232WI-17C SP/184</t>
  </si>
  <si>
    <t>013CH232WI-37C SN/01</t>
  </si>
  <si>
    <t>013CH232WI-37C SN/03</t>
  </si>
  <si>
    <t>013CH232WI-37C SP/126N</t>
  </si>
  <si>
    <t>013CH232WI-49C SN/01</t>
  </si>
  <si>
    <t>013CH232WI-49C SN/02</t>
  </si>
  <si>
    <t>013CH232WI-49C SN/03</t>
  </si>
  <si>
    <t>013CH232WI-49C SP/122N</t>
  </si>
  <si>
    <t>013CH232WI-49C SP/126N</t>
  </si>
  <si>
    <t>013CH232WI-49C SP/180</t>
  </si>
  <si>
    <t>013CH232WI-50C SN/01</t>
  </si>
  <si>
    <t>013CH232WI-50C SN/02</t>
  </si>
  <si>
    <t>013CH232WI-50C SN/03</t>
  </si>
  <si>
    <t>013CH232WI-50C SP/122N</t>
  </si>
  <si>
    <t>013CH232WI-50C SP/126N</t>
  </si>
  <si>
    <t>013CH232WI-50C SP/180</t>
  </si>
  <si>
    <t>013CH232WI-50C SP/181</t>
  </si>
  <si>
    <t>013CH232WI-50C SP/182</t>
  </si>
  <si>
    <t>013CH232WI-50C SP/184</t>
  </si>
  <si>
    <t>013CH271-03C SP/180</t>
  </si>
  <si>
    <t>ﾏﾁﾙﾀﾞｶﾊﾞｰ</t>
  </si>
  <si>
    <t>013CH271-07C SP/158</t>
  </si>
  <si>
    <t>013CH271-08C SP/182</t>
  </si>
  <si>
    <t>013CH271-09C SP/156</t>
  </si>
  <si>
    <t>013CH271-09C SP/183</t>
  </si>
  <si>
    <t>013CH271-17C SP/158</t>
  </si>
  <si>
    <t>013CH271-35C SN/01</t>
  </si>
  <si>
    <t>013CH271-35C SN/02</t>
  </si>
  <si>
    <t>013CH271-35C SN/03</t>
  </si>
  <si>
    <t>013CH271-35C SP/122N</t>
  </si>
  <si>
    <t>013CH271-35C SP/126N</t>
  </si>
  <si>
    <t>013CH271-35C SP/150</t>
  </si>
  <si>
    <t>013CH271-35C SP/156</t>
  </si>
  <si>
    <t>013CH271-35C SP/158</t>
  </si>
  <si>
    <t>013CH271-35C SP/180</t>
  </si>
  <si>
    <t>013CH271-35C SP/183</t>
  </si>
  <si>
    <t>013CH271-35C SP/184</t>
  </si>
  <si>
    <t>013CH271-35C SP/70</t>
  </si>
  <si>
    <t>013CH271-35C SP/72</t>
  </si>
  <si>
    <t>013CH271-37C SN/01</t>
  </si>
  <si>
    <t>013CH271-37C SN/02</t>
  </si>
  <si>
    <t>013CH271-37C SN/03</t>
  </si>
  <si>
    <t>013CH271-37C SP/122N</t>
  </si>
  <si>
    <t>013CH271-37C SP/126N</t>
  </si>
  <si>
    <t>013CH271-37C SP/152</t>
  </si>
  <si>
    <t>013CH271-37C SP/180</t>
  </si>
  <si>
    <t>013CH271-37C SP/181</t>
  </si>
  <si>
    <t>013CH271-37C SP/182</t>
  </si>
  <si>
    <t>013CH271-37C SP/184</t>
  </si>
  <si>
    <t>013CH271I-03C SN/02</t>
  </si>
  <si>
    <t>INCOON ﾏﾁﾙﾀﾞｶﾊﾞｰ</t>
  </si>
  <si>
    <t>013CH271I-03C SN/03</t>
  </si>
  <si>
    <t>013CH271I-03C SP/122N</t>
  </si>
  <si>
    <t>013CH271I-03C SP/126N</t>
  </si>
  <si>
    <t>013CH271I-03C SP/181</t>
  </si>
  <si>
    <t>013CH271I-03C SP/182</t>
  </si>
  <si>
    <t>013CH271I-03C SP/183</t>
  </si>
  <si>
    <t>013CH271I-03C SP/184</t>
  </si>
  <si>
    <t>013CH271I-06C SP/122N</t>
  </si>
  <si>
    <t>013CH271I-06C SP/126N</t>
  </si>
  <si>
    <t>013CH271I-07C SP/122N</t>
  </si>
  <si>
    <t>013CH271I-07C SP/126N</t>
  </si>
  <si>
    <t>013CH271I-08C SN/01</t>
  </si>
  <si>
    <t>013CH271I-08C SN/02</t>
  </si>
  <si>
    <t>013CH271I-08C SN/03</t>
  </si>
  <si>
    <t>013CH271I-08C SP/122N</t>
  </si>
  <si>
    <t>013CH271I-08C SP/126N</t>
  </si>
  <si>
    <t>013CH271I-08C SP/180</t>
  </si>
  <si>
    <t>013CH271I-08C SP/181</t>
  </si>
  <si>
    <t>013CH271I-08C SP/182</t>
  </si>
  <si>
    <t>013CH271I-08C SP/183</t>
  </si>
  <si>
    <t>INNCOON ﾏﾁﾙﾀﾞｶﾊﾞｰ</t>
  </si>
  <si>
    <t>013CH271I-08C SP/184</t>
  </si>
  <si>
    <t>013CH271I-09C SN/01</t>
  </si>
  <si>
    <t>013CH271I-09C SN/02</t>
  </si>
  <si>
    <t>013CH271I-09C SN/03</t>
  </si>
  <si>
    <t>013CH271I-09C SP/122N</t>
  </si>
  <si>
    <t>013CH271I-09C SP/126N</t>
  </si>
  <si>
    <t>INCOONﾏﾁﾙﾀﾞｶﾊﾞｰ</t>
  </si>
  <si>
    <t>013CH271I-09C SP/180</t>
  </si>
  <si>
    <t>013CH271I-09C SP/181</t>
  </si>
  <si>
    <t>013CH271I-09C SP/182</t>
  </si>
  <si>
    <t>013CH271I-09C SP/183</t>
  </si>
  <si>
    <t>013CH271I-09C SP/184</t>
  </si>
  <si>
    <t>013CH271I-17C SN/01</t>
  </si>
  <si>
    <t>013CH271I-17C SN/02</t>
  </si>
  <si>
    <t>013CH271I-17C SN/03</t>
  </si>
  <si>
    <t>013CH271I-17C SP/122N</t>
  </si>
  <si>
    <t>013CH271I-17C SP/126N</t>
  </si>
  <si>
    <t>013CH271I-17C SP/180</t>
  </si>
  <si>
    <t>013CH271I-17C SP/181</t>
  </si>
  <si>
    <t>013CH271I-17C SP/182</t>
  </si>
  <si>
    <t>013CH271I-17C SP/183</t>
  </si>
  <si>
    <t>013CH271I-17C SP/184</t>
  </si>
  <si>
    <t>013CH271I-35C SP/182</t>
  </si>
  <si>
    <t>013CH271I-37C SN/03</t>
  </si>
  <si>
    <t>013CH271I-37C SP/126N</t>
  </si>
  <si>
    <t>013CH271I-37C SP/180</t>
  </si>
  <si>
    <t>013CH271I-37C SP/183</t>
  </si>
  <si>
    <t>013CH271I-41C SN/01</t>
  </si>
  <si>
    <t>2018/1 新ﾋﾟｰｽ</t>
  </si>
  <si>
    <t>013CH271I-41C SN/02</t>
  </si>
  <si>
    <t>013CH271I-41C SN/03</t>
  </si>
  <si>
    <t>013CH271I-41C SP/122N</t>
  </si>
  <si>
    <t>013CH271I-41C SP/126N</t>
  </si>
  <si>
    <t>013CH271I-41C SP/180</t>
  </si>
  <si>
    <t>013CH271I-41C SP/181</t>
  </si>
  <si>
    <t>013CH271I-41C SP/182</t>
  </si>
  <si>
    <t>013CH271I-41C SP/183</t>
  </si>
  <si>
    <t>013CH271I-41C SP/184</t>
  </si>
  <si>
    <t>013CH271I-42C SN/01</t>
  </si>
  <si>
    <t>013CH271I-42C SN/02</t>
  </si>
  <si>
    <t>013CH271I-42C SN/03</t>
  </si>
  <si>
    <t>013CH271I-42C SP/122N</t>
  </si>
  <si>
    <t>013CH271I-42C SP/126N</t>
  </si>
  <si>
    <t>013CH271I-42C SP/180</t>
  </si>
  <si>
    <t>013CH271I-42C SP/181</t>
  </si>
  <si>
    <t>013CH271I-42C SP/182</t>
  </si>
  <si>
    <t>013CH271I-42C SP/183</t>
  </si>
  <si>
    <t>013CH271I-42C SP/184</t>
  </si>
  <si>
    <t>013CH271I-49C SN/01</t>
  </si>
  <si>
    <t>013CH271I-49C SN/02</t>
  </si>
  <si>
    <t>013CH271I-49C SN/03</t>
  </si>
  <si>
    <t>013CH271I-49C SP/122N</t>
  </si>
  <si>
    <t>013CH271I-49C SP/126N</t>
  </si>
  <si>
    <t>013CH271I-49C SP/180</t>
  </si>
  <si>
    <t>013CH271I-49C SP/181</t>
  </si>
  <si>
    <t>013CH271I-49C SP/182</t>
  </si>
  <si>
    <t>013CH271I-49C SP/183</t>
  </si>
  <si>
    <t>013CH271I-49C SP/184</t>
  </si>
  <si>
    <t>013CH271I-50C SN/01</t>
  </si>
  <si>
    <t>013CH271I-50C SN/02</t>
  </si>
  <si>
    <t>013CH271I-50C SN/03</t>
  </si>
  <si>
    <t>013CH271I-50C SP/122N</t>
  </si>
  <si>
    <t>013CH271I-50C SP/126N</t>
  </si>
  <si>
    <t>013CH271I-50C SP/181</t>
  </si>
  <si>
    <t>013CH271I-50C SP/182</t>
  </si>
  <si>
    <t>013CH271I-50C SP/183</t>
  </si>
  <si>
    <t>013CH271I-50C SP/184</t>
  </si>
  <si>
    <t>013CH351-03C SP/71</t>
  </si>
  <si>
    <t>ﾌｰｶﾞｶﾊﾞｰ</t>
  </si>
  <si>
    <t>完全廃番</t>
  </si>
  <si>
    <t>013CH351-06C SP/72</t>
  </si>
  <si>
    <t>013CH351-17C SP/70</t>
  </si>
  <si>
    <t>013CH351-17C SP/71</t>
  </si>
  <si>
    <t>013CH351-49C SP/70</t>
  </si>
  <si>
    <t>013CH351-49SC SP/70</t>
  </si>
  <si>
    <t>014CE-720D</t>
  </si>
  <si>
    <t>ﾐﾄｿｳﾀﾞｲﾜ</t>
  </si>
  <si>
    <t>TFC資材</t>
  </si>
  <si>
    <t>014CE-720LNB6NN</t>
  </si>
  <si>
    <t>ﾄｿｳﾌﾞｻﾞｲﾅｼ</t>
  </si>
  <si>
    <t>014CE-720W77HGB6</t>
  </si>
  <si>
    <t>014CE-720W77LNB6NN</t>
  </si>
  <si>
    <t>014CE-720W79LNB6NN</t>
  </si>
  <si>
    <t>014CE-721D</t>
  </si>
  <si>
    <t>014CE-721LNB6NN</t>
  </si>
  <si>
    <t>014CE-721W79LNB6NN</t>
  </si>
  <si>
    <t>014CE-723D</t>
  </si>
  <si>
    <t>014CE-723LNB6NN</t>
  </si>
  <si>
    <t>014CE-723W77HGB6</t>
  </si>
  <si>
    <t>014CE-723W77LNB6NN</t>
  </si>
  <si>
    <t>014CE-723W79LNB6NN</t>
  </si>
  <si>
    <t>014CE-72G</t>
  </si>
  <si>
    <t>ﾐﾄｿｳｶﾞﾜｲﾀ</t>
  </si>
  <si>
    <t>014CE-72H</t>
  </si>
  <si>
    <t>ﾐﾄｿｳﾋｼﾞｲﾀ</t>
  </si>
  <si>
    <t>014CE721B</t>
  </si>
  <si>
    <t>ﾎﾞﾃﾞｨ</t>
  </si>
  <si>
    <t>014CE723B</t>
  </si>
  <si>
    <t>014CE88-ﾊﾞﾈ</t>
  </si>
  <si>
    <t>ｺｸﾖCE88　ﾓｰﾙﾄﾞｲﾝｻｰﾄ用ﾊﾞﾈ</t>
  </si>
  <si>
    <t>CE88専用ﾊﾞﾈ</t>
  </si>
  <si>
    <t>014CH1069-02B</t>
  </si>
  <si>
    <t>014CH1069-03B</t>
  </si>
  <si>
    <t>014CH1069-59B</t>
  </si>
  <si>
    <t>014CH1070-03B</t>
  </si>
  <si>
    <t>014CH1070-03LB</t>
  </si>
  <si>
    <t>014CH1070-17B</t>
  </si>
  <si>
    <t>014CH1071LEG-NA</t>
  </si>
  <si>
    <t>ｱｼNA</t>
  </si>
  <si>
    <t>014CH232-37</t>
  </si>
  <si>
    <t>014CH232LEG</t>
  </si>
  <si>
    <t>014CH232W-03B</t>
  </si>
  <si>
    <t>014CH232W-06B</t>
  </si>
  <si>
    <t>014CH232W-07B</t>
  </si>
  <si>
    <t>014CH232W-08B</t>
  </si>
  <si>
    <t>35ｸｯｼｮﾝなし　</t>
  </si>
  <si>
    <t>014CH232W-09B</t>
  </si>
  <si>
    <t>35ｸｯｼｮﾝなし</t>
  </si>
  <si>
    <t>014CH232W-17B</t>
  </si>
  <si>
    <t>014CH232W-35</t>
  </si>
  <si>
    <t>ｸｯｼｮﾝ　新</t>
  </si>
  <si>
    <t>014CH232W-37</t>
  </si>
  <si>
    <t>014CH232W-49B</t>
  </si>
  <si>
    <t>014CH232W-50B</t>
  </si>
  <si>
    <t>014CH261-02LB</t>
  </si>
  <si>
    <t>B+CU</t>
  </si>
  <si>
    <t>014CH261-03B</t>
  </si>
  <si>
    <t>014CH261-17B</t>
  </si>
  <si>
    <t>014CH261ﾎｼﾞｮｱｼ</t>
  </si>
  <si>
    <t>T523-03/08/09にも使用</t>
  </si>
  <si>
    <t>014CH271-03B</t>
  </si>
  <si>
    <t>014CH271-17B</t>
  </si>
  <si>
    <t>014CH271-35</t>
  </si>
  <si>
    <t>014CH271-37</t>
  </si>
  <si>
    <t>014CH271-41B</t>
  </si>
  <si>
    <t>014CH271-42B</t>
  </si>
  <si>
    <t>014CH271-LEG DB</t>
  </si>
  <si>
    <t>014CH271-LEG NA</t>
  </si>
  <si>
    <t>014CH271N-08B</t>
  </si>
  <si>
    <t>014CH271N-09B</t>
  </si>
  <si>
    <t>014CH271N-49B</t>
  </si>
  <si>
    <t>014CH271N-50B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</si>
  <si>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</si>
  <si>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</si>
  <si>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</si>
  <si>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</si>
  <si>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</si>
  <si>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</si>
  <si>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</si>
  <si>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</si>
  <si>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014CH356-59B</t>
  </si>
  <si>
    <t>ﾇｰﾄﾞB</t>
  </si>
  <si>
    <t>014F780-97F</t>
  </si>
  <si>
    <t>金属脚/ｱﾙﾐ脚</t>
  </si>
  <si>
    <t>014KL172-35</t>
  </si>
  <si>
    <t>014KL172-ARM</t>
  </si>
  <si>
    <t>014KL294-08/09B</t>
  </si>
  <si>
    <t>UG294-08/09</t>
  </si>
  <si>
    <t>014KL686-17B</t>
  </si>
  <si>
    <t>UG686-17</t>
  </si>
  <si>
    <t>014KL686-41NB</t>
  </si>
  <si>
    <t>UG686-42</t>
  </si>
  <si>
    <t>014KL686-42NB</t>
  </si>
  <si>
    <t>UG686-43</t>
  </si>
  <si>
    <t>014LEG60PI-DB</t>
  </si>
  <si>
    <t>ｱｼ623</t>
  </si>
  <si>
    <t>T623,N666使用</t>
  </si>
  <si>
    <t>014LEG60PI-NA</t>
  </si>
  <si>
    <t>014LH03SLEG-L</t>
  </si>
  <si>
    <t>ｺﾙﾃ ｱｼ L</t>
  </si>
  <si>
    <t>014LH03SLEG-S</t>
  </si>
  <si>
    <t>ｺﾙﾃ ｱｼ S</t>
  </si>
  <si>
    <t>014MOLDF-GR</t>
  </si>
  <si>
    <t>ﾓｰﾙﾄﾞ</t>
  </si>
  <si>
    <t>014N264-F</t>
  </si>
  <si>
    <t>Ｎ264-Ｆ</t>
  </si>
  <si>
    <t>014N528-02SE</t>
  </si>
  <si>
    <t>ｸｯｼｮﾝ　N528-711(02L背ﾊﾟｯﾄﾞ)</t>
  </si>
  <si>
    <t>N528-711(02背ﾊﾟｯﾄﾞ)</t>
  </si>
  <si>
    <t>014N528-02ZA</t>
  </si>
  <si>
    <t>ｸｯｼｮﾝ　N528N-712(02L座ﾊﾟｯﾄﾞ)</t>
  </si>
  <si>
    <t>N528N-712(02L座ﾊﾟｯﾄﾞ)</t>
  </si>
  <si>
    <t>014N528-03SE</t>
  </si>
  <si>
    <t>014N528-03ZA</t>
  </si>
  <si>
    <t>014N528-17ZA</t>
  </si>
  <si>
    <t>014N528-35</t>
  </si>
  <si>
    <t>014N528-36</t>
  </si>
  <si>
    <t>014N528-37</t>
  </si>
  <si>
    <t>014N528-41/42SE</t>
  </si>
  <si>
    <t>ｸｯｼｮﾝ  700</t>
  </si>
  <si>
    <t>014N528-41/42ZA</t>
  </si>
  <si>
    <t>ｸｯｼｮﾝ  703</t>
  </si>
  <si>
    <t>014N528-41S/42SSE</t>
  </si>
  <si>
    <t>ｸｯｼｮﾝ　713</t>
  </si>
  <si>
    <t>N528-713(41S/42S背ﾊﾟｯﾄﾞ)</t>
  </si>
  <si>
    <t>014N528-41S/42SZA</t>
  </si>
  <si>
    <t>ｸｯｼｮﾝ　714</t>
  </si>
  <si>
    <t>N528-714(41S/42S座ﾊﾟｯﾄﾞ)</t>
  </si>
  <si>
    <t>014N528-49/50/03ARM</t>
  </si>
  <si>
    <t>ｸｯｼｮﾝ  702</t>
  </si>
  <si>
    <t>014N528-49/50SE</t>
  </si>
  <si>
    <t>014N528-49/50ZA</t>
  </si>
  <si>
    <t>014N528-F</t>
  </si>
  <si>
    <t>Ｎ528-ｱｼ</t>
  </si>
  <si>
    <t>014N666LEG-DB</t>
  </si>
  <si>
    <t>ｱｼDB</t>
  </si>
  <si>
    <t>N666,T306,T253,T868使用</t>
  </si>
  <si>
    <t>014N666LEG-NA</t>
  </si>
  <si>
    <t>014N749-03ZA</t>
  </si>
  <si>
    <t>014N749-17ZA</t>
  </si>
  <si>
    <t>014N749-35</t>
  </si>
  <si>
    <t>014N749-36</t>
  </si>
  <si>
    <t>014N749-37</t>
  </si>
  <si>
    <t>014N749-49ZA</t>
  </si>
  <si>
    <t>014N749-50ZA</t>
  </si>
  <si>
    <t>014T323LEG-DB</t>
  </si>
  <si>
    <t>T323,N820,N277使用</t>
  </si>
  <si>
    <t>014T323LEG-NA</t>
  </si>
  <si>
    <t>014T516LEG</t>
  </si>
  <si>
    <t>廃盤（Ｔ748に使用）</t>
  </si>
  <si>
    <t>014T517-06/07SE</t>
  </si>
  <si>
    <t>ｸｯｼｮﾝ  707</t>
  </si>
  <si>
    <t>T517-707(06/07背ﾊﾟｯﾄﾞ)</t>
  </si>
  <si>
    <t>014T517-06/07ZA</t>
  </si>
  <si>
    <t>ｸｯｼｮﾝ  706</t>
  </si>
  <si>
    <t>T517-706(06/07座ﾊﾟｯﾄﾞ)</t>
  </si>
  <si>
    <t>014T517-08/09/10SES</t>
  </si>
  <si>
    <t>014T517-08/09/10ZA</t>
  </si>
  <si>
    <t>ｸｯｼｮﾝ　700</t>
  </si>
  <si>
    <t>014T517-08/09SEL</t>
  </si>
  <si>
    <t>ｸｯｼｮﾝ  701L</t>
  </si>
  <si>
    <t>014T517-10/08/09SES</t>
  </si>
  <si>
    <t>ｸｯｼｮﾝ  701S</t>
  </si>
  <si>
    <t>014T517-17LZA</t>
  </si>
  <si>
    <t>014T517-20SE</t>
  </si>
  <si>
    <t>ｸｯｼｮﾝ  705</t>
  </si>
  <si>
    <t>T517-705(20背ﾊﾟｯﾄﾞ)</t>
  </si>
  <si>
    <t>014T517-20ZA</t>
  </si>
  <si>
    <t>ｸｯｼｮﾝ  704</t>
  </si>
  <si>
    <t>T517-704(20座ﾊﾟｯﾄﾞ)</t>
  </si>
  <si>
    <t>014T517-49/50ARM</t>
  </si>
  <si>
    <t>ｸｯｼｮﾝ  712</t>
  </si>
  <si>
    <t>T517-712(49/50肘ﾊﾟｯﾄﾞ)</t>
  </si>
  <si>
    <t>014T517-49/50SE-1</t>
  </si>
  <si>
    <t>ｸｯｼｮﾝ  710</t>
  </si>
  <si>
    <t>T517-710(49/50背ﾊﾟｯﾄﾞ-1)</t>
  </si>
  <si>
    <t>014T517-49/50SE-2</t>
  </si>
  <si>
    <t>ｸｯｼｮﾝ  711</t>
  </si>
  <si>
    <t>T517-711(49/50背ﾊﾟｯﾄﾞ-2)</t>
  </si>
  <si>
    <t>014T517-49/50ZA-1</t>
  </si>
  <si>
    <t>ｸｯｼｮﾝ  708</t>
  </si>
  <si>
    <t>T517-708(49/50座ﾊﾟｯﾄﾞ-1)</t>
  </si>
  <si>
    <t>014T517-49/50ZA-2</t>
  </si>
  <si>
    <t>ｸｯｼｮﾝ  709</t>
  </si>
  <si>
    <t>T517-709(49/50座ﾊﾟｯﾄﾞ-2)</t>
  </si>
  <si>
    <t>014T521-502</t>
  </si>
  <si>
    <t>ｸｯｼｮﾝ  502(01ﾊｲﾊﾞｯｸ背ﾊﾟｯﾄﾞ)</t>
  </si>
  <si>
    <t>T521-502(01ﾊｲﾊﾞｯｸ背ﾊﾟｯﾄﾞ)</t>
  </si>
  <si>
    <t>014T521-504</t>
  </si>
  <si>
    <t>ｸｯｼｮﾝ  504(02ﾊｲﾊﾞｯｸ背ﾊﾟｯﾄﾞ)</t>
  </si>
  <si>
    <t>T521-504(02ﾊｲﾊﾞｯｸ背ﾊﾟｯﾄﾞ)</t>
  </si>
  <si>
    <t>014T521-505</t>
  </si>
  <si>
    <t>ｸｯｼｮﾝ  505(03ﾛｰﾊﾞｯｸ背ﾊﾟｯﾄﾞ)</t>
  </si>
  <si>
    <t>T521-505(03ﾛｰﾊﾞｯｸ背ﾊﾟｯﾄﾞ)</t>
  </si>
  <si>
    <t>014T521-506</t>
  </si>
  <si>
    <t>ｸｯｼｮﾝ  506(03ﾊｲﾊﾞｯｸ背ﾊﾟｯﾄﾞ)</t>
  </si>
  <si>
    <t>T521-506(03ﾊｲﾊﾞｯｸ背ﾊﾟｯﾄﾞ)</t>
  </si>
  <si>
    <t>014T521-600</t>
  </si>
  <si>
    <t>ｸｯｼｮﾝ  600 (17座ﾊﾟｯﾄﾞ)</t>
  </si>
  <si>
    <t>T521-600(17座ﾊﾟｯﾄﾞ)</t>
  </si>
  <si>
    <t>014T521-601</t>
  </si>
  <si>
    <t>ｸｯｼｮﾝ  601(01座ﾊﾟｯﾄﾞ)</t>
  </si>
  <si>
    <t>T521-601(01座ﾊﾟｯﾄﾞ)</t>
  </si>
  <si>
    <t>014T521-602</t>
  </si>
  <si>
    <t>ｸｯｼｮﾝ  602(02座ﾊﾟｯﾄﾞ)</t>
  </si>
  <si>
    <t>T521-602(02座ﾊﾟｯﾄﾞ)</t>
  </si>
  <si>
    <t>014T521-603</t>
  </si>
  <si>
    <t>ｸｯｼｮﾝ  603(03座ﾊﾟｯﾄﾞ)</t>
  </si>
  <si>
    <t>T521-603(03座ﾊﾟｯﾄﾞ)</t>
  </si>
  <si>
    <t>014T521-701</t>
  </si>
  <si>
    <t>TFC製 肘ﾊﾟｯﾄﾞ</t>
  </si>
  <si>
    <t>T521共通</t>
  </si>
  <si>
    <t>014T521-F</t>
  </si>
  <si>
    <t>T521樹脂脚</t>
  </si>
  <si>
    <t>014T523LEG-DB</t>
  </si>
  <si>
    <t>014T725LEG-DB</t>
  </si>
  <si>
    <t>014T725LEG-NA</t>
  </si>
  <si>
    <t>T725,T465使用</t>
  </si>
  <si>
    <t>015ERGO-BLUE ﾊﾟｰﾂ</t>
  </si>
  <si>
    <t>Medium</t>
  </si>
  <si>
    <t>エアバッグ</t>
  </si>
  <si>
    <t>015ERGO-GREEN ﾊﾟｰﾂ</t>
  </si>
  <si>
    <t>Hard</t>
  </si>
  <si>
    <t>015ERGO-RED ﾊﾟｰﾂ</t>
  </si>
  <si>
    <t>Extra hard</t>
  </si>
  <si>
    <t>015ERGO-YELLOW ﾊﾟｰﾂ</t>
  </si>
  <si>
    <t>Soft</t>
  </si>
  <si>
    <t>015HFD-08Mｲﾝﾅｰｶﾊﾞｰ</t>
  </si>
  <si>
    <t>015HFD-10Mｲﾝﾅｰｶﾊﾞｰ</t>
  </si>
  <si>
    <t>015HFD-12Mｲﾝﾅｰｶﾊﾞｰ</t>
  </si>
  <si>
    <t>015HFD-14Mｲﾝﾅｰｶﾊﾞｰ</t>
  </si>
  <si>
    <t>015HFD-16Mｲﾝﾅｰｶﾊﾞｰ</t>
  </si>
  <si>
    <t>015HFD-J-08Mｱｳﾀｰｶﾊﾞｰ</t>
  </si>
  <si>
    <t>HQ</t>
  </si>
  <si>
    <t>015HFD-J-10Mｱｳﾀｰｶﾊﾞｰ</t>
  </si>
  <si>
    <t>S</t>
  </si>
  <si>
    <t>015HFD-J-12Mｱｳﾀｰｶﾊﾞｰ</t>
  </si>
  <si>
    <t>SD</t>
  </si>
  <si>
    <t>015HFD-J-14Mｱｳﾀｰｶﾊﾞｰ</t>
  </si>
  <si>
    <t>015HFD-J-16Mｱｳﾀｰｶﾊﾞｰ</t>
  </si>
  <si>
    <t>Q</t>
  </si>
  <si>
    <t>015HFR-10ﾏｯﾄﾚｽｶﾊﾞｰ</t>
  </si>
  <si>
    <t>ﾊｲﾊﾟｰﾌﾚｯｸｽｶﾊﾞｰ ｼﾝｸﾞﾙ (ｽﾀﾝﾀﾞｰﾄﾞ/ﾘﾊﾞｰｼﾌﾞﾙ)</t>
  </si>
  <si>
    <t>015HFR-12ﾏｯﾄﾚｽｶﾊﾞｰ</t>
  </si>
  <si>
    <t>ﾊｲﾊﾟｰﾌﾚｯｸｽｶﾊﾞ ｾﾐﾀﾞﾌﾞﾙ(ｽﾀﾝﾀﾞｰﾄﾞ/ﾘﾊﾞｰｼﾌﾞﾙ)</t>
  </si>
  <si>
    <t>015ICR-10Mｱｳﾀｰｶﾊﾞｰ</t>
  </si>
  <si>
    <t>ICR ﾏｯﾄﾚｽ ｱｳﾀｰｶﾊﾞｰ S</t>
  </si>
  <si>
    <t>015ICR-14Mｱｳﾀｰｶﾊﾞｰ</t>
  </si>
  <si>
    <t>ICR ﾏｯﾄﾚｽ ｱｳﾀｰｶﾊﾞｰ D</t>
  </si>
  <si>
    <t>015ICR-14Mｲﾝﾅｰｶﾊﾞｰ</t>
  </si>
  <si>
    <t>ICR ﾏｯﾄﾚｽ ｲﾝﾅｰｶﾊﾞｰ D</t>
  </si>
  <si>
    <t>015RVM-08Mｱｳﾀｰｶﾊﾞｰ</t>
  </si>
  <si>
    <t>SIC</t>
  </si>
  <si>
    <t>015RVM-08Mｲﾝﾅｰｶﾊﾞｰ</t>
  </si>
  <si>
    <t>015RVM-14Mｱｳﾀｰｶﾊﾞｰ</t>
  </si>
  <si>
    <t>015RVM-14Mｲﾝﾅｰｶﾊﾞｰ</t>
  </si>
  <si>
    <t>015ﾏｯﾄﾚｽｳｴｱｳﾀｰｶﾊﾞｰ</t>
  </si>
  <si>
    <t>015ﾏｯﾄﾚｽｶﾊﾞｰﾍﾑ</t>
  </si>
  <si>
    <t>015ﾏｯﾄﾚｽｼﾀｱｳﾀｰｶﾊﾞｰ</t>
  </si>
  <si>
    <t>015ﾏｯﾄﾚｽﾌｧｽﾅｰ1950D</t>
  </si>
  <si>
    <t>015ﾏｯﾄﾚｽﾌｧｽﾅｰ1950HQ</t>
  </si>
  <si>
    <t>015ﾏｯﾄﾚｽﾌｧｽﾅｰ1950Q</t>
  </si>
  <si>
    <t>015ﾏｯﾄﾚｽﾌｧｽﾅｰ1950S</t>
  </si>
  <si>
    <t>015ﾏｯﾄﾚｽﾌｧｽﾅｰ1950SD</t>
  </si>
  <si>
    <t>015ﾏｯﾄﾚｽﾌｧｽﾅｰ2000D</t>
  </si>
  <si>
    <t>015ﾏｯﾄﾚｽﾌｧｽﾅｰ2000HQ</t>
  </si>
  <si>
    <t>015ﾏｯﾄﾚｽﾌｧｽﾅｰ2000Q</t>
  </si>
  <si>
    <t>015ﾏｯﾄﾚｽﾌｧｽﾅｰ2000S</t>
  </si>
  <si>
    <t>015ﾏｯﾄﾚｽﾌｧｽﾅｰ2000SD</t>
  </si>
  <si>
    <t>016D495-01BW</t>
  </si>
  <si>
    <t>ｽﾚｰﾇ　木部</t>
  </si>
  <si>
    <t>買取ﾛｯﾄ２０</t>
  </si>
  <si>
    <t>ダイニング複合品</t>
  </si>
  <si>
    <t>016D495-10BW</t>
  </si>
  <si>
    <t>買取ﾛｯﾄ３０</t>
  </si>
  <si>
    <t>018EQ600-1100-J-GN0T</t>
  </si>
  <si>
    <t xml:space="preserve">EQﾊﾟﾈﾙ </t>
  </si>
  <si>
    <t>ＯＥＭ資材</t>
  </si>
  <si>
    <t>018EQ600-1100-J-GN1S</t>
  </si>
  <si>
    <t>018EQ600-1100-J-GN7E</t>
  </si>
  <si>
    <t>018EQ600-1100-J-GNB5</t>
  </si>
  <si>
    <t>018EQ600-1100-J-GNED</t>
  </si>
  <si>
    <t>018EQ600-1100-J-GNL9</t>
  </si>
  <si>
    <t>018NEWEQ1100-1350-C-GN0T</t>
  </si>
  <si>
    <t>EQﾊﾟﾈﾙ NEW</t>
  </si>
  <si>
    <t>018NEWEQ1100-1350-C-GN1S</t>
  </si>
  <si>
    <t>018NEWEQ1100-1350-C-GN38</t>
  </si>
  <si>
    <t>018NEWEQ1100-1350-C-GN65</t>
  </si>
  <si>
    <t>018NEWEQ1100-1350-C-GN7E</t>
  </si>
  <si>
    <t>018NEWEQ1100-1350-C-GNB5</t>
  </si>
  <si>
    <t>018NEWEQ1100-1350-C-GNED</t>
  </si>
  <si>
    <t>018NEWEQ1100-1350-C-GNL9</t>
  </si>
  <si>
    <t>018NEWEQ1100-1650-A-GN0T</t>
  </si>
  <si>
    <t>018NEWEQ1100-1650-A-GN1S</t>
  </si>
  <si>
    <t>018NEWEQ1100-1650-A-GN38</t>
  </si>
  <si>
    <t>018NEWEQ1100-1650-A-GNB5</t>
  </si>
  <si>
    <t>018NEWEQ1100-1650-A-GNED</t>
  </si>
  <si>
    <t>018NEWEQ1100-1650-A-GNL9</t>
  </si>
  <si>
    <t>018NEWEQ900-1350-G-GN0T</t>
  </si>
  <si>
    <t>018NEWEQ900-1350-G-GN38</t>
  </si>
  <si>
    <t>018NEWEQ900-1350-G-GN65</t>
  </si>
  <si>
    <t>018NEWEQ900-1350-G-GNED</t>
  </si>
  <si>
    <t>018NEWEQ900-1350-G-GNL9</t>
  </si>
  <si>
    <t>018NEWEQ900-1650-E-GN1S</t>
  </si>
  <si>
    <t>018NEWEQ900-1650-E-GNB5</t>
  </si>
  <si>
    <t>018NEWEQ900-1650-E-GNED</t>
  </si>
  <si>
    <t>018NEWEQ900-1650-E-GNL9</t>
  </si>
  <si>
    <t>018NEWEQ900-1650-E-NC023</t>
  </si>
  <si>
    <t>EQﾊﾟﾈﾙ NEW ﾄｸ</t>
  </si>
  <si>
    <t>018NEWEQ900-1650-E-NC026</t>
  </si>
  <si>
    <t>018NEWEQ900-1650-E-NC030</t>
  </si>
  <si>
    <t>018NEWEQ900-1650-E-NC039</t>
  </si>
  <si>
    <t>018NEWEQ900-1650-E-NC058</t>
  </si>
  <si>
    <t>018NEWEQ900-1650-E-NC111</t>
  </si>
  <si>
    <t>018NEWEQ900-1650-E-NC120</t>
  </si>
  <si>
    <t>018NEWEQR1080-1400-K-GN0T</t>
  </si>
  <si>
    <t>八角形仕様</t>
  </si>
  <si>
    <t>018NEWEQR1080-1400-K-GN1S</t>
  </si>
  <si>
    <t>八角仕様</t>
  </si>
  <si>
    <t>018NEWEQR1080-1400-K-GNL9</t>
  </si>
  <si>
    <t>018NEWEQR1100-1350-D-GN65</t>
  </si>
  <si>
    <t>018NEWEQR1100-1350-D-GNB5</t>
  </si>
  <si>
    <t>018NEWEQR1100-1350-D-GNED</t>
  </si>
  <si>
    <t>018NEWEQR1100-1650-B-GN0T</t>
  </si>
  <si>
    <t>018NEWEQR1100-1650-B-GNED</t>
  </si>
  <si>
    <t>018NEWEQR900-1650-F-GN1S</t>
  </si>
  <si>
    <t>018NEWEQR900-1650-F-GNED</t>
  </si>
  <si>
    <t>018NEWEQR900-1650-F-NC157</t>
  </si>
  <si>
    <t>018PPﾌｯｸL=1030</t>
  </si>
  <si>
    <t>樹脂ﾌｯｸ</t>
  </si>
  <si>
    <t>018PPﾌｯｸL=530</t>
  </si>
  <si>
    <t>018PPﾌｯｸL=805</t>
  </si>
  <si>
    <t>018PPﾌｯｸL=830</t>
  </si>
  <si>
    <t>018PPﾌｯｸL=990</t>
  </si>
  <si>
    <t>031077B-ｳﾞｧﾘｵ</t>
  </si>
  <si>
    <t>ヘッドレスト南濃</t>
  </si>
  <si>
    <t>031077B-ｽﾋﾟﾝﾄ</t>
  </si>
  <si>
    <t>031077B-ｿﾌﾄﾚｻﾞｰ</t>
  </si>
  <si>
    <t>031077B-ﾌﾟﾙｰﾄ</t>
  </si>
  <si>
    <t>031515B-ｸｵｰﾚFﾌﾗｸｾﾝ</t>
  </si>
  <si>
    <t>031515B-ｸｵｰﾚGﾌﾗｸｾﾝ</t>
  </si>
  <si>
    <t>031580A-ｱﾊﾞﾝﾃA</t>
  </si>
  <si>
    <t>44663/44667</t>
  </si>
  <si>
    <t>031580A-ｱﾊﾞﾝﾃB</t>
  </si>
  <si>
    <t>44664/44668</t>
  </si>
  <si>
    <t>031580A-ｱﾊﾞﾝﾃC</t>
  </si>
  <si>
    <t>44665/44669</t>
  </si>
  <si>
    <t>031580A-ｱﾊﾞﾝﾃD</t>
  </si>
  <si>
    <t>44666/44670</t>
  </si>
  <si>
    <t>031580A-ｸｵｰﾚA</t>
  </si>
  <si>
    <t>031580A-ｸｵｰﾚAﾌﾗｸｾﾝ</t>
  </si>
  <si>
    <t>031580A-ｸｵｰﾚB</t>
  </si>
  <si>
    <t>031580A-ｸｵｰﾚC</t>
  </si>
  <si>
    <t>031580A-ｸｵｰﾚD</t>
  </si>
  <si>
    <t>031580A-ｸｵｰﾚDﾌﾗｸｾﾝ</t>
  </si>
  <si>
    <t>031632B-RR1/L</t>
  </si>
  <si>
    <t>45108/45110/45112</t>
  </si>
  <si>
    <t>031632B-RR1/R</t>
  </si>
  <si>
    <t>45107/45109/45111</t>
  </si>
  <si>
    <t>031632B-RR2</t>
  </si>
  <si>
    <t>45113/45114/45115</t>
  </si>
  <si>
    <t>031680A-ｸｵｰﾚ</t>
  </si>
  <si>
    <t>031680A-ｿﾗﾘﾀ</t>
  </si>
  <si>
    <t>031775A-RR1/L</t>
  </si>
  <si>
    <t>44604/44605/44606</t>
  </si>
  <si>
    <t>031775A-RR1/R</t>
  </si>
  <si>
    <t>44601/44602/44603</t>
  </si>
  <si>
    <t>031775A-RR2</t>
  </si>
  <si>
    <t>44607/44608/44609</t>
  </si>
  <si>
    <t>031YKA DJ5</t>
  </si>
  <si>
    <t>45095/45096</t>
  </si>
  <si>
    <t>031YKA DKD</t>
  </si>
  <si>
    <t>45093/45094</t>
  </si>
  <si>
    <t>031YKAﾚｻﾞｰ</t>
  </si>
  <si>
    <t>44917/44918</t>
  </si>
  <si>
    <t>YKAﾚｻﾞｰ</t>
  </si>
  <si>
    <t>031YV-7BE</t>
  </si>
  <si>
    <t>031YV-7BR</t>
  </si>
  <si>
    <t>040ELT001N-1010GS</t>
  </si>
  <si>
    <t>革巻・アバカ巻</t>
  </si>
  <si>
    <t>040ELT001N-11055GS</t>
  </si>
  <si>
    <t>040ELT001N-8080GS</t>
  </si>
  <si>
    <t>040SLT009-58RGC</t>
  </si>
  <si>
    <t xml:space="preserve">ｶﾞﾗｽ天板 </t>
  </si>
  <si>
    <t>SLT009-58R　</t>
  </si>
  <si>
    <t>040SLT009-58RQSBL</t>
  </si>
  <si>
    <t>ｸｵｰﾂｽﾄｰﾝ天板 ｱｲｺﾆｯｸﾌﾞﾗｯｸ BL</t>
  </si>
  <si>
    <t>ｸﾘｴｽﾄﾝ SLT009-58R</t>
  </si>
  <si>
    <t>040SLT009-58RQSWH</t>
  </si>
  <si>
    <t>ｸｵｰﾂｽﾄｰﾝ天板 ﾌﾞﾗﾝｺﾒｰﾌﾟﾙ WH</t>
  </si>
  <si>
    <t>ｸﾘｴｽﾄﾝ SLT009-58R　</t>
  </si>
  <si>
    <t>040SLT009-88RQSBL</t>
  </si>
  <si>
    <t>ｸﾘｴｽﾄﾝ SLT009-88R　</t>
  </si>
  <si>
    <t>040SLT009-88RQSBR</t>
  </si>
  <si>
    <t>ｸｵｰﾂｽﾄｰﾝ天板 ｱﾏｿﾞﾝ BR</t>
  </si>
  <si>
    <t>080ｶﾂﾗｷﾞIV</t>
  </si>
  <si>
    <t>飛騨産業　無償支給</t>
  </si>
  <si>
    <t>裁断計画布地</t>
  </si>
  <si>
    <t>AK-RG   23 10035</t>
  </si>
  <si>
    <t>AK-RG   23 GYBR         220150</t>
  </si>
  <si>
    <t>AK-RG   23  布</t>
  </si>
  <si>
    <t>BLS     M3 00002</t>
  </si>
  <si>
    <t>BLS     M3 200GM    DB                 Z</t>
  </si>
  <si>
    <t>BLS     M3</t>
  </si>
  <si>
    <t>BLS     M3 00003</t>
  </si>
  <si>
    <t>BLS     M3 180GM    DB                 Z</t>
  </si>
  <si>
    <t>BLS     O2 00006</t>
  </si>
  <si>
    <t>BLS     O2 180GR    GY                 Z</t>
  </si>
  <si>
    <t>BLS     O2  布</t>
  </si>
  <si>
    <t>BLS     W  00002</t>
  </si>
  <si>
    <t>BLS     W  501      BW                 Z</t>
  </si>
  <si>
    <t>BLS     W</t>
  </si>
  <si>
    <t>納期：　　ﾊﾞｲｵｰﾀﾞｰ　</t>
  </si>
  <si>
    <t>BLS     W3 00002</t>
  </si>
  <si>
    <t>BLS     W3 180TM    BW                 Z</t>
  </si>
  <si>
    <t>BLS     W3</t>
  </si>
  <si>
    <t>BRA006     6018     BW  0</t>
  </si>
  <si>
    <t xml:space="preserve">BRA006     6018     BW                  </t>
  </si>
  <si>
    <t>BRA006</t>
  </si>
  <si>
    <t>TVﾎﾞｰﾄﾞ</t>
  </si>
  <si>
    <t>BRA006     6018     DB  0</t>
  </si>
  <si>
    <t xml:space="preserve">BRA006     6018     DB                  </t>
  </si>
  <si>
    <t>BRS        400   F      0</t>
  </si>
  <si>
    <t xml:space="preserve">BRS        400   F                      </t>
  </si>
  <si>
    <t>BRS</t>
  </si>
  <si>
    <t>BRS 7342用</t>
  </si>
  <si>
    <t>BRS        500   F      0</t>
  </si>
  <si>
    <t>BRS        500   F</t>
  </si>
  <si>
    <t>BRS　6450用</t>
  </si>
  <si>
    <t>BRS     N  6450  T  BW  0</t>
  </si>
  <si>
    <t>BRS     N  6450  T  BW</t>
  </si>
  <si>
    <t>BRS     N</t>
  </si>
  <si>
    <t>BRS     N  6450  T  NA  0</t>
  </si>
  <si>
    <t>BRS     N  6450  T  NA</t>
  </si>
  <si>
    <t>BRS     N  7342L T  BW  0</t>
  </si>
  <si>
    <t>BRS     N  7342L T  BW</t>
  </si>
  <si>
    <t>ｷｭﾘｵ</t>
  </si>
  <si>
    <t>BRS     N  7342L T  NA  0</t>
  </si>
  <si>
    <t>BRS     N  7342L T  NA</t>
  </si>
  <si>
    <t>BRS     N  7342R T  BW</t>
  </si>
  <si>
    <t>BRS     N  7342R T  NA  0</t>
  </si>
  <si>
    <t>BRS     N  7342R T  NA</t>
  </si>
  <si>
    <t>BRT        6800  F      0</t>
  </si>
  <si>
    <t xml:space="preserve">BRT        6800  F                      </t>
  </si>
  <si>
    <t>BRT</t>
  </si>
  <si>
    <t>BRT 6805用</t>
  </si>
  <si>
    <t>BRT        6805  T  BW  0</t>
  </si>
  <si>
    <t>BRT        6805  T  BW</t>
  </si>
  <si>
    <t>TVﾎﾞｰﾄﾞﾎﾝﾀｲ</t>
  </si>
  <si>
    <t>BRT        6806  T  NA  0</t>
  </si>
  <si>
    <t>BRT        6806  T  NA</t>
  </si>
  <si>
    <t>BRT        6820  F      0</t>
  </si>
  <si>
    <t xml:space="preserve">BRT        6820  F                      </t>
  </si>
  <si>
    <t>BRT 6806用</t>
  </si>
  <si>
    <t>BRT        6890  T  NA  0</t>
  </si>
  <si>
    <t>BRT        6890  T  NA</t>
  </si>
  <si>
    <t>BRT        7800  F      0</t>
  </si>
  <si>
    <t>BRT        7800  F</t>
  </si>
  <si>
    <t>BRT 7811L/R用</t>
  </si>
  <si>
    <t>BRT     N  6805  T  DB  0</t>
  </si>
  <si>
    <t xml:space="preserve">BRT     N  6805  T  DB                  </t>
  </si>
  <si>
    <t>BRT     N</t>
  </si>
  <si>
    <t>BRT     N  6806  T  DB  0</t>
  </si>
  <si>
    <t xml:space="preserve">BRT     N  6806  T  DB                  </t>
  </si>
  <si>
    <t>BRT     N  7700  F      0</t>
  </si>
  <si>
    <t>BRT     N  7700  F</t>
  </si>
  <si>
    <t>BRT 7701N用</t>
  </si>
  <si>
    <t>BRU        6815  F      0</t>
  </si>
  <si>
    <t xml:space="preserve">BRU        6815  F                      </t>
  </si>
  <si>
    <t>BRU</t>
  </si>
  <si>
    <t>手配ﾛｯﾄ：5本（手配納期：4週間）</t>
  </si>
  <si>
    <t>BRU        6815  T  BW  0</t>
  </si>
  <si>
    <t xml:space="preserve">BRU        6815  T  BW                  </t>
  </si>
  <si>
    <t>納期：6WEEK(ﾛｯﾄ12 最低単位2で抱合発注可</t>
  </si>
  <si>
    <t>BRU        6815  T  DB  0</t>
  </si>
  <si>
    <t xml:space="preserve">BRU        6815  T  DB                  </t>
  </si>
  <si>
    <t>BRU        6815  T  GY  0</t>
  </si>
  <si>
    <t xml:space="preserve">BRU        6815  T  GY                  </t>
  </si>
  <si>
    <t>BRU        6815  T  NA  0</t>
  </si>
  <si>
    <t xml:space="preserve">BRU        6815  T  NA                  </t>
  </si>
  <si>
    <t>BRU        6818  F      0</t>
  </si>
  <si>
    <t xml:space="preserve">BRU        6818  F                      </t>
  </si>
  <si>
    <t>BRU        6818  T  BW  0</t>
  </si>
  <si>
    <t xml:space="preserve">BRU        6818  T  BW                  </t>
  </si>
  <si>
    <t>BRU        6818  T  DB  0</t>
  </si>
  <si>
    <t xml:space="preserve">BRU        6818  T  DB                  </t>
  </si>
  <si>
    <t>BRU        6818  T  GY  0</t>
  </si>
  <si>
    <t xml:space="preserve">BRU        6818  T  GY                  </t>
  </si>
  <si>
    <t>BRU        6818  T  NA  0</t>
  </si>
  <si>
    <t xml:space="preserve">BRU        6818  T  NA                  </t>
  </si>
  <si>
    <t>BRU        6820  F      0</t>
  </si>
  <si>
    <t xml:space="preserve">BRU        6820  F                      </t>
  </si>
  <si>
    <t>BRU        6820  T  GY  0</t>
  </si>
  <si>
    <t xml:space="preserve">BRU        6820  T  GY                  </t>
  </si>
  <si>
    <t>納期：</t>
  </si>
  <si>
    <t>BRU        6822  F      0</t>
  </si>
  <si>
    <t xml:space="preserve">BRU        6822  F                      </t>
  </si>
  <si>
    <t>BRU        7801  F      0</t>
  </si>
  <si>
    <t xml:space="preserve">BRU        7801  F                      </t>
  </si>
  <si>
    <t>BRU        7801  T  BW  0</t>
  </si>
  <si>
    <t xml:space="preserve">BRU        7801  T  BW                  </t>
  </si>
  <si>
    <t>BRU        7801  T  DB  0</t>
  </si>
  <si>
    <t xml:space="preserve">BRU        7801  T  DB                  </t>
  </si>
  <si>
    <t>BRU        7801  T  GY  0</t>
  </si>
  <si>
    <t xml:space="preserve">BRU        7801  T  GY                  </t>
  </si>
  <si>
    <t>BRU        7801  T  GYBLZ</t>
  </si>
  <si>
    <t>BRU        7801  T  GYBL               Z</t>
  </si>
  <si>
    <t>納期：7WEEK</t>
  </si>
  <si>
    <t>BRU        7801  T  GYR 0</t>
  </si>
  <si>
    <t xml:space="preserve">BRU        7801  T  GYR                 </t>
  </si>
  <si>
    <t>色ﾌﾞﾚ ﾛｯﾄｱｳﾄ分</t>
  </si>
  <si>
    <t>BRU        7801  T  NA  0</t>
  </si>
  <si>
    <t xml:space="preserve">BRU        7801  T  NA                  </t>
  </si>
  <si>
    <t>BRU        7899     BL  0</t>
  </si>
  <si>
    <t xml:space="preserve">BRU        7899     BL                  </t>
  </si>
  <si>
    <t>納期：3WEEK ﾛｯﾄ5 吉田木材　</t>
  </si>
  <si>
    <t>BRU        7899     WH  0</t>
  </si>
  <si>
    <t xml:space="preserve">BRU        7899     WH                  </t>
  </si>
  <si>
    <t>BRZ        7095  F      0</t>
  </si>
  <si>
    <t xml:space="preserve">BRZ        7095  F                 </t>
  </si>
  <si>
    <t>BRZ</t>
  </si>
  <si>
    <t>BRZ        7095  T  BW  0</t>
  </si>
  <si>
    <t xml:space="preserve">BRZ        7095  T  BW                  </t>
  </si>
  <si>
    <t>納期約1ヶ月　ﾛｯﾄ10台</t>
  </si>
  <si>
    <t>BRZ        7095  T  DB  0</t>
  </si>
  <si>
    <t xml:space="preserve">BRZ        7095  T  DB                  </t>
  </si>
  <si>
    <t>納期約1ヶ月　ﾛｯﾄ10台（DB,NA抱き合わOK）</t>
  </si>
  <si>
    <t>BRZ        7095  T  NA  0</t>
  </si>
  <si>
    <t xml:space="preserve">BRZ        7095  T  NA                  </t>
  </si>
  <si>
    <t>D528             F      0</t>
  </si>
  <si>
    <t xml:space="preserve">D528             F                      </t>
  </si>
  <si>
    <t>D528</t>
  </si>
  <si>
    <t>手配ﾛｯﾄ：10本 納期4WEEK 脚共通　　　</t>
  </si>
  <si>
    <t>D528       160   T  BW  0</t>
  </si>
  <si>
    <t xml:space="preserve">D528       160   T  BW                  </t>
  </si>
  <si>
    <t>納期：5WEEK(ﾛｯﾄ10 最低単位2で抱合発注可</t>
  </si>
  <si>
    <t>D528       160   T  DB  0</t>
  </si>
  <si>
    <t xml:space="preserve">D528       160   T  DB                  </t>
  </si>
  <si>
    <t>D528       160   T  GY  0</t>
  </si>
  <si>
    <t xml:space="preserve">D528       160   T  GY                  </t>
  </si>
  <si>
    <t>D528       160   T  NA  0</t>
  </si>
  <si>
    <t xml:space="preserve">D528       160   T  NA                  </t>
  </si>
  <si>
    <t>D528       180   T  BW  0</t>
  </si>
  <si>
    <t xml:space="preserve">D528       180   T  BW                  </t>
  </si>
  <si>
    <t>D528       180   T  DB  0</t>
  </si>
  <si>
    <t xml:space="preserve">D528       180   T  DB                  </t>
  </si>
  <si>
    <t>D528       180   T  GY  0</t>
  </si>
  <si>
    <t xml:space="preserve">D528       180   T  GY                  </t>
  </si>
  <si>
    <t>D528       180   T  NA  0</t>
  </si>
  <si>
    <t xml:space="preserve">D528       180   T  NA                  </t>
  </si>
  <si>
    <t>D795       96       BW  0</t>
  </si>
  <si>
    <t xml:space="preserve">D795       96       BW                  </t>
  </si>
  <si>
    <t>D795</t>
  </si>
  <si>
    <t>D795       96       DB  0</t>
  </si>
  <si>
    <t xml:space="preserve">D795       96       DB                  </t>
  </si>
  <si>
    <t>D795       96       NA  0</t>
  </si>
  <si>
    <t xml:space="preserve">D795       96       NA                  </t>
  </si>
  <si>
    <t>D795       97       BW  0</t>
  </si>
  <si>
    <t xml:space="preserve">D795       97       BW                  </t>
  </si>
  <si>
    <t>D795       97       DB  0</t>
  </si>
  <si>
    <t xml:space="preserve">D795       97       DB                  </t>
  </si>
  <si>
    <t>D795       97       NA  0</t>
  </si>
  <si>
    <t xml:space="preserve">D795       97       NA                  </t>
  </si>
  <si>
    <t>ELD     A        F      0</t>
  </si>
  <si>
    <t xml:space="preserve">ELD     A        F                      </t>
  </si>
  <si>
    <t>ELD     A</t>
  </si>
  <si>
    <t>手配ﾛｯﾄ：10本（分納：6本と4本 ok）</t>
  </si>
  <si>
    <t>ELD     A  00001</t>
  </si>
  <si>
    <t>ELD     A        F  BL                 9</t>
  </si>
  <si>
    <t>黒塗装（7分つや消し）</t>
  </si>
  <si>
    <t>ELD     MT 1400  T  BW  0</t>
  </si>
  <si>
    <t>ELD     MT 1400  T  BW</t>
  </si>
  <si>
    <t>ELD     MT</t>
  </si>
  <si>
    <t>ELD     MT 1400  T  NA  0</t>
  </si>
  <si>
    <t>ELD     MT 1400  T  NA</t>
  </si>
  <si>
    <t>ELD     MT  　　</t>
  </si>
  <si>
    <t>ELD     MT 1600  T  BW  0</t>
  </si>
  <si>
    <t>ELD     MT 1600  T  BW</t>
  </si>
  <si>
    <t>ELD     MT 1600  T  NA  0</t>
  </si>
  <si>
    <t>ELD     MT 1600  T  NA</t>
  </si>
  <si>
    <t>ELD     MT 1800  T  BW  0</t>
  </si>
  <si>
    <t>ELD     MT 1800  T  BW</t>
  </si>
  <si>
    <t>ELD     MT 1800  T  NA  0</t>
  </si>
  <si>
    <t>ELD     MT 1800  T  NA</t>
  </si>
  <si>
    <t>ELD     MT 2000  T  BW  0</t>
  </si>
  <si>
    <t>ELD     MT 2000  T  BW</t>
  </si>
  <si>
    <t>ELD     MTN1400  T  DB  0</t>
  </si>
  <si>
    <t>ELD     MTN1400  T  DB</t>
  </si>
  <si>
    <t>ELD     MTN</t>
  </si>
  <si>
    <t>ELD     MTN1600  T  DB  0</t>
  </si>
  <si>
    <t>ELD     MTN1600  T  DB</t>
  </si>
  <si>
    <t>ELD     MTN1800  T  DB  0</t>
  </si>
  <si>
    <t>ELD     MTN1800  T  DB</t>
  </si>
  <si>
    <t>ELD     MTN2000  T  DB  0</t>
  </si>
  <si>
    <t xml:space="preserve">ELD     MTN2000  T  DB                  </t>
  </si>
  <si>
    <t>ELD     MTN2000  T  NA  0</t>
  </si>
  <si>
    <t>ELD     MTN2000  T  NA</t>
  </si>
  <si>
    <t>ELD002  N  1600     VWH 0</t>
  </si>
  <si>
    <t xml:space="preserve">ELD002  N  1600     VWH                 </t>
  </si>
  <si>
    <t>ELD002  N</t>
  </si>
  <si>
    <t>4本/ﾛｯﾄ（納期：8w）2017,9～ﾓﾘｼﾝより移行</t>
  </si>
  <si>
    <t>ELD002  N  1800     VWH 0</t>
  </si>
  <si>
    <t>ELD002  N  1800     VWH</t>
  </si>
  <si>
    <t>ELD002  N  2000     VWH 0</t>
  </si>
  <si>
    <t xml:space="preserve">ELD002  N  2000     VWH                 </t>
  </si>
  <si>
    <t>ELD003     180      BW  0</t>
  </si>
  <si>
    <t xml:space="preserve">ELD003     180      BW                  </t>
  </si>
  <si>
    <t>ELD003</t>
  </si>
  <si>
    <t>ELD003     180      DB  0</t>
  </si>
  <si>
    <t xml:space="preserve">ELD003     180      DB                  </t>
  </si>
  <si>
    <t>ELD003     180      NA  0</t>
  </si>
  <si>
    <t xml:space="preserve">ELD003     180      NA                  </t>
  </si>
  <si>
    <t>ELD003     200      BW  0</t>
  </si>
  <si>
    <t xml:space="preserve">ELD003     200      BW                  </t>
  </si>
  <si>
    <t>ELD003     200      DB  0</t>
  </si>
  <si>
    <t xml:space="preserve">ELD003     200      DB                  </t>
  </si>
  <si>
    <t>ELD003     200      NA  0</t>
  </si>
  <si>
    <t xml:space="preserve">ELD003     200      NA                  </t>
  </si>
  <si>
    <t>ELD003     220      BW  0</t>
  </si>
  <si>
    <t xml:space="preserve">ELD003     220      BW                  </t>
  </si>
  <si>
    <t>ELD003     220      DB  0</t>
  </si>
  <si>
    <t xml:space="preserve">ELD003     220      DB                  </t>
  </si>
  <si>
    <t>ELD003     220      NA  0</t>
  </si>
  <si>
    <t xml:space="preserve">ELD003     220      NA                  </t>
  </si>
  <si>
    <t>F756    E  97       DB  0</t>
  </si>
  <si>
    <t xml:space="preserve">F756    E  97       DB                  </t>
  </si>
  <si>
    <t>F756    E</t>
  </si>
  <si>
    <t>発注は DB/NAで10台</t>
  </si>
  <si>
    <t>F756    E  97       NA  0</t>
  </si>
  <si>
    <t xml:space="preserve">F756    E  97       NA                  </t>
  </si>
  <si>
    <t>LIG     LN 002   B  WH  0</t>
  </si>
  <si>
    <t>LIG     LN 002   B  WH</t>
  </si>
  <si>
    <t>LIG     LN</t>
  </si>
  <si>
    <t>Ｅ仕様</t>
  </si>
  <si>
    <t>LIG     LN 002   S  09  0</t>
  </si>
  <si>
    <t>LIG     LN 002   S  09</t>
  </si>
  <si>
    <t>LIT        021   S  02  0</t>
  </si>
  <si>
    <t>LIT        021   S  02</t>
  </si>
  <si>
    <t>LIT        021   S  09  0</t>
  </si>
  <si>
    <t>LIT        021   S  09</t>
  </si>
  <si>
    <t>LIT</t>
  </si>
  <si>
    <t>LIT     H  021   B  GS  0</t>
  </si>
  <si>
    <t>LIT     H  021   B  GS</t>
  </si>
  <si>
    <t>LIT     H</t>
  </si>
  <si>
    <t>GS材：有償支給手配なし</t>
  </si>
  <si>
    <t>N666    N  93       DB  0</t>
  </si>
  <si>
    <t>N666    N  93       DB</t>
  </si>
  <si>
    <t>N666    N</t>
  </si>
  <si>
    <t>ｱｰﾑﾄﾚｰ　5台orDB/NAで30台　L/T4～5週</t>
  </si>
  <si>
    <t>N666    N  93       NA  0</t>
  </si>
  <si>
    <t>N666    N  93       NA</t>
  </si>
  <si>
    <t>NT17       2W23  T      0</t>
  </si>
  <si>
    <t xml:space="preserve">NT17       2W23  T                      </t>
  </si>
  <si>
    <t>NT17</t>
  </si>
  <si>
    <t>手配納期：3週間、ﾛｯﾄ：6本</t>
  </si>
  <si>
    <t>NT17       2W25  T      0</t>
  </si>
  <si>
    <t xml:space="preserve">NT17       2W25  T                      </t>
  </si>
  <si>
    <t>NT17       2W29  T      0</t>
  </si>
  <si>
    <t>NT17       2W29  T</t>
  </si>
  <si>
    <t>NT17       6W23  T      0</t>
  </si>
  <si>
    <t>NT17       6W23  T</t>
  </si>
  <si>
    <t>NT17       6W25  T      0</t>
  </si>
  <si>
    <t>NT17       6W25  T</t>
  </si>
  <si>
    <t>NT17       6W29  T      0</t>
  </si>
  <si>
    <t>NT17       6W29  T</t>
  </si>
  <si>
    <t>SDT001     1400     DB  0</t>
  </si>
  <si>
    <t>SDT001     1400     DB</t>
  </si>
  <si>
    <t>SDT001      　　</t>
  </si>
  <si>
    <t>SDT001     1400     NA  0</t>
  </si>
  <si>
    <t>SDT001     1400     NA</t>
  </si>
  <si>
    <t>SDT001     1600     BW  0</t>
  </si>
  <si>
    <t>SDT001     1600     BW</t>
  </si>
  <si>
    <t>SDT001     1600     DB  0</t>
  </si>
  <si>
    <t>SDT001     1600     DB</t>
  </si>
  <si>
    <t>SDT001     1600     NA  0</t>
  </si>
  <si>
    <t>SDT001     1600     NA</t>
  </si>
  <si>
    <t>SDT001     1800     BW  0</t>
  </si>
  <si>
    <t>SDT001     1800     BW</t>
  </si>
  <si>
    <t>SDT001     1800     DB  0</t>
  </si>
  <si>
    <t>SDT001     1800     DB</t>
  </si>
  <si>
    <t>SDT001     1800     NA  0</t>
  </si>
  <si>
    <t>SDT001     1800     NA</t>
  </si>
  <si>
    <t>SDT001</t>
  </si>
  <si>
    <t>SDT002  N  1600     BW  0</t>
  </si>
  <si>
    <t xml:space="preserve">SDT002  N  1600     BW                  </t>
  </si>
  <si>
    <t>SDT002  N</t>
  </si>
  <si>
    <t>ﾛｯﾄ/4 納期/25日　廃番候補かも　　</t>
  </si>
  <si>
    <t>SDT002  N  1600     DB  0</t>
  </si>
  <si>
    <t xml:space="preserve">SDT002  N  1600     DB                  </t>
  </si>
  <si>
    <t>ﾛｯﾄ/4 納期/25日　廃番候補かも　</t>
  </si>
  <si>
    <t>SDT002  N  1600     NA  0</t>
  </si>
  <si>
    <t>SDT002  N  1600     NA</t>
  </si>
  <si>
    <t>SDT002  N  1800     BW  0</t>
  </si>
  <si>
    <t>SDT002  N  1800     BW</t>
  </si>
  <si>
    <t>SDT002  N  1800     DB  0</t>
  </si>
  <si>
    <t>SDT002  N  1800     DB</t>
  </si>
  <si>
    <t>SDT002  N  1800     NA  0</t>
  </si>
  <si>
    <t>SDT002  N  1800     NA</t>
  </si>
  <si>
    <t>SDT002  N  2100     DB  0</t>
  </si>
  <si>
    <t>SDT002  N  2100     DB</t>
  </si>
  <si>
    <t>SDT002  N  2100     NA  0</t>
  </si>
  <si>
    <t>SDT002  N  2100     NA</t>
  </si>
  <si>
    <t>SDT005     00016</t>
  </si>
  <si>
    <t>SDT005     1800     DB                 9</t>
  </si>
  <si>
    <t>SDT005</t>
  </si>
  <si>
    <t>SLT001  E  40R      BW  0</t>
  </si>
  <si>
    <t xml:space="preserve">SLT001  E  40R      BW                  </t>
  </si>
  <si>
    <t>SLT001  E</t>
  </si>
  <si>
    <t>発注は BW/DB/NAで10台　色最小3 2017.5～</t>
  </si>
  <si>
    <t>SLT001  E  40R      DB  0</t>
  </si>
  <si>
    <t xml:space="preserve">SLT001  E  40R      DB                  </t>
  </si>
  <si>
    <t>SLT001  E  40R      NA  0</t>
  </si>
  <si>
    <t xml:space="preserve">SLT001  E  40R      NA                  </t>
  </si>
  <si>
    <t>SLT001  E  55R      BW  0</t>
  </si>
  <si>
    <t xml:space="preserve">SLT001  E  55R      BW                  </t>
  </si>
  <si>
    <t>SLT001  E  55R      DB  0</t>
  </si>
  <si>
    <t xml:space="preserve">SLT001  E  55R      DB                  </t>
  </si>
  <si>
    <t>SLT001  E  55R      NA  0</t>
  </si>
  <si>
    <t xml:space="preserve">SLT001  E  55R      NA                  </t>
  </si>
  <si>
    <t>SLT003  N  100      BW  0</t>
  </si>
  <si>
    <t>SLT003  N  100      BW</t>
  </si>
  <si>
    <t>SLT003  N</t>
  </si>
  <si>
    <t>ﾛｯﾄ/4　納期/25日</t>
  </si>
  <si>
    <t>SLT003  N  100      DB  0</t>
  </si>
  <si>
    <t>SLT003  N  100      DB</t>
  </si>
  <si>
    <t>SLT003  N  140      BW  0</t>
  </si>
  <si>
    <t xml:space="preserve">SLT003  N  140      BW                  </t>
  </si>
  <si>
    <t>SLT003  N  140      NA  0</t>
  </si>
  <si>
    <t>SLT003  N  140      NA</t>
  </si>
  <si>
    <t>SLT006     1000     BW  Z</t>
  </si>
  <si>
    <t>SLT006     1000     BW                 Z</t>
  </si>
  <si>
    <t>SLT006</t>
  </si>
  <si>
    <t>SLT007     1000  F      0</t>
  </si>
  <si>
    <t xml:space="preserve">SLT007     1000  F                      </t>
  </si>
  <si>
    <t>SLT007</t>
  </si>
  <si>
    <t>納期3週間　ｽﾁｰﾙ焼付塗装BL色</t>
  </si>
  <si>
    <t>SLT007     1000  G  SG  0</t>
  </si>
  <si>
    <t xml:space="preserve">SLT007     1000  G  SG                  </t>
  </si>
  <si>
    <t>ﾛｯﾄ10 納期：3WEEK</t>
  </si>
  <si>
    <t>SLT007     1000  T  BW  0</t>
  </si>
  <si>
    <t xml:space="preserve">SLT007     1000  T  BW                  </t>
  </si>
  <si>
    <t>ﾛｯﾄ10 納期：4WEEK</t>
  </si>
  <si>
    <t>SLT007     1000  T  DB  0</t>
  </si>
  <si>
    <t xml:space="preserve">SLT007     1000  T  DB                  </t>
  </si>
  <si>
    <t>SLT007     1000  T  GY  0</t>
  </si>
  <si>
    <t xml:space="preserve">SLT007     1000  T  GY                  </t>
  </si>
  <si>
    <t>SLT007     1000  T  NA  0</t>
  </si>
  <si>
    <t xml:space="preserve">SLT007     1000  T  NA                  </t>
  </si>
  <si>
    <t>SLT007     1400  F      0</t>
  </si>
  <si>
    <t xml:space="preserve">SLT007     1400  F                      </t>
  </si>
  <si>
    <t>SLT007     1400  G  SG  0</t>
  </si>
  <si>
    <t xml:space="preserve">SLT007     1400  G  SG                  </t>
  </si>
  <si>
    <t>SLT007     1400  T  BW  0</t>
  </si>
  <si>
    <t xml:space="preserve">SLT007     1400  T  BW                  </t>
  </si>
  <si>
    <t>SLT007     1400  T  DB  0</t>
  </si>
  <si>
    <t xml:space="preserve">SLT007     1400  T  DB                  </t>
  </si>
  <si>
    <t>SLT007     1400  T  GY  0</t>
  </si>
  <si>
    <t xml:space="preserve">SLT007     1400  T  GY                  </t>
  </si>
  <si>
    <t>SLT007     1400  T  NA  0</t>
  </si>
  <si>
    <t xml:space="preserve">SLT007     1400  T  NA                  </t>
  </si>
  <si>
    <t>SLT007     600   F      0</t>
  </si>
  <si>
    <t xml:space="preserve">SLT007     600   F                      </t>
  </si>
  <si>
    <t>SLT007     600   G  SG  0</t>
  </si>
  <si>
    <t xml:space="preserve">SLT007     600   G  SG                  </t>
  </si>
  <si>
    <t>SLT007     600   T  BW  0</t>
  </si>
  <si>
    <t xml:space="preserve">SLT007     600   T  BW                  </t>
  </si>
  <si>
    <t>SLT007     600   T  DB  0</t>
  </si>
  <si>
    <t xml:space="preserve">SLT007     600   T  DB                  </t>
  </si>
  <si>
    <t>SLT007     600   T  GY  0</t>
  </si>
  <si>
    <t xml:space="preserve">SLT007     600   T  GY                  </t>
  </si>
  <si>
    <t>SLT007     600   T  NA  0</t>
  </si>
  <si>
    <t xml:space="preserve">SLT007     600   T  NA                  </t>
  </si>
  <si>
    <t>SLT008     10050 F      0</t>
  </si>
  <si>
    <t xml:space="preserve">SLT008     10050 F                      </t>
  </si>
  <si>
    <t>SLT008</t>
  </si>
  <si>
    <t>ﾛｯﾄ5　ｽﾁｰﾙﾊﾟｲﾌﾟBL</t>
  </si>
  <si>
    <t>SLT008     8080  F      0</t>
  </si>
  <si>
    <t xml:space="preserve">SLT008     8080  F                      </t>
  </si>
  <si>
    <t>SLT008  WT 10050 T  BW  Z</t>
  </si>
  <si>
    <t>SLT008  WT 10050 T  BW                 Z</t>
  </si>
  <si>
    <t>SLT008  WT</t>
  </si>
  <si>
    <t>納期：5WEEK</t>
  </si>
  <si>
    <t>SLT008  WT 8080  T  BW  Z</t>
  </si>
  <si>
    <t>SLT008  WT 8080  T  BW                 Z</t>
  </si>
  <si>
    <t>SLT528     140   F      0</t>
  </si>
  <si>
    <t xml:space="preserve">SLT528     140   F                      </t>
  </si>
  <si>
    <t>手配ﾛｯﾄ：10本　納期</t>
  </si>
  <si>
    <t>SLT528     140   T  BW  0</t>
  </si>
  <si>
    <t xml:space="preserve">SLT528     140   T  BW                  </t>
  </si>
  <si>
    <t>納期：5WEEK(ﾛｯﾄ10 各色抱合発注可)</t>
  </si>
  <si>
    <t>SLT528     140   T  DB  0</t>
  </si>
  <si>
    <t xml:space="preserve">SLT528     140   T  DB                  </t>
  </si>
  <si>
    <t>SLT528     140   T  GY  0</t>
  </si>
  <si>
    <t xml:space="preserve">SLT528     140   T  GY                  </t>
  </si>
  <si>
    <t>SLT528     140   T  NA  0</t>
  </si>
  <si>
    <t xml:space="preserve">SLT528     140   T  NA                  </t>
  </si>
  <si>
    <t>SLT528     40R   F      0</t>
  </si>
  <si>
    <t xml:space="preserve">SLT528     40R   F                      </t>
  </si>
  <si>
    <t>SLT528     40R   G  SG  0</t>
  </si>
  <si>
    <t xml:space="preserve">SLT528     40R   G  SG                  </t>
  </si>
  <si>
    <t>SLT528     40R   T  BW  0</t>
  </si>
  <si>
    <t xml:space="preserve">SLT528     40R   T  BW                  </t>
  </si>
  <si>
    <t>ﾛｯﾄ10 納期：6WEEK</t>
  </si>
  <si>
    <t>SLT528     40R   T  DB  0</t>
  </si>
  <si>
    <t xml:space="preserve">SLT528     40R   T  DB                  </t>
  </si>
  <si>
    <t>SLT528     40R   T  GY  0</t>
  </si>
  <si>
    <t xml:space="preserve">SLT528     40R   T  GY                  </t>
  </si>
  <si>
    <t>SLT528     40R   T  NA  0</t>
  </si>
  <si>
    <t xml:space="preserve">SLT528     40R   T  NA                  </t>
  </si>
  <si>
    <t>SLT528     60R   F      0</t>
  </si>
  <si>
    <t xml:space="preserve">SLT528     60R   F                      </t>
  </si>
  <si>
    <t>SLT528     60R   G  SG  0</t>
  </si>
  <si>
    <t xml:space="preserve">SLT528     60R   G  SG                  </t>
  </si>
  <si>
    <t>SLT528     60R   T  BW  0</t>
  </si>
  <si>
    <t xml:space="preserve">SLT528     60R   T  BW                  </t>
  </si>
  <si>
    <t>SLT528     60R   T  DB  0</t>
  </si>
  <si>
    <t xml:space="preserve">SLT528     60R   T  DB                  </t>
  </si>
  <si>
    <t>SLT528     60R   T  GY  0</t>
  </si>
  <si>
    <t xml:space="preserve">SLT528     60R   T  GY                  </t>
  </si>
  <si>
    <t>SLT528     60R   T  NA  0</t>
  </si>
  <si>
    <t xml:space="preserve">SLT528     60R   T  NA                  </t>
  </si>
  <si>
    <t>TDN        1350     BW  0</t>
  </si>
  <si>
    <t xml:space="preserve">TDN        1350     BW                  </t>
  </si>
  <si>
    <t>TDN</t>
  </si>
  <si>
    <t>ﾀﾞｲﾆﾝｸﾞ TB</t>
  </si>
  <si>
    <t>TDN        1350     DB  0</t>
  </si>
  <si>
    <t>TDN        1350     DB</t>
  </si>
  <si>
    <t>TDN        1350     NA  0</t>
  </si>
  <si>
    <t>TDN        1350     NA</t>
  </si>
  <si>
    <t>TDN        1600     DB  0</t>
  </si>
  <si>
    <t>TDN        1600     DB</t>
  </si>
  <si>
    <t>TDN        1600     NA  0</t>
  </si>
  <si>
    <t>TDN        1600     NA</t>
  </si>
  <si>
    <t>TDN        1800     BW  0</t>
  </si>
  <si>
    <t xml:space="preserve">TDN        1800     BW                  </t>
  </si>
  <si>
    <t>TDN ﾀﾞｲﾆﾝｸﾞﾃｰﾌﾞﾙ</t>
  </si>
  <si>
    <t>TDN        1800     DB  0</t>
  </si>
  <si>
    <t xml:space="preserve">TDN        1800     DB                  </t>
  </si>
  <si>
    <t>ﾀﾞｲﾆﾝｸﾞﾃｰﾌﾞﾙ</t>
  </si>
  <si>
    <t>TDN        1800     NA  0</t>
  </si>
  <si>
    <t>TDN        1800     NA</t>
  </si>
  <si>
    <t>TKW        1500  T  BW  0</t>
  </si>
  <si>
    <t>TKW        1500  T  BW</t>
  </si>
  <si>
    <t>TKW</t>
  </si>
  <si>
    <t>（手配ﾛｯﾄ：4本）</t>
  </si>
  <si>
    <t>TKW        1500  T  DB  0</t>
  </si>
  <si>
    <t>TKW        1500  T  DB</t>
  </si>
  <si>
    <t>TKW        1500  T  NA  0</t>
  </si>
  <si>
    <t>TKW        1500  T  NA</t>
  </si>
  <si>
    <t>TKW        1500  T  VWH 0</t>
  </si>
  <si>
    <t>ﾀﾞｲﾆﾝｸﾞﾃｰﾌﾞﾙ　天板</t>
  </si>
  <si>
    <t>TKW        1800  T  BW  0</t>
  </si>
  <si>
    <t>TKW        1800  T  BW</t>
  </si>
  <si>
    <t>TKW        1800  T  DB  0</t>
  </si>
  <si>
    <t>TKW        1800  T  DB</t>
  </si>
  <si>
    <t>TKW        1800  T  VWH 0</t>
  </si>
  <si>
    <t>TKW        2000  T  BW  0</t>
  </si>
  <si>
    <t>TKW        2000  T  BW</t>
  </si>
  <si>
    <t>TKW        2000  T  DB  0</t>
  </si>
  <si>
    <t>TKW        2000  T  DB</t>
  </si>
  <si>
    <t>TKW        2000  T  NA  0</t>
  </si>
  <si>
    <t>TKW        2000  T  NA</t>
  </si>
  <si>
    <t>TKW        2000  T  VWH 0</t>
  </si>
  <si>
    <t>TKW     H        F      0</t>
  </si>
  <si>
    <t xml:space="preserve">TKW     H        F                      </t>
  </si>
  <si>
    <t>TKW     H</t>
  </si>
  <si>
    <t>手配ﾛｯﾄ：6本</t>
  </si>
  <si>
    <t>TKW     L        F      0</t>
  </si>
  <si>
    <t xml:space="preserve">TKW     L        F                      </t>
  </si>
  <si>
    <t>TKW     L</t>
  </si>
  <si>
    <t>TKW     L  00001</t>
  </si>
  <si>
    <t>TKW     L        F  BL                 9</t>
  </si>
  <si>
    <t>TMR     B  L     F      0</t>
  </si>
  <si>
    <t xml:space="preserve">TMR     B  L     F                      </t>
  </si>
  <si>
    <t>30本以上/ﾛｯﾄ（黒塗装で抱き合わせ可）</t>
  </si>
  <si>
    <t>TMR     B  M     F      0</t>
  </si>
  <si>
    <t xml:space="preserve">TMR     B  M     F                      </t>
  </si>
  <si>
    <t>TMR     B  MH    F      0</t>
  </si>
  <si>
    <t xml:space="preserve">TMR     B  MH    F                      </t>
  </si>
  <si>
    <t>TMR     B  S     F      0</t>
  </si>
  <si>
    <t xml:space="preserve">TMR     B  S     F                      </t>
  </si>
  <si>
    <t>TMR     C  L     F      0</t>
  </si>
  <si>
    <t xml:space="preserve">TMR     C  L     F                      </t>
  </si>
  <si>
    <t>TMR     C  M     F      0</t>
  </si>
  <si>
    <t xml:space="preserve">TMR     C  M     F                      </t>
  </si>
  <si>
    <t>TMR     C  MH    F      0</t>
  </si>
  <si>
    <t xml:space="preserve">TMR     C  MH    F                      </t>
  </si>
  <si>
    <t>TMR     C  S     F      0</t>
  </si>
  <si>
    <t xml:space="preserve">TMR     C  S     F                      </t>
  </si>
  <si>
    <t>TMR     GC 500   G      0</t>
  </si>
  <si>
    <t>TMR     GC 500   G</t>
  </si>
  <si>
    <t>TMR     GC</t>
  </si>
  <si>
    <t>ﾛｯﾄ10以上 納期：3WEEK</t>
  </si>
  <si>
    <t>TMR     GC 700   G      0</t>
  </si>
  <si>
    <t>TMR     GC 700   G</t>
  </si>
  <si>
    <t>TMR     GC 900   G      0</t>
  </si>
  <si>
    <t>TMR     GC 900   G</t>
  </si>
  <si>
    <t>TMR     WT 500   T  BW  0</t>
  </si>
  <si>
    <t>TMR     WT 500   T  BW</t>
  </si>
  <si>
    <t>TMR     WT</t>
  </si>
  <si>
    <t>（手配ﾛｯﾄ：8台）</t>
  </si>
  <si>
    <t>TMR     WT 500   T  DB  0</t>
  </si>
  <si>
    <t>TMR     WT 500   T  DB</t>
  </si>
  <si>
    <t>TMR     WT 500   T  NA  0</t>
  </si>
  <si>
    <t>TMR     WT 500   T  NA</t>
  </si>
  <si>
    <t>TMR     WT 700   T  BW  0</t>
  </si>
  <si>
    <t>TMR     WT 700   T  BW</t>
  </si>
  <si>
    <t>TMR     WT 700   T  DB  0</t>
  </si>
  <si>
    <t>TMR     WT 700   T  DB</t>
  </si>
  <si>
    <t>TMR     WT 700   T  NA  0</t>
  </si>
  <si>
    <t>TMR     WT 700   T  NA</t>
  </si>
  <si>
    <t>TMR     WT 900   T  BW  0</t>
  </si>
  <si>
    <t xml:space="preserve">TMR     WT 900   T  BW                  </t>
  </si>
  <si>
    <t>TMR     WT 900   T  DB  0</t>
  </si>
  <si>
    <t>TMR     WT 900   T  DB</t>
  </si>
  <si>
    <t>TMR     WT 900   T  NA  0</t>
  </si>
  <si>
    <t>TMR     WT 900   T  NA</t>
  </si>
  <si>
    <t>TWM        1300     BW  0</t>
  </si>
  <si>
    <t>TWM        1300     BW</t>
  </si>
  <si>
    <t>TWM         　　</t>
  </si>
  <si>
    <t>TWM        1600     BW  0</t>
  </si>
  <si>
    <t>TWM        1600     BW</t>
  </si>
  <si>
    <t>TWM</t>
  </si>
  <si>
    <t>TWM        1800     BW  0</t>
  </si>
  <si>
    <t>TWM        1800     BW</t>
  </si>
  <si>
    <t>TWM        1800     DB  0</t>
  </si>
  <si>
    <t>TWM        1800     DB</t>
  </si>
  <si>
    <t>TWM     N  1300     DB  0</t>
  </si>
  <si>
    <t>TWM     N  1300     DB</t>
  </si>
  <si>
    <t>TWM     N</t>
  </si>
  <si>
    <t>TWM     N  1300     NA  0</t>
  </si>
  <si>
    <t xml:space="preserve">TWM     N  1300     NA                  </t>
  </si>
  <si>
    <t>TWM     N  1600     DB  0</t>
  </si>
  <si>
    <t>TWM     N  1600     DB</t>
  </si>
  <si>
    <t>TWM     N  1600     NA  0</t>
  </si>
  <si>
    <t>TWM     N  1600     NA</t>
  </si>
  <si>
    <t>TWM     N  1800     DB  0</t>
  </si>
  <si>
    <t>TWM     N  1800     DB</t>
  </si>
  <si>
    <t>TWM     N  1800     NA  0</t>
  </si>
  <si>
    <t>TWM     N  1800     NA</t>
  </si>
  <si>
    <t>Y714       99    F      0</t>
  </si>
  <si>
    <t xml:space="preserve">Y714       99    F                      </t>
  </si>
  <si>
    <t>Y714</t>
  </si>
  <si>
    <t>Y714 ﾅｲﾄﾃｰﾌﾞﾙ用取付金具(500/501) ｾｯﾄ</t>
  </si>
  <si>
    <t>Y714       99    T  BW  Z</t>
  </si>
  <si>
    <t>Y714       99    T  BW                 Z</t>
  </si>
  <si>
    <t>納期：　　　 ｱｶｾ木工</t>
  </si>
  <si>
    <t>Y714       99    T  WH  0</t>
  </si>
  <si>
    <t xml:space="preserve">Y714       99    T  WH                  </t>
  </si>
  <si>
    <t>納期：　　　 吉田木材　</t>
  </si>
  <si>
    <t>775A ｽﾋﾟﾝﾄC Y4MH ｻﾝﾄﾞﾍﾞｰｼﾞｭ</t>
  </si>
  <si>
    <t>25YWC-D51HM</t>
  </si>
  <si>
    <t>775A ｽﾋﾟﾝﾄC F9E5 ﾚｯﾄﾞｳｯﾄﾞ</t>
  </si>
  <si>
    <t>25YWC-D59E5</t>
  </si>
  <si>
    <t>775A ｿﾌﾄﾚｻﾞｰ1 E0201E067N ｸﾛ</t>
  </si>
  <si>
    <t>FL7VA-E0201W067N3-HU</t>
  </si>
  <si>
    <t>775A ｿﾌﾄﾚｻﾞｰ1 E04U1W067N ﾚｯﾄﾞ</t>
  </si>
  <si>
    <t>FL7VA-E04U1W067N3-HU</t>
  </si>
  <si>
    <t>775A ｿﾌﾄﾚｻﾞｰ1 E0457W067N ﾍﾞｰｼﾞｭ</t>
  </si>
  <si>
    <t>FL7VA-E0457W067N3-HU</t>
  </si>
  <si>
    <t>775A ｽﾋﾟﾝﾄC D51KD67W1H ｸﾛ</t>
  </si>
  <si>
    <t>FLYWC-D51KD-67W1-HU</t>
  </si>
  <si>
    <t>775A ｽﾋﾟﾝﾄC ﾚｯﾄﾞ</t>
  </si>
  <si>
    <t>FLYWC-D59E5-67W1-HU</t>
  </si>
  <si>
    <t>革　AR ｱﾊﾞﾝﾃﾌﾗｸｾﾝD 580A A592C-Q8009-00</t>
  </si>
  <si>
    <t>革　AR ｱﾊﾞﾝﾃﾌﾗｸｾﾝB 580A A592C-Q8012-00</t>
  </si>
  <si>
    <t>580A ｸｵｰﾚ+ﾗﾐ ﾌﾞﾗｯｸ 68H 1.3T+OTK</t>
  </si>
  <si>
    <t>FLJC6-E52C8C068T1-HU</t>
  </si>
  <si>
    <t>580A ｼﾙﾌｨD4S+ﾗﾐ ﾌﾗｸｾﾝ</t>
  </si>
  <si>
    <t>FL0D4-D5076PR68T1-HU</t>
  </si>
  <si>
    <t>580A ｼﾙﾌｨD4S+ﾗﾐ ﾌﾞﾗｯｸ</t>
  </si>
  <si>
    <t>FL0D4-D5268PR68T1-HU</t>
  </si>
  <si>
    <t>580A 生反ｸｵｰﾚﾌﾞﾗｯｸ 25JC6-E52C8-CO</t>
  </si>
  <si>
    <t>革　AR ｱﾊﾞﾝﾃﾌﾞﾗｯｸSET 580A A592C-QB</t>
  </si>
  <si>
    <t>革　AR ｱﾊﾞﾝﾃﾌﾗｸｾﾝSET 580A A592C-Q8</t>
  </si>
  <si>
    <t>YV-7 ﾀｲﾙﾐｯｸｽﾌﾞﾗｳﾝ</t>
  </si>
  <si>
    <t>F150TPSVN</t>
  </si>
  <si>
    <t>YV-7 ﾏﾙﾃｽK+ﾗﾐ</t>
  </si>
  <si>
    <t>FL155TPSZN-67N1-HU</t>
  </si>
  <si>
    <t>YV-7 ﾗﾋﾟｽ+ﾗﾐ</t>
  </si>
  <si>
    <t>FL153TPSTN-67N1-HU</t>
  </si>
  <si>
    <t>YV-7 ｴｽﾄ+ﾗﾐ</t>
  </si>
  <si>
    <t>FL155TPSUN-67N1-HU</t>
  </si>
  <si>
    <t xml:space="preserve">YKA F160TP6QNL1F ﾀﾞｲｱGR ﾌﾞﾗｳﾝ </t>
  </si>
  <si>
    <t>YKA F160TP6QNL1F ﾀﾞｲｱGR ﾌﾞﾗｳﾝ</t>
  </si>
  <si>
    <t xml:space="preserve">YKA F153TP7JNL1F ｴｽﾄ ﾌﾞﾗｳﾝ </t>
  </si>
  <si>
    <t xml:space="preserve">YKA F160TP8QNL1F ﾀﾞｲｱGR ﾌﾞﾗｯｸ </t>
  </si>
  <si>
    <t>YKA F160TP8QNL1F ﾀﾞｲｱGR ﾌﾞﾗｯｸ</t>
  </si>
  <si>
    <t>YKA F153TS7SNL1FK ｴｽﾄ ﾌﾞﾗｯｸ</t>
  </si>
  <si>
    <t>FL0DM-D5076PR68T1-HU</t>
  </si>
  <si>
    <t>FL0DM-D5268PR68T1-HU</t>
  </si>
  <si>
    <t>775A MTｼﾙﾌｨｰD4S D5242WR67N ｸﾛ</t>
  </si>
  <si>
    <t>FL0DM-D5242WR67N3-HU</t>
  </si>
  <si>
    <t>775A MTｼﾙﾌｨｰD4S D54U2WR67N3 ﾚｯﾄﾞｳｯﾄﾞ</t>
  </si>
  <si>
    <t>FL0DM-D54U2WR67N3-HU</t>
  </si>
  <si>
    <t>775A MTｼﾙﾌｨｰD4S D54H9WR67N3 ｻﾝﾄﾞﾍﾞｰｼﾞｭ</t>
  </si>
  <si>
    <t>FL0DM-D54H9WR67N3-HU</t>
  </si>
  <si>
    <t>680A ｿﾙﾃ H215 ﾌﾞﾗｯｸ</t>
  </si>
  <si>
    <t>FLSN0-F0215-67N1-HU</t>
  </si>
  <si>
    <t>680A ｽﾋﾟﾝﾄC H1DY DKｸﾞﾚｰ</t>
  </si>
  <si>
    <t>FLYWC-D51DY-67C1-HU</t>
  </si>
  <si>
    <t>680A ｿﾗﾘﾀB H287 ﾌﾞﾗｯｸ</t>
  </si>
  <si>
    <t>FLTK0-G02287-67N1-HU</t>
  </si>
  <si>
    <t>680A ｸｵｰﾚ WL1 OC E2C8 ﾌﾞﾗｯｸ</t>
  </si>
  <si>
    <t>FLLZ6-E52C8C08FN1-HU</t>
  </si>
  <si>
    <t>077B ｽﾋﾟﾝﾄC G4DS ﾌﾞﾗｳﾝ</t>
  </si>
  <si>
    <t>25YWC-D54DS</t>
  </si>
  <si>
    <t>YKA F142LQKYNL01 ﾌﾚｸｼｰﾄﾞﾌﾞﾗｯｸ</t>
  </si>
  <si>
    <t>077B EL67F(1.3t)ｿﾌﾄﾚｻﾞｰ2</t>
  </si>
  <si>
    <t>FL7AZ-D5452V067N1</t>
  </si>
  <si>
    <t>077B EL67F(3t)ｿﾌﾄﾚｻﾞｰ2</t>
  </si>
  <si>
    <t>FL7AZ-D5452V067N3</t>
  </si>
  <si>
    <t>077B EL68F(5t)ﾌﾟﾙｰﾄ</t>
  </si>
  <si>
    <t>FLKST-E54DQ-8FJ5</t>
  </si>
  <si>
    <t>077B ｳﾞｧﾘｵAP EL67F(3t)+ﾅｲﾛﾝﾌﾞﾚﾝﾄﾞ</t>
  </si>
  <si>
    <t>FLKZN-F04DU-67U3</t>
  </si>
  <si>
    <t>ｸｵｰﾚ+ﾗﾐ ﾌﾗｸｾﾝ</t>
  </si>
  <si>
    <t>ｸｵｰﾚ B ﾌﾗｸｾﾝ</t>
  </si>
  <si>
    <t>YKA F160TWHMNL01 A/RﾊﾞｲﾔGRBL01</t>
  </si>
  <si>
    <t>YKA F160TQDLNL01 A/RｻﾊﾞｲﾌﾞL01</t>
  </si>
  <si>
    <t>YKA F153TWHQNL01 A/RｴｽﾄL01 WHQ</t>
  </si>
  <si>
    <t>YKA F153TS7SNL01 A/RｴｽﾄL01 S7S</t>
  </si>
  <si>
    <t>632B ｿﾌﾄﾚｻﾞｰⅡ ﾌﾞﾗｯｸ</t>
  </si>
  <si>
    <t>257AZ-D5201-WO</t>
  </si>
  <si>
    <t>632B ｿﾌﾄﾚｻﾞｰⅡ ﾚｯﾄﾞｳｯﾄﾞ</t>
  </si>
  <si>
    <t>257AZ-D54U1-WO</t>
  </si>
  <si>
    <t>632B ｿﾌﾄﾚｻﾞｰⅡ ｻﾝﾄﾞﾍﾞｰｼﾞｭ</t>
  </si>
  <si>
    <t>257AZ-D5457-WO</t>
  </si>
  <si>
    <t>077B EL67F(1.3t)ｽﾋﾟﾝﾄC+ﾗﾐ</t>
  </si>
  <si>
    <t>FLYWT-D54DS-67W1</t>
  </si>
  <si>
    <t>ｔｆｃ</t>
  </si>
  <si>
    <t>ｔｆｃ</t>
    <phoneticPr fontId="18"/>
  </si>
  <si>
    <t>vol41</t>
    <phoneticPr fontId="18"/>
  </si>
  <si>
    <t>kokuyo</t>
    <phoneticPr fontId="18"/>
  </si>
  <si>
    <t>vol.41</t>
    <phoneticPr fontId="18"/>
  </si>
  <si>
    <t>vol.41</t>
    <phoneticPr fontId="18"/>
  </si>
  <si>
    <t>vol.41</t>
    <phoneticPr fontId="18"/>
  </si>
  <si>
    <t>vol.41</t>
    <phoneticPr fontId="18"/>
  </si>
  <si>
    <t>vol.41</t>
    <phoneticPr fontId="18"/>
  </si>
  <si>
    <t>vol.41</t>
    <phoneticPr fontId="18"/>
  </si>
  <si>
    <t>vol41</t>
    <phoneticPr fontId="18"/>
  </si>
  <si>
    <t>premium</t>
    <phoneticPr fontId="18"/>
  </si>
  <si>
    <t>original</t>
    <phoneticPr fontId="18"/>
  </si>
  <si>
    <t>orijginal</t>
    <phoneticPr fontId="18"/>
  </si>
  <si>
    <t>tfc</t>
    <phoneticPr fontId="18"/>
  </si>
  <si>
    <t>kokuyo</t>
    <phoneticPr fontId="18"/>
  </si>
  <si>
    <t>Original</t>
    <phoneticPr fontId="18"/>
  </si>
  <si>
    <t>Vol.41</t>
    <phoneticPr fontId="18"/>
  </si>
  <si>
    <t>Original</t>
    <phoneticPr fontId="18"/>
  </si>
  <si>
    <t>BRS     N  7342R T  BW  0</t>
    <phoneticPr fontId="18"/>
  </si>
  <si>
    <t>006T872-ﾓｸｱｼDB</t>
    <phoneticPr fontId="18"/>
  </si>
  <si>
    <t>006T872-ﾓｸｱｼDB</t>
  </si>
  <si>
    <t>BRS     N  7342R T  BW  0</t>
  </si>
  <si>
    <t>N666    N  93       DB　（不適合)</t>
    <rPh sb="24" eb="27">
      <t>フテキゴウ</t>
    </rPh>
    <phoneticPr fontId="18"/>
  </si>
  <si>
    <t>ﾊｰﾓﾆｰ　脚部 (不適合）</t>
    <rPh sb="10" eb="13">
      <t>フテキゴウ</t>
    </rPh>
    <phoneticPr fontId="18"/>
  </si>
  <si>
    <t>N860</t>
    <phoneticPr fontId="18"/>
  </si>
  <si>
    <t xml:space="preserve">BRT     N  6805  T  DB (1本不良)                  </t>
    <rPh sb="25" eb="26">
      <t>ホン</t>
    </rPh>
    <rPh sb="26" eb="28">
      <t>フリョウ</t>
    </rPh>
    <phoneticPr fontId="18"/>
  </si>
  <si>
    <t>BRT        6805  T  BW (1本不良)</t>
    <rPh sb="25" eb="26">
      <t>ホン</t>
    </rPh>
    <rPh sb="26" eb="28">
      <t>フリョウ</t>
    </rPh>
    <phoneticPr fontId="18"/>
  </si>
  <si>
    <t xml:space="preserve">BRT     N  6806  T  DB (1本不良)                  </t>
    <rPh sb="25" eb="26">
      <t>モト</t>
    </rPh>
    <rPh sb="26" eb="28">
      <t>フリョウ</t>
    </rPh>
    <phoneticPr fontId="18"/>
  </si>
  <si>
    <t>BRT        6806  T  NA (2本不良)</t>
    <rPh sb="25" eb="26">
      <t>ホン</t>
    </rPh>
    <rPh sb="26" eb="28">
      <t>フリョウ</t>
    </rPh>
    <phoneticPr fontId="18"/>
  </si>
  <si>
    <t>ELD002  N  1800     VWH (クレーム戻り品)</t>
    <rPh sb="29" eb="30">
      <t>モド</t>
    </rPh>
    <rPh sb="31" eb="32">
      <t>ヒン</t>
    </rPh>
    <phoneticPr fontId="18"/>
  </si>
  <si>
    <t xml:space="preserve">ELD     MTN2000  T  DB  (クレーム戻り品)                 </t>
    <phoneticPr fontId="18"/>
  </si>
  <si>
    <t>ELD002  N  1800     VWH (不適合）</t>
    <rPh sb="25" eb="28">
      <t>フテキゴウ</t>
    </rPh>
    <phoneticPr fontId="18"/>
  </si>
  <si>
    <t xml:space="preserve">ELD     MTN2000  T  DB　（不適合)                  </t>
    <rPh sb="24" eb="27">
      <t>フテキゴウ</t>
    </rPh>
    <phoneticPr fontId="18"/>
  </si>
  <si>
    <t>TWM        1800     BW (クレーム戻り品)</t>
    <rPh sb="28" eb="29">
      <t>モド</t>
    </rPh>
    <rPh sb="30" eb="31">
      <t>ヒン</t>
    </rPh>
    <phoneticPr fontId="18"/>
  </si>
  <si>
    <t>評価金額</t>
    <rPh sb="0" eb="2">
      <t>ヒョウカ</t>
    </rPh>
    <rPh sb="2" eb="4">
      <t>キンガク</t>
    </rPh>
    <phoneticPr fontId="18"/>
  </si>
  <si>
    <t>＊出庫ゼロの月数（使用頻度)</t>
    <rPh sb="1" eb="3">
      <t>シュッコ</t>
    </rPh>
    <rPh sb="6" eb="8">
      <t>ツキスウ</t>
    </rPh>
    <rPh sb="9" eb="11">
      <t>シヨウ</t>
    </rPh>
    <rPh sb="11" eb="13">
      <t>ヒンド</t>
    </rPh>
    <phoneticPr fontId="21"/>
  </si>
  <si>
    <r>
      <rPr>
        <sz val="10"/>
        <rFont val="ＭＳ Ｐゴシック"/>
        <family val="3"/>
        <charset val="128"/>
      </rPr>
      <t>＊</t>
    </r>
    <r>
      <rPr>
        <sz val="11"/>
        <color theme="1"/>
        <rFont val="ＭＳ Ｐゴシック"/>
        <family val="2"/>
        <charset val="128"/>
        <scheme val="minor"/>
      </rPr>
      <t>2019</t>
    </r>
    <r>
      <rPr>
        <sz val="10"/>
        <rFont val="ＭＳ Ｐゴシック"/>
        <family val="3"/>
        <charset val="128"/>
      </rPr>
      <t>年</t>
    </r>
    <r>
      <rPr>
        <sz val="11"/>
        <color theme="1"/>
        <rFont val="ＭＳ Ｐゴシック"/>
        <family val="2"/>
        <charset val="128"/>
        <scheme val="minor"/>
      </rPr>
      <t>5</t>
    </r>
    <r>
      <rPr>
        <sz val="10"/>
        <rFont val="ＭＳ Ｐゴシック"/>
        <family val="3"/>
        <charset val="128"/>
      </rPr>
      <t>月末現在在庫数</t>
    </r>
    <rPh sb="5" eb="6">
      <t>ネン</t>
    </rPh>
    <rPh sb="7" eb="8">
      <t>ガツ</t>
    </rPh>
    <rPh sb="8" eb="9">
      <t>マツ</t>
    </rPh>
    <rPh sb="9" eb="11">
      <t>ゲンザイ</t>
    </rPh>
    <rPh sb="11" eb="13">
      <t>ザイコ</t>
    </rPh>
    <rPh sb="13" eb="14">
      <t>スウ</t>
    </rPh>
    <phoneticPr fontId="21"/>
  </si>
  <si>
    <t>＊在庫数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</si>
</sst>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CD4D1"/>
        <bgColor rgb="FFCCCC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176" fontId="19" fillId="34" borderId="0" xfId="0" applyNumberFormat="1" applyFont="1" applyFill="1" applyAlignment="1"/>
    <xf numFmtId="176" fontId="20" fillId="35" borderId="0" xfId="0" applyNumberFormat="1" applyFont="1" applyFill="1" applyAlignment="1"/>
    <xf numFmtId="176" fontId="0" fillId="35" borderId="0" xfId="0" applyNumberFormat="1" applyFill="1" applyAlignment="1"/>
    <xf numFmtId="0" fontId="0" fillId="35" borderId="0" xfId="0" applyFill="1">
      <alignment vertical="center"/>
    </xf>
    <xf numFmtId="0" fontId="0" fillId="36" borderId="0" xfId="0" applyFill="1" applyAlignment="1"/>
    <xf numFmtId="0" fontId="20" fillId="36" borderId="0" xfId="0" applyFont="1" applyFill="1" applyAlignment="1">
      <alignment horizont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5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139" sqref="F2139:F2140"/>
    </sheetView>
  </sheetViews>
  <sheetFormatPr defaultRowHeight="13.5" x14ac:dyDescent="0.15"/>
  <cols>
    <col min="1" max="1" width="30.625" bestFit="1" customWidth="1"/>
    <col min="8" max="8" width="42.5" bestFit="1" customWidth="1"/>
  </cols>
  <sheetData>
    <row r="1" spans="1:2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>
        <v>201806</v>
      </c>
      <c r="M1">
        <v>201807</v>
      </c>
      <c r="N1">
        <v>201808</v>
      </c>
      <c r="O1">
        <v>201809</v>
      </c>
      <c r="P1">
        <v>201810</v>
      </c>
      <c r="Q1">
        <v>201811</v>
      </c>
      <c r="R1">
        <v>201812</v>
      </c>
      <c r="S1">
        <v>201901</v>
      </c>
      <c r="T1">
        <v>201902</v>
      </c>
      <c r="U1">
        <v>201903</v>
      </c>
      <c r="V1">
        <v>201904</v>
      </c>
      <c r="W1">
        <v>201905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28" hidden="1" x14ac:dyDescent="0.15">
      <c r="A2" t="s">
        <v>16</v>
      </c>
      <c r="B2" t="s">
        <v>17</v>
      </c>
      <c r="C2" t="s">
        <v>18</v>
      </c>
      <c r="D2" t="s">
        <v>19</v>
      </c>
      <c r="E2">
        <v>1</v>
      </c>
      <c r="F2">
        <v>48460</v>
      </c>
      <c r="G2" t="s">
        <v>20</v>
      </c>
      <c r="I2" t="s">
        <v>21</v>
      </c>
      <c r="L2">
        <v>6</v>
      </c>
      <c r="M2">
        <v>2</v>
      </c>
      <c r="N2">
        <v>1</v>
      </c>
      <c r="O2">
        <v>5</v>
      </c>
      <c r="P2">
        <v>5</v>
      </c>
      <c r="Q2">
        <v>2</v>
      </c>
      <c r="R2">
        <v>1</v>
      </c>
      <c r="S2">
        <v>2</v>
      </c>
      <c r="T2">
        <v>2</v>
      </c>
      <c r="U2">
        <v>3</v>
      </c>
      <c r="V2">
        <v>0</v>
      </c>
      <c r="W2">
        <v>0</v>
      </c>
      <c r="AB2" t="s">
        <v>15</v>
      </c>
    </row>
    <row r="3" spans="1:28" hidden="1" x14ac:dyDescent="0.15">
      <c r="A3" t="s">
        <v>22</v>
      </c>
      <c r="B3" t="s">
        <v>23</v>
      </c>
      <c r="C3" t="s">
        <v>18</v>
      </c>
      <c r="D3" t="s">
        <v>19</v>
      </c>
      <c r="E3">
        <v>1</v>
      </c>
      <c r="F3">
        <v>2593</v>
      </c>
      <c r="G3" t="s">
        <v>20</v>
      </c>
      <c r="I3" t="s">
        <v>21</v>
      </c>
      <c r="L3">
        <v>5</v>
      </c>
      <c r="M3">
        <v>1</v>
      </c>
      <c r="N3">
        <v>1</v>
      </c>
      <c r="O3">
        <v>5</v>
      </c>
      <c r="P3">
        <v>4</v>
      </c>
      <c r="Q3">
        <v>2</v>
      </c>
      <c r="R3">
        <v>0</v>
      </c>
      <c r="S3">
        <v>2</v>
      </c>
      <c r="T3">
        <v>2</v>
      </c>
      <c r="U3">
        <v>1</v>
      </c>
      <c r="V3">
        <v>0</v>
      </c>
      <c r="W3">
        <v>1</v>
      </c>
      <c r="AB3" t="s">
        <v>15</v>
      </c>
    </row>
    <row r="4" spans="1:28" hidden="1" x14ac:dyDescent="0.15">
      <c r="A4" t="s">
        <v>24</v>
      </c>
      <c r="B4" t="s">
        <v>25</v>
      </c>
      <c r="C4" t="s">
        <v>18</v>
      </c>
      <c r="D4" t="s">
        <v>19</v>
      </c>
      <c r="E4">
        <v>2</v>
      </c>
      <c r="F4">
        <v>48460</v>
      </c>
      <c r="G4" t="s">
        <v>20</v>
      </c>
      <c r="I4" t="s">
        <v>21</v>
      </c>
      <c r="L4">
        <v>1</v>
      </c>
      <c r="M4">
        <v>1</v>
      </c>
      <c r="N4">
        <v>3</v>
      </c>
      <c r="O4">
        <v>0</v>
      </c>
      <c r="P4">
        <v>0</v>
      </c>
      <c r="Q4">
        <v>1</v>
      </c>
      <c r="R4">
        <v>0</v>
      </c>
      <c r="S4">
        <v>0</v>
      </c>
      <c r="T4">
        <v>2</v>
      </c>
      <c r="U4">
        <v>0</v>
      </c>
      <c r="V4">
        <v>1</v>
      </c>
      <c r="W4">
        <v>0</v>
      </c>
      <c r="AB4" t="s">
        <v>15</v>
      </c>
    </row>
    <row r="5" spans="1:28" hidden="1" x14ac:dyDescent="0.15">
      <c r="A5" t="s">
        <v>26</v>
      </c>
      <c r="B5" t="s">
        <v>27</v>
      </c>
      <c r="C5" t="s">
        <v>18</v>
      </c>
      <c r="D5" t="s">
        <v>19</v>
      </c>
      <c r="E5">
        <v>1</v>
      </c>
      <c r="F5">
        <v>2593</v>
      </c>
      <c r="G5" t="s">
        <v>20</v>
      </c>
      <c r="I5" t="s">
        <v>21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AB5" t="s">
        <v>15</v>
      </c>
    </row>
    <row r="6" spans="1:28" hidden="1" x14ac:dyDescent="0.15">
      <c r="A6" t="s">
        <v>28</v>
      </c>
      <c r="B6" t="s">
        <v>29</v>
      </c>
      <c r="C6" t="s">
        <v>18</v>
      </c>
      <c r="D6" t="s">
        <v>19</v>
      </c>
      <c r="E6">
        <v>2</v>
      </c>
      <c r="F6">
        <v>2347</v>
      </c>
      <c r="G6" t="s">
        <v>20</v>
      </c>
      <c r="I6" t="s">
        <v>21</v>
      </c>
      <c r="R6">
        <v>2</v>
      </c>
      <c r="U6">
        <v>2</v>
      </c>
      <c r="V6">
        <v>0</v>
      </c>
      <c r="W6">
        <v>0</v>
      </c>
      <c r="AB6" t="s">
        <v>15</v>
      </c>
    </row>
    <row r="7" spans="1:28" hidden="1" x14ac:dyDescent="0.15">
      <c r="A7" t="s">
        <v>30</v>
      </c>
      <c r="B7" t="s">
        <v>31</v>
      </c>
      <c r="C7" t="s">
        <v>18</v>
      </c>
      <c r="D7" t="s">
        <v>19</v>
      </c>
      <c r="E7">
        <v>2</v>
      </c>
      <c r="F7">
        <v>60152</v>
      </c>
      <c r="G7" t="s">
        <v>32</v>
      </c>
      <c r="I7" t="s">
        <v>21</v>
      </c>
      <c r="L7">
        <v>0</v>
      </c>
      <c r="M7">
        <v>0</v>
      </c>
      <c r="N7">
        <v>4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AB7" t="s">
        <v>15</v>
      </c>
    </row>
    <row r="8" spans="1:28" hidden="1" x14ac:dyDescent="0.15">
      <c r="A8" t="s">
        <v>33</v>
      </c>
      <c r="B8" t="s">
        <v>34</v>
      </c>
      <c r="C8" t="s">
        <v>18</v>
      </c>
      <c r="D8" t="s">
        <v>19</v>
      </c>
      <c r="E8">
        <v>1</v>
      </c>
      <c r="F8">
        <v>57642</v>
      </c>
      <c r="G8" t="s">
        <v>32</v>
      </c>
      <c r="I8" t="s">
        <v>21</v>
      </c>
      <c r="U8">
        <v>0</v>
      </c>
      <c r="V8">
        <v>0</v>
      </c>
      <c r="W8">
        <v>0</v>
      </c>
      <c r="AB8" t="s">
        <v>15</v>
      </c>
    </row>
    <row r="9" spans="1:28" hidden="1" x14ac:dyDescent="0.15">
      <c r="A9" t="s">
        <v>35</v>
      </c>
      <c r="B9" t="s">
        <v>36</v>
      </c>
      <c r="C9" t="s">
        <v>18</v>
      </c>
      <c r="D9" t="s">
        <v>19</v>
      </c>
      <c r="E9">
        <v>3</v>
      </c>
      <c r="F9">
        <v>20906</v>
      </c>
      <c r="G9" t="s">
        <v>32</v>
      </c>
      <c r="I9" t="s">
        <v>21</v>
      </c>
      <c r="L9">
        <v>3</v>
      </c>
      <c r="M9">
        <v>5</v>
      </c>
      <c r="N9">
        <v>4</v>
      </c>
      <c r="O9">
        <v>1</v>
      </c>
      <c r="P9">
        <v>8</v>
      </c>
      <c r="Q9">
        <v>5</v>
      </c>
      <c r="R9">
        <v>4</v>
      </c>
      <c r="S9">
        <v>2</v>
      </c>
      <c r="T9">
        <v>2</v>
      </c>
      <c r="U9">
        <v>1</v>
      </c>
      <c r="V9">
        <v>2</v>
      </c>
      <c r="W9">
        <v>0</v>
      </c>
      <c r="AB9" t="s">
        <v>15</v>
      </c>
    </row>
    <row r="10" spans="1:28" hidden="1" x14ac:dyDescent="0.15">
      <c r="A10" t="s">
        <v>37</v>
      </c>
      <c r="B10" t="s">
        <v>38</v>
      </c>
      <c r="C10" t="s">
        <v>18</v>
      </c>
      <c r="D10" t="s">
        <v>19</v>
      </c>
      <c r="E10">
        <v>4</v>
      </c>
      <c r="F10">
        <v>21000</v>
      </c>
      <c r="G10" t="s">
        <v>32</v>
      </c>
      <c r="I10" t="s">
        <v>21</v>
      </c>
      <c r="L10">
        <v>5</v>
      </c>
      <c r="M10">
        <v>3</v>
      </c>
      <c r="N10">
        <v>2</v>
      </c>
      <c r="O10">
        <v>1</v>
      </c>
      <c r="P10">
        <v>1</v>
      </c>
      <c r="Q10">
        <v>2</v>
      </c>
      <c r="R10">
        <v>1</v>
      </c>
      <c r="S10">
        <v>1</v>
      </c>
      <c r="T10">
        <v>2</v>
      </c>
      <c r="U10">
        <v>0</v>
      </c>
      <c r="V10">
        <v>0</v>
      </c>
      <c r="W10">
        <v>1</v>
      </c>
      <c r="AB10" t="s">
        <v>15</v>
      </c>
    </row>
    <row r="11" spans="1:28" hidden="1" x14ac:dyDescent="0.15">
      <c r="A11" t="s">
        <v>39</v>
      </c>
      <c r="B11" t="s">
        <v>40</v>
      </c>
      <c r="C11" t="s">
        <v>18</v>
      </c>
      <c r="D11" t="s">
        <v>19</v>
      </c>
      <c r="E11">
        <v>2</v>
      </c>
      <c r="F11">
        <v>21677</v>
      </c>
      <c r="G11" t="s">
        <v>32</v>
      </c>
      <c r="I11" t="s">
        <v>21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AB11" t="s">
        <v>15</v>
      </c>
    </row>
    <row r="12" spans="1:28" hidden="1" x14ac:dyDescent="0.15">
      <c r="A12" t="s">
        <v>41</v>
      </c>
      <c r="B12" t="s">
        <v>42</v>
      </c>
      <c r="C12" t="s">
        <v>18</v>
      </c>
      <c r="D12" t="s">
        <v>19</v>
      </c>
      <c r="E12">
        <v>2</v>
      </c>
      <c r="F12">
        <v>56677</v>
      </c>
      <c r="G12" t="s">
        <v>32</v>
      </c>
      <c r="I12" t="s">
        <v>21</v>
      </c>
      <c r="L12">
        <v>1</v>
      </c>
      <c r="M12">
        <v>2</v>
      </c>
      <c r="N12">
        <v>0</v>
      </c>
      <c r="O12">
        <v>1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1</v>
      </c>
      <c r="W12">
        <v>0</v>
      </c>
      <c r="AB12" t="s">
        <v>15</v>
      </c>
    </row>
    <row r="13" spans="1:28" hidden="1" x14ac:dyDescent="0.15">
      <c r="A13" t="s">
        <v>43</v>
      </c>
      <c r="B13" t="s">
        <v>44</v>
      </c>
      <c r="C13" t="s">
        <v>18</v>
      </c>
      <c r="D13" t="s">
        <v>19</v>
      </c>
      <c r="E13">
        <v>3</v>
      </c>
      <c r="F13">
        <v>56677</v>
      </c>
      <c r="G13" t="s">
        <v>32</v>
      </c>
      <c r="I13" t="s">
        <v>21</v>
      </c>
      <c r="L13">
        <v>0</v>
      </c>
      <c r="M13">
        <v>0</v>
      </c>
      <c r="N13">
        <v>3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AB13" t="s">
        <v>15</v>
      </c>
    </row>
    <row r="14" spans="1:28" hidden="1" x14ac:dyDescent="0.15">
      <c r="A14" t="s">
        <v>45</v>
      </c>
      <c r="B14" t="s">
        <v>46</v>
      </c>
      <c r="C14" t="s">
        <v>18</v>
      </c>
      <c r="D14" t="s">
        <v>19</v>
      </c>
      <c r="E14">
        <v>3</v>
      </c>
      <c r="F14">
        <v>21315</v>
      </c>
      <c r="G14" t="s">
        <v>32</v>
      </c>
      <c r="I14" t="s">
        <v>21</v>
      </c>
      <c r="L14">
        <v>1</v>
      </c>
      <c r="N14">
        <v>0</v>
      </c>
      <c r="O14">
        <v>2</v>
      </c>
      <c r="P14">
        <v>3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AB14" t="s">
        <v>15</v>
      </c>
    </row>
    <row r="15" spans="1:28" hidden="1" x14ac:dyDescent="0.15">
      <c r="A15" t="s">
        <v>47</v>
      </c>
      <c r="B15" t="s">
        <v>48</v>
      </c>
      <c r="C15" t="s">
        <v>18</v>
      </c>
      <c r="D15" t="s">
        <v>19</v>
      </c>
      <c r="E15">
        <v>2</v>
      </c>
      <c r="F15">
        <v>21677</v>
      </c>
      <c r="G15" t="s">
        <v>32</v>
      </c>
      <c r="I15" t="s">
        <v>21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AB15" t="s">
        <v>15</v>
      </c>
    </row>
    <row r="16" spans="1:28" hidden="1" x14ac:dyDescent="0.15">
      <c r="A16" t="s">
        <v>49</v>
      </c>
      <c r="B16" t="s">
        <v>50</v>
      </c>
      <c r="C16" t="s">
        <v>18</v>
      </c>
      <c r="D16" t="s">
        <v>19</v>
      </c>
      <c r="E16">
        <v>1</v>
      </c>
      <c r="F16">
        <v>64958</v>
      </c>
      <c r="G16" t="s">
        <v>32</v>
      </c>
      <c r="I16" t="s">
        <v>21</v>
      </c>
      <c r="O16">
        <v>0</v>
      </c>
      <c r="P16">
        <v>1</v>
      </c>
      <c r="W16">
        <v>0</v>
      </c>
      <c r="AB16" t="s">
        <v>15</v>
      </c>
    </row>
    <row r="17" spans="1:28" hidden="1" x14ac:dyDescent="0.15">
      <c r="A17" t="s">
        <v>51</v>
      </c>
      <c r="B17" t="s">
        <v>52</v>
      </c>
      <c r="C17" t="s">
        <v>18</v>
      </c>
      <c r="D17" t="s">
        <v>19</v>
      </c>
      <c r="E17">
        <v>1</v>
      </c>
      <c r="F17">
        <v>68616</v>
      </c>
      <c r="G17" t="s">
        <v>32</v>
      </c>
      <c r="I17" t="s">
        <v>21</v>
      </c>
      <c r="T17">
        <v>1</v>
      </c>
      <c r="U17">
        <v>0</v>
      </c>
      <c r="V17">
        <v>0</v>
      </c>
      <c r="W17">
        <v>0</v>
      </c>
      <c r="AB17" t="s">
        <v>15</v>
      </c>
    </row>
    <row r="18" spans="1:28" hidden="1" x14ac:dyDescent="0.15">
      <c r="A18" t="s">
        <v>53</v>
      </c>
      <c r="B18" t="s">
        <v>54</v>
      </c>
      <c r="C18" t="s">
        <v>18</v>
      </c>
      <c r="D18" t="s">
        <v>19</v>
      </c>
      <c r="E18">
        <v>1</v>
      </c>
      <c r="F18">
        <v>22441</v>
      </c>
      <c r="G18" t="s">
        <v>32</v>
      </c>
      <c r="I18" t="s">
        <v>21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AB18" t="s">
        <v>15</v>
      </c>
    </row>
    <row r="19" spans="1:28" hidden="1" x14ac:dyDescent="0.15">
      <c r="A19" t="s">
        <v>55</v>
      </c>
      <c r="B19" t="s">
        <v>56</v>
      </c>
      <c r="C19" t="s">
        <v>18</v>
      </c>
      <c r="D19" t="s">
        <v>19</v>
      </c>
      <c r="E19">
        <v>4</v>
      </c>
      <c r="F19">
        <v>26352</v>
      </c>
      <c r="G19" t="s">
        <v>32</v>
      </c>
      <c r="I19" t="s">
        <v>21</v>
      </c>
      <c r="T19">
        <v>0</v>
      </c>
      <c r="U19">
        <v>0</v>
      </c>
      <c r="V19">
        <v>1</v>
      </c>
      <c r="W19">
        <v>0</v>
      </c>
      <c r="AB19" t="s">
        <v>15</v>
      </c>
    </row>
    <row r="20" spans="1:28" hidden="1" x14ac:dyDescent="0.15">
      <c r="A20" t="s">
        <v>57</v>
      </c>
      <c r="B20" t="s">
        <v>58</v>
      </c>
      <c r="C20" t="s">
        <v>18</v>
      </c>
      <c r="D20" t="s">
        <v>19</v>
      </c>
      <c r="E20">
        <v>1</v>
      </c>
      <c r="F20">
        <v>64948</v>
      </c>
      <c r="G20" t="s">
        <v>32</v>
      </c>
      <c r="I20" t="s">
        <v>21</v>
      </c>
      <c r="W20">
        <v>0</v>
      </c>
      <c r="AB20" t="s">
        <v>15</v>
      </c>
    </row>
    <row r="21" spans="1:28" hidden="1" x14ac:dyDescent="0.15">
      <c r="A21" t="s">
        <v>59</v>
      </c>
      <c r="B21" t="s">
        <v>60</v>
      </c>
      <c r="C21" t="s">
        <v>18</v>
      </c>
      <c r="D21" t="s">
        <v>19</v>
      </c>
      <c r="E21">
        <v>1</v>
      </c>
      <c r="F21">
        <v>35106</v>
      </c>
      <c r="G21" t="s">
        <v>61</v>
      </c>
      <c r="I21" t="s">
        <v>21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AB21" t="s">
        <v>15</v>
      </c>
    </row>
    <row r="22" spans="1:28" hidden="1" x14ac:dyDescent="0.15">
      <c r="A22" t="s">
        <v>62</v>
      </c>
      <c r="B22" t="s">
        <v>63</v>
      </c>
      <c r="C22" t="s">
        <v>18</v>
      </c>
      <c r="D22" t="s">
        <v>19</v>
      </c>
      <c r="E22">
        <v>1</v>
      </c>
      <c r="F22">
        <v>9752</v>
      </c>
      <c r="G22" t="s">
        <v>61</v>
      </c>
      <c r="I22" t="s">
        <v>21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AB22" t="s">
        <v>15</v>
      </c>
    </row>
    <row r="23" spans="1:28" hidden="1" x14ac:dyDescent="0.15">
      <c r="A23" t="s">
        <v>64</v>
      </c>
      <c r="B23" t="s">
        <v>65</v>
      </c>
      <c r="C23" t="s">
        <v>18</v>
      </c>
      <c r="D23" t="s">
        <v>19</v>
      </c>
      <c r="E23">
        <v>2</v>
      </c>
      <c r="F23">
        <v>1950</v>
      </c>
      <c r="G23" t="s">
        <v>61</v>
      </c>
      <c r="I23" t="s">
        <v>21</v>
      </c>
      <c r="L23">
        <v>0</v>
      </c>
      <c r="M23">
        <v>6</v>
      </c>
      <c r="N23">
        <v>8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AB23" t="s">
        <v>15</v>
      </c>
    </row>
    <row r="24" spans="1:28" hidden="1" x14ac:dyDescent="0.15">
      <c r="A24" t="s">
        <v>66</v>
      </c>
      <c r="B24" t="s">
        <v>67</v>
      </c>
      <c r="C24" t="s">
        <v>18</v>
      </c>
      <c r="D24" t="s">
        <v>19</v>
      </c>
      <c r="E24">
        <v>1</v>
      </c>
      <c r="F24">
        <v>33573</v>
      </c>
      <c r="G24" t="s">
        <v>61</v>
      </c>
      <c r="I24" t="s">
        <v>21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AB24" t="s">
        <v>15</v>
      </c>
    </row>
    <row r="25" spans="1:28" hidden="1" x14ac:dyDescent="0.15">
      <c r="A25" t="s">
        <v>68</v>
      </c>
      <c r="B25" t="s">
        <v>69</v>
      </c>
      <c r="C25" t="s">
        <v>18</v>
      </c>
      <c r="D25" t="s">
        <v>19</v>
      </c>
      <c r="E25">
        <v>1</v>
      </c>
      <c r="F25">
        <v>8393</v>
      </c>
      <c r="G25" t="s">
        <v>61</v>
      </c>
      <c r="I25" t="s">
        <v>21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AB25" t="s">
        <v>15</v>
      </c>
    </row>
    <row r="26" spans="1:28" hidden="1" x14ac:dyDescent="0.15">
      <c r="A26" t="s">
        <v>70</v>
      </c>
      <c r="B26" t="s">
        <v>71</v>
      </c>
      <c r="C26" t="s">
        <v>18</v>
      </c>
      <c r="D26" t="s">
        <v>19</v>
      </c>
      <c r="E26">
        <v>2</v>
      </c>
      <c r="F26">
        <v>2000</v>
      </c>
      <c r="G26" t="s">
        <v>61</v>
      </c>
      <c r="I26" t="s">
        <v>21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AB26" t="s">
        <v>15</v>
      </c>
    </row>
    <row r="27" spans="1:28" hidden="1" x14ac:dyDescent="0.15">
      <c r="A27" t="s">
        <v>72</v>
      </c>
      <c r="B27" t="s">
        <v>73</v>
      </c>
      <c r="C27" t="s">
        <v>18</v>
      </c>
      <c r="D27" t="s">
        <v>19</v>
      </c>
      <c r="E27">
        <v>1</v>
      </c>
      <c r="F27">
        <v>61013</v>
      </c>
      <c r="G27" t="s">
        <v>74</v>
      </c>
      <c r="I27" t="s">
        <v>21</v>
      </c>
      <c r="M27">
        <v>1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AB27" t="s">
        <v>15</v>
      </c>
    </row>
    <row r="28" spans="1:28" hidden="1" x14ac:dyDescent="0.15">
      <c r="A28" t="s">
        <v>75</v>
      </c>
      <c r="B28" t="s">
        <v>76</v>
      </c>
      <c r="C28" t="s">
        <v>18</v>
      </c>
      <c r="D28" t="s">
        <v>19</v>
      </c>
      <c r="E28">
        <v>15</v>
      </c>
      <c r="F28">
        <v>57254</v>
      </c>
      <c r="G28" t="s">
        <v>74</v>
      </c>
      <c r="I28" t="s">
        <v>21</v>
      </c>
      <c r="L28">
        <v>6</v>
      </c>
      <c r="M28">
        <v>10</v>
      </c>
      <c r="N28">
        <v>3</v>
      </c>
      <c r="O28">
        <v>3</v>
      </c>
      <c r="P28">
        <v>5</v>
      </c>
      <c r="Q28">
        <v>9</v>
      </c>
      <c r="R28">
        <v>5</v>
      </c>
      <c r="S28">
        <v>5</v>
      </c>
      <c r="T28">
        <v>3</v>
      </c>
      <c r="U28">
        <v>9</v>
      </c>
      <c r="V28">
        <v>3</v>
      </c>
      <c r="W28">
        <v>8</v>
      </c>
      <c r="AB28" t="s">
        <v>15</v>
      </c>
    </row>
    <row r="29" spans="1:28" hidden="1" x14ac:dyDescent="0.15">
      <c r="A29" t="s">
        <v>77</v>
      </c>
      <c r="B29" t="s">
        <v>78</v>
      </c>
      <c r="C29" t="s">
        <v>18</v>
      </c>
      <c r="D29" t="s">
        <v>19</v>
      </c>
      <c r="E29">
        <v>11</v>
      </c>
      <c r="F29">
        <v>57254</v>
      </c>
      <c r="G29" t="s">
        <v>74</v>
      </c>
      <c r="I29" t="s">
        <v>21</v>
      </c>
      <c r="M29">
        <v>2</v>
      </c>
      <c r="N29">
        <v>4</v>
      </c>
      <c r="O29">
        <v>0</v>
      </c>
      <c r="P29">
        <v>2</v>
      </c>
      <c r="Q29">
        <v>3</v>
      </c>
      <c r="R29">
        <v>4</v>
      </c>
      <c r="S29">
        <v>2</v>
      </c>
      <c r="T29">
        <v>1</v>
      </c>
      <c r="U29">
        <v>6</v>
      </c>
      <c r="V29">
        <v>3</v>
      </c>
      <c r="W29">
        <v>0</v>
      </c>
      <c r="AB29" t="s">
        <v>15</v>
      </c>
    </row>
    <row r="30" spans="1:28" hidden="1" x14ac:dyDescent="0.15">
      <c r="A30" t="s">
        <v>79</v>
      </c>
      <c r="B30" t="s">
        <v>80</v>
      </c>
      <c r="C30" t="s">
        <v>18</v>
      </c>
      <c r="D30" t="s">
        <v>19</v>
      </c>
      <c r="E30">
        <v>11</v>
      </c>
      <c r="F30">
        <v>57254</v>
      </c>
      <c r="G30" t="s">
        <v>74</v>
      </c>
      <c r="I30" t="s">
        <v>21</v>
      </c>
      <c r="L30">
        <v>1</v>
      </c>
      <c r="M30">
        <v>5</v>
      </c>
      <c r="N30">
        <v>0</v>
      </c>
      <c r="O30">
        <v>3</v>
      </c>
      <c r="P30">
        <v>4</v>
      </c>
      <c r="Q30">
        <v>5</v>
      </c>
      <c r="R30">
        <v>6</v>
      </c>
      <c r="S30">
        <v>4</v>
      </c>
      <c r="T30">
        <v>2</v>
      </c>
      <c r="U30">
        <v>6</v>
      </c>
      <c r="V30">
        <v>3</v>
      </c>
      <c r="W30">
        <v>4</v>
      </c>
      <c r="AB30" t="s">
        <v>15</v>
      </c>
    </row>
    <row r="31" spans="1:28" hidden="1" x14ac:dyDescent="0.15">
      <c r="A31" t="s">
        <v>81</v>
      </c>
      <c r="B31" t="s">
        <v>82</v>
      </c>
      <c r="C31" t="s">
        <v>18</v>
      </c>
      <c r="D31" t="s">
        <v>19</v>
      </c>
      <c r="E31">
        <v>1</v>
      </c>
      <c r="F31">
        <v>61013</v>
      </c>
      <c r="G31" t="s">
        <v>74</v>
      </c>
      <c r="I31" t="s">
        <v>21</v>
      </c>
      <c r="N31">
        <v>4</v>
      </c>
      <c r="O31">
        <v>5</v>
      </c>
      <c r="V31">
        <v>1</v>
      </c>
      <c r="W31">
        <v>0</v>
      </c>
      <c r="AB31" t="s">
        <v>15</v>
      </c>
    </row>
    <row r="32" spans="1:28" hidden="1" x14ac:dyDescent="0.15">
      <c r="A32" t="s">
        <v>83</v>
      </c>
      <c r="B32" t="s">
        <v>84</v>
      </c>
      <c r="C32" t="s">
        <v>18</v>
      </c>
      <c r="D32" t="s">
        <v>19</v>
      </c>
      <c r="E32">
        <v>1</v>
      </c>
      <c r="F32">
        <v>58795</v>
      </c>
      <c r="G32" t="s">
        <v>74</v>
      </c>
      <c r="I32" t="s">
        <v>21</v>
      </c>
      <c r="P32">
        <v>1</v>
      </c>
      <c r="U32">
        <v>0</v>
      </c>
      <c r="V32">
        <v>1</v>
      </c>
      <c r="W32">
        <v>0</v>
      </c>
      <c r="AB32" t="s">
        <v>15</v>
      </c>
    </row>
    <row r="33" spans="1:28" hidden="1" x14ac:dyDescent="0.15">
      <c r="A33" t="s">
        <v>85</v>
      </c>
      <c r="B33" t="s">
        <v>86</v>
      </c>
      <c r="C33" t="s">
        <v>18</v>
      </c>
      <c r="D33" t="s">
        <v>19</v>
      </c>
      <c r="E33">
        <v>1</v>
      </c>
      <c r="F33">
        <v>58795</v>
      </c>
      <c r="G33" t="s">
        <v>74</v>
      </c>
      <c r="I33" t="s">
        <v>21</v>
      </c>
      <c r="Q33">
        <v>1</v>
      </c>
      <c r="S33">
        <v>1</v>
      </c>
      <c r="U33">
        <v>0</v>
      </c>
      <c r="V33">
        <v>1</v>
      </c>
      <c r="W33">
        <v>1</v>
      </c>
      <c r="AB33" t="s">
        <v>15</v>
      </c>
    </row>
    <row r="34" spans="1:28" hidden="1" x14ac:dyDescent="0.15">
      <c r="A34" t="s">
        <v>87</v>
      </c>
      <c r="B34" t="s">
        <v>88</v>
      </c>
      <c r="C34" t="s">
        <v>18</v>
      </c>
      <c r="D34" t="s">
        <v>19</v>
      </c>
      <c r="E34">
        <v>1</v>
      </c>
      <c r="F34">
        <v>31276</v>
      </c>
      <c r="G34" t="s">
        <v>89</v>
      </c>
      <c r="I34" t="s">
        <v>21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AB34" t="s">
        <v>15</v>
      </c>
    </row>
    <row r="35" spans="1:28" hidden="1" x14ac:dyDescent="0.15">
      <c r="A35" t="s">
        <v>90</v>
      </c>
      <c r="B35" t="s">
        <v>91</v>
      </c>
      <c r="C35" t="s">
        <v>18</v>
      </c>
      <c r="D35" t="s">
        <v>19</v>
      </c>
      <c r="E35">
        <v>1</v>
      </c>
      <c r="F35">
        <v>29533</v>
      </c>
      <c r="G35" t="s">
        <v>89</v>
      </c>
      <c r="I35" t="s">
        <v>21</v>
      </c>
      <c r="L35">
        <v>0</v>
      </c>
      <c r="M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AB35" t="s">
        <v>15</v>
      </c>
    </row>
    <row r="36" spans="1:28" hidden="1" x14ac:dyDescent="0.15">
      <c r="A36" t="s">
        <v>92</v>
      </c>
      <c r="B36" t="s">
        <v>93</v>
      </c>
      <c r="C36" t="s">
        <v>18</v>
      </c>
      <c r="D36" t="s">
        <v>19</v>
      </c>
      <c r="E36">
        <v>1</v>
      </c>
      <c r="F36">
        <v>2300</v>
      </c>
      <c r="G36" t="s">
        <v>89</v>
      </c>
      <c r="I36" t="s">
        <v>21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AB36" t="s">
        <v>15</v>
      </c>
    </row>
    <row r="37" spans="1:28" hidden="1" x14ac:dyDescent="0.15">
      <c r="A37" t="s">
        <v>94</v>
      </c>
      <c r="B37" t="s">
        <v>95</v>
      </c>
      <c r="C37" t="s">
        <v>18</v>
      </c>
      <c r="D37" t="s">
        <v>19</v>
      </c>
      <c r="E37">
        <v>1</v>
      </c>
      <c r="F37">
        <v>2000</v>
      </c>
      <c r="G37" t="s">
        <v>89</v>
      </c>
      <c r="I37" t="s">
        <v>21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AB37" t="s">
        <v>15</v>
      </c>
    </row>
    <row r="38" spans="1:28" hidden="1" x14ac:dyDescent="0.15">
      <c r="A38" t="s">
        <v>96</v>
      </c>
      <c r="B38" t="s">
        <v>97</v>
      </c>
      <c r="C38" t="s">
        <v>18</v>
      </c>
      <c r="D38" t="s">
        <v>19</v>
      </c>
      <c r="E38">
        <v>8</v>
      </c>
      <c r="F38">
        <v>45403</v>
      </c>
      <c r="G38" t="s">
        <v>89</v>
      </c>
      <c r="I38" t="s">
        <v>21</v>
      </c>
      <c r="L38">
        <v>1</v>
      </c>
      <c r="M38">
        <v>1</v>
      </c>
      <c r="N38">
        <v>0</v>
      </c>
      <c r="O38">
        <v>1</v>
      </c>
      <c r="P38">
        <v>1</v>
      </c>
      <c r="Q38">
        <v>1</v>
      </c>
      <c r="R38">
        <v>2</v>
      </c>
      <c r="S38">
        <v>0</v>
      </c>
      <c r="T38">
        <v>2</v>
      </c>
      <c r="U38">
        <v>0</v>
      </c>
      <c r="V38">
        <v>0</v>
      </c>
      <c r="W38">
        <v>0</v>
      </c>
      <c r="AB38" t="s">
        <v>15</v>
      </c>
    </row>
    <row r="39" spans="1:28" hidden="1" x14ac:dyDescent="0.15">
      <c r="A39" t="s">
        <v>98</v>
      </c>
      <c r="B39" t="s">
        <v>99</v>
      </c>
      <c r="C39" t="s">
        <v>18</v>
      </c>
      <c r="D39" t="s">
        <v>19</v>
      </c>
      <c r="E39">
        <v>7</v>
      </c>
      <c r="F39">
        <v>41918</v>
      </c>
      <c r="G39" t="s">
        <v>89</v>
      </c>
      <c r="I39" t="s">
        <v>21</v>
      </c>
      <c r="L39">
        <v>2</v>
      </c>
      <c r="M39">
        <v>2</v>
      </c>
      <c r="N39">
        <v>2</v>
      </c>
      <c r="O39">
        <v>2</v>
      </c>
      <c r="P39">
        <v>2</v>
      </c>
      <c r="Q39">
        <v>5</v>
      </c>
      <c r="R39">
        <v>2</v>
      </c>
      <c r="S39">
        <v>0</v>
      </c>
      <c r="T39">
        <v>3</v>
      </c>
      <c r="U39">
        <v>1</v>
      </c>
      <c r="V39">
        <v>2</v>
      </c>
      <c r="W39">
        <v>2</v>
      </c>
      <c r="AB39" t="s">
        <v>15</v>
      </c>
    </row>
    <row r="40" spans="1:28" hidden="1" x14ac:dyDescent="0.15">
      <c r="A40" t="s">
        <v>100</v>
      </c>
      <c r="B40" t="s">
        <v>101</v>
      </c>
      <c r="C40" t="s">
        <v>18</v>
      </c>
      <c r="D40" t="s">
        <v>19</v>
      </c>
      <c r="E40">
        <v>1</v>
      </c>
      <c r="F40">
        <v>45403</v>
      </c>
      <c r="G40" t="s">
        <v>89</v>
      </c>
      <c r="I40" t="s">
        <v>21</v>
      </c>
      <c r="L40">
        <v>1</v>
      </c>
      <c r="M40">
        <v>1</v>
      </c>
      <c r="N40">
        <v>0</v>
      </c>
      <c r="O40">
        <v>1</v>
      </c>
      <c r="P40">
        <v>1</v>
      </c>
      <c r="Q40">
        <v>4</v>
      </c>
      <c r="R40">
        <v>1</v>
      </c>
      <c r="S40">
        <v>0</v>
      </c>
      <c r="T40">
        <v>1</v>
      </c>
      <c r="U40">
        <v>2</v>
      </c>
      <c r="V40">
        <v>2</v>
      </c>
      <c r="W40">
        <v>2</v>
      </c>
      <c r="AB40" t="s">
        <v>15</v>
      </c>
    </row>
    <row r="41" spans="1:28" hidden="1" x14ac:dyDescent="0.15">
      <c r="A41" t="s">
        <v>102</v>
      </c>
      <c r="B41" t="s">
        <v>103</v>
      </c>
      <c r="C41" t="s">
        <v>18</v>
      </c>
      <c r="D41" t="s">
        <v>19</v>
      </c>
      <c r="E41">
        <v>1</v>
      </c>
      <c r="F41">
        <v>43200</v>
      </c>
      <c r="G41" t="s">
        <v>89</v>
      </c>
      <c r="I41" t="s">
        <v>21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AB41" t="s">
        <v>15</v>
      </c>
    </row>
    <row r="42" spans="1:28" hidden="1" x14ac:dyDescent="0.15">
      <c r="A42" t="s">
        <v>104</v>
      </c>
      <c r="B42" t="s">
        <v>105</v>
      </c>
      <c r="C42" t="s">
        <v>18</v>
      </c>
      <c r="D42" t="s">
        <v>19</v>
      </c>
      <c r="E42">
        <v>10</v>
      </c>
      <c r="F42">
        <v>45403</v>
      </c>
      <c r="G42" t="s">
        <v>89</v>
      </c>
      <c r="I42" t="s">
        <v>21</v>
      </c>
      <c r="N42">
        <v>2</v>
      </c>
      <c r="O42">
        <v>1</v>
      </c>
      <c r="P42">
        <v>1</v>
      </c>
      <c r="Q42">
        <v>2</v>
      </c>
      <c r="R42">
        <v>1</v>
      </c>
      <c r="S42">
        <v>2</v>
      </c>
      <c r="T42">
        <v>1</v>
      </c>
      <c r="U42">
        <v>0</v>
      </c>
      <c r="V42">
        <v>1</v>
      </c>
      <c r="W42">
        <v>0</v>
      </c>
      <c r="AB42" t="s">
        <v>15</v>
      </c>
    </row>
    <row r="43" spans="1:28" hidden="1" x14ac:dyDescent="0.15">
      <c r="A43" t="s">
        <v>106</v>
      </c>
      <c r="B43" t="s">
        <v>107</v>
      </c>
      <c r="C43" t="s">
        <v>18</v>
      </c>
      <c r="D43" t="s">
        <v>19</v>
      </c>
      <c r="E43">
        <v>11</v>
      </c>
      <c r="F43">
        <v>45403</v>
      </c>
      <c r="G43" t="s">
        <v>89</v>
      </c>
      <c r="I43" t="s">
        <v>21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2</v>
      </c>
      <c r="T43">
        <v>2</v>
      </c>
      <c r="U43">
        <v>3</v>
      </c>
      <c r="V43">
        <v>1</v>
      </c>
      <c r="W43">
        <v>1</v>
      </c>
      <c r="AB43" t="s">
        <v>15</v>
      </c>
    </row>
    <row r="44" spans="1:28" hidden="1" x14ac:dyDescent="0.15">
      <c r="A44" t="s">
        <v>108</v>
      </c>
      <c r="B44" t="s">
        <v>109</v>
      </c>
      <c r="C44" t="s">
        <v>18</v>
      </c>
      <c r="D44" t="s">
        <v>19</v>
      </c>
      <c r="E44">
        <v>8</v>
      </c>
      <c r="F44">
        <v>41918</v>
      </c>
      <c r="G44" t="s">
        <v>89</v>
      </c>
      <c r="I44" t="s">
        <v>21</v>
      </c>
      <c r="L44">
        <v>1</v>
      </c>
      <c r="M44">
        <v>1</v>
      </c>
      <c r="N44">
        <v>0</v>
      </c>
      <c r="O44">
        <v>2</v>
      </c>
      <c r="P44">
        <v>1</v>
      </c>
      <c r="Q44">
        <v>1</v>
      </c>
      <c r="R44">
        <v>2</v>
      </c>
      <c r="S44">
        <v>1</v>
      </c>
      <c r="T44">
        <v>1</v>
      </c>
      <c r="U44">
        <v>2</v>
      </c>
      <c r="V44">
        <v>3</v>
      </c>
      <c r="W44">
        <v>1</v>
      </c>
      <c r="AB44" t="s">
        <v>15</v>
      </c>
    </row>
    <row r="45" spans="1:28" hidden="1" x14ac:dyDescent="0.15">
      <c r="A45" t="s">
        <v>110</v>
      </c>
      <c r="B45" t="s">
        <v>111</v>
      </c>
      <c r="C45" t="s">
        <v>18</v>
      </c>
      <c r="D45" t="s">
        <v>19</v>
      </c>
      <c r="E45">
        <v>3</v>
      </c>
      <c r="F45">
        <v>45403</v>
      </c>
      <c r="G45" t="s">
        <v>89</v>
      </c>
      <c r="I45" t="s">
        <v>21</v>
      </c>
      <c r="M45">
        <v>2</v>
      </c>
      <c r="O45">
        <v>1</v>
      </c>
      <c r="P45">
        <v>3</v>
      </c>
      <c r="Q45">
        <v>1</v>
      </c>
      <c r="R45">
        <v>1</v>
      </c>
      <c r="S45">
        <v>1</v>
      </c>
      <c r="T45">
        <v>2</v>
      </c>
      <c r="U45">
        <v>0</v>
      </c>
      <c r="V45">
        <v>1</v>
      </c>
      <c r="W45">
        <v>1</v>
      </c>
      <c r="AB45" t="s">
        <v>15</v>
      </c>
    </row>
    <row r="46" spans="1:28" hidden="1" x14ac:dyDescent="0.15">
      <c r="A46" t="s">
        <v>112</v>
      </c>
      <c r="B46" t="s">
        <v>113</v>
      </c>
      <c r="C46" t="s">
        <v>18</v>
      </c>
      <c r="D46" t="s">
        <v>19</v>
      </c>
      <c r="E46">
        <v>4</v>
      </c>
      <c r="F46">
        <v>41918</v>
      </c>
      <c r="G46" t="s">
        <v>89</v>
      </c>
      <c r="I46" t="s">
        <v>21</v>
      </c>
      <c r="M46">
        <v>2</v>
      </c>
      <c r="N46">
        <v>2</v>
      </c>
      <c r="O46">
        <v>1</v>
      </c>
      <c r="P46">
        <v>3</v>
      </c>
      <c r="Q46">
        <v>1</v>
      </c>
      <c r="R46">
        <v>2</v>
      </c>
      <c r="S46">
        <v>3</v>
      </c>
      <c r="T46">
        <v>2</v>
      </c>
      <c r="U46">
        <v>0</v>
      </c>
      <c r="V46">
        <v>2</v>
      </c>
      <c r="W46">
        <v>1</v>
      </c>
      <c r="AB46" t="s">
        <v>15</v>
      </c>
    </row>
    <row r="47" spans="1:28" hidden="1" x14ac:dyDescent="0.15">
      <c r="A47" t="s">
        <v>114</v>
      </c>
      <c r="B47" t="s">
        <v>115</v>
      </c>
      <c r="C47" t="s">
        <v>18</v>
      </c>
      <c r="D47" t="s">
        <v>19</v>
      </c>
      <c r="E47">
        <v>4</v>
      </c>
      <c r="F47">
        <v>45403</v>
      </c>
      <c r="G47" t="s">
        <v>89</v>
      </c>
      <c r="I47" t="s">
        <v>21</v>
      </c>
      <c r="N47">
        <v>0</v>
      </c>
      <c r="O47">
        <v>1</v>
      </c>
      <c r="P47">
        <v>0</v>
      </c>
      <c r="Q47">
        <v>3</v>
      </c>
      <c r="R47">
        <v>2</v>
      </c>
      <c r="S47">
        <v>0</v>
      </c>
      <c r="T47">
        <v>1</v>
      </c>
      <c r="U47">
        <v>4</v>
      </c>
      <c r="V47">
        <v>1</v>
      </c>
      <c r="W47">
        <v>0</v>
      </c>
      <c r="AB47" t="s">
        <v>15</v>
      </c>
    </row>
    <row r="48" spans="1:28" hidden="1" x14ac:dyDescent="0.15">
      <c r="A48" t="s">
        <v>116</v>
      </c>
      <c r="B48" t="s">
        <v>117</v>
      </c>
      <c r="C48" t="s">
        <v>18</v>
      </c>
      <c r="D48" t="s">
        <v>19</v>
      </c>
      <c r="E48">
        <v>1</v>
      </c>
      <c r="F48">
        <v>41918</v>
      </c>
      <c r="G48" t="s">
        <v>89</v>
      </c>
      <c r="I48" t="s">
        <v>21</v>
      </c>
      <c r="U48">
        <v>1</v>
      </c>
      <c r="W48">
        <v>0</v>
      </c>
      <c r="AB48" t="s">
        <v>15</v>
      </c>
    </row>
    <row r="49" spans="1:28" hidden="1" x14ac:dyDescent="0.15">
      <c r="A49" t="s">
        <v>118</v>
      </c>
      <c r="B49" t="s">
        <v>119</v>
      </c>
      <c r="C49" t="s">
        <v>18</v>
      </c>
      <c r="D49" t="s">
        <v>19</v>
      </c>
      <c r="E49">
        <v>1</v>
      </c>
      <c r="F49">
        <v>9288</v>
      </c>
      <c r="G49" t="s">
        <v>120</v>
      </c>
      <c r="I49" t="s">
        <v>21</v>
      </c>
      <c r="Q49">
        <v>1</v>
      </c>
      <c r="U49">
        <v>1</v>
      </c>
      <c r="V49">
        <v>0</v>
      </c>
      <c r="W49">
        <v>0</v>
      </c>
      <c r="AB49" t="s">
        <v>4490</v>
      </c>
    </row>
    <row r="50" spans="1:28" hidden="1" x14ac:dyDescent="0.15">
      <c r="A50" t="s">
        <v>121</v>
      </c>
      <c r="B50" t="s">
        <v>122</v>
      </c>
      <c r="C50" t="s">
        <v>18</v>
      </c>
      <c r="D50" t="s">
        <v>19</v>
      </c>
      <c r="E50">
        <v>2</v>
      </c>
      <c r="F50">
        <v>2100</v>
      </c>
      <c r="G50" t="s">
        <v>123</v>
      </c>
      <c r="I50" t="s">
        <v>21</v>
      </c>
      <c r="L50">
        <v>2</v>
      </c>
      <c r="S50">
        <v>2</v>
      </c>
      <c r="W50">
        <v>0</v>
      </c>
      <c r="AB50" t="s">
        <v>4490</v>
      </c>
    </row>
    <row r="51" spans="1:28" hidden="1" x14ac:dyDescent="0.15">
      <c r="A51" t="s">
        <v>124</v>
      </c>
      <c r="B51" t="s">
        <v>125</v>
      </c>
      <c r="C51" t="s">
        <v>18</v>
      </c>
      <c r="D51" t="s">
        <v>19</v>
      </c>
      <c r="E51">
        <v>1</v>
      </c>
      <c r="F51">
        <v>3456</v>
      </c>
      <c r="G51" t="s">
        <v>123</v>
      </c>
      <c r="I51" t="s">
        <v>21</v>
      </c>
      <c r="O51">
        <v>2</v>
      </c>
      <c r="P51">
        <v>2</v>
      </c>
      <c r="Q51">
        <v>0</v>
      </c>
      <c r="R51">
        <v>2</v>
      </c>
      <c r="S51">
        <v>2</v>
      </c>
      <c r="T51">
        <v>0</v>
      </c>
      <c r="U51">
        <v>4</v>
      </c>
      <c r="W51">
        <v>0</v>
      </c>
      <c r="AB51" t="s">
        <v>4489</v>
      </c>
    </row>
    <row r="52" spans="1:28" hidden="1" x14ac:dyDescent="0.15">
      <c r="A52" t="s">
        <v>126</v>
      </c>
      <c r="B52" t="s">
        <v>127</v>
      </c>
      <c r="C52" t="s">
        <v>18</v>
      </c>
      <c r="D52" t="s">
        <v>19</v>
      </c>
      <c r="E52">
        <v>1</v>
      </c>
      <c r="F52">
        <v>23759</v>
      </c>
      <c r="G52" t="s">
        <v>123</v>
      </c>
      <c r="I52" t="s">
        <v>21</v>
      </c>
      <c r="Q52">
        <v>0</v>
      </c>
      <c r="R52">
        <v>1</v>
      </c>
      <c r="T52">
        <v>0</v>
      </c>
      <c r="U52">
        <v>1</v>
      </c>
      <c r="W52">
        <v>0</v>
      </c>
      <c r="AB52" t="s">
        <v>4489</v>
      </c>
    </row>
    <row r="53" spans="1:28" hidden="1" x14ac:dyDescent="0.15">
      <c r="A53" t="s">
        <v>128</v>
      </c>
      <c r="B53" t="s">
        <v>129</v>
      </c>
      <c r="C53" t="s">
        <v>18</v>
      </c>
      <c r="D53" t="s">
        <v>19</v>
      </c>
      <c r="E53">
        <v>1</v>
      </c>
      <c r="F53">
        <v>10944</v>
      </c>
      <c r="G53" t="s">
        <v>123</v>
      </c>
      <c r="I53" t="s">
        <v>21</v>
      </c>
      <c r="S53">
        <v>2</v>
      </c>
      <c r="U53">
        <v>1</v>
      </c>
      <c r="W53">
        <v>0</v>
      </c>
      <c r="AB53" t="s">
        <v>4489</v>
      </c>
    </row>
    <row r="54" spans="1:28" hidden="1" x14ac:dyDescent="0.15">
      <c r="A54" t="s">
        <v>130</v>
      </c>
      <c r="B54" t="s">
        <v>131</v>
      </c>
      <c r="C54" t="s">
        <v>18</v>
      </c>
      <c r="D54" t="s">
        <v>19</v>
      </c>
      <c r="E54">
        <v>1</v>
      </c>
      <c r="F54">
        <v>33307</v>
      </c>
      <c r="G54" t="s">
        <v>123</v>
      </c>
      <c r="I54" t="s">
        <v>21</v>
      </c>
      <c r="W54">
        <v>0</v>
      </c>
      <c r="AB54" t="s">
        <v>4489</v>
      </c>
    </row>
    <row r="55" spans="1:28" hidden="1" x14ac:dyDescent="0.15">
      <c r="A55" t="s">
        <v>132</v>
      </c>
      <c r="B55" t="s">
        <v>133</v>
      </c>
      <c r="C55" t="s">
        <v>18</v>
      </c>
      <c r="D55" t="s">
        <v>19</v>
      </c>
      <c r="E55">
        <v>1</v>
      </c>
      <c r="F55">
        <v>2200</v>
      </c>
      <c r="G55" t="s">
        <v>134</v>
      </c>
      <c r="I55" t="s">
        <v>21</v>
      </c>
      <c r="U55">
        <v>0</v>
      </c>
      <c r="V55">
        <v>0</v>
      </c>
      <c r="W55">
        <v>0</v>
      </c>
      <c r="AB55" t="s">
        <v>15</v>
      </c>
    </row>
    <row r="56" spans="1:28" hidden="1" x14ac:dyDescent="0.15">
      <c r="A56" t="s">
        <v>135</v>
      </c>
      <c r="B56" t="s">
        <v>136</v>
      </c>
      <c r="C56" t="s">
        <v>18</v>
      </c>
      <c r="D56" t="s">
        <v>19</v>
      </c>
      <c r="E56">
        <v>6</v>
      </c>
      <c r="F56">
        <v>2200</v>
      </c>
      <c r="G56" t="s">
        <v>134</v>
      </c>
      <c r="I56" t="s">
        <v>21</v>
      </c>
      <c r="O56">
        <v>0</v>
      </c>
      <c r="P56">
        <v>0</v>
      </c>
      <c r="Q56">
        <v>3</v>
      </c>
      <c r="R56">
        <v>6</v>
      </c>
      <c r="S56">
        <v>35</v>
      </c>
      <c r="T56">
        <v>4</v>
      </c>
      <c r="U56">
        <v>0</v>
      </c>
      <c r="V56">
        <v>4</v>
      </c>
      <c r="W56">
        <v>0</v>
      </c>
      <c r="AB56" t="s">
        <v>15</v>
      </c>
    </row>
    <row r="57" spans="1:28" hidden="1" x14ac:dyDescent="0.15">
      <c r="A57" t="s">
        <v>137</v>
      </c>
      <c r="B57" t="s">
        <v>138</v>
      </c>
      <c r="C57" t="s">
        <v>18</v>
      </c>
      <c r="D57" t="s">
        <v>19</v>
      </c>
      <c r="E57">
        <v>2</v>
      </c>
      <c r="F57">
        <v>25939</v>
      </c>
      <c r="G57" t="s">
        <v>134</v>
      </c>
      <c r="I57" t="s">
        <v>21</v>
      </c>
      <c r="O57">
        <v>0</v>
      </c>
      <c r="P57">
        <v>0</v>
      </c>
      <c r="Q57">
        <v>0</v>
      </c>
      <c r="R57">
        <v>2</v>
      </c>
      <c r="S57">
        <v>15</v>
      </c>
      <c r="V57">
        <v>1</v>
      </c>
      <c r="W57">
        <v>0</v>
      </c>
      <c r="AB57" t="s">
        <v>15</v>
      </c>
    </row>
    <row r="58" spans="1:28" hidden="1" x14ac:dyDescent="0.15">
      <c r="A58" t="s">
        <v>139</v>
      </c>
      <c r="B58" t="s">
        <v>140</v>
      </c>
      <c r="C58" t="s">
        <v>18</v>
      </c>
      <c r="D58" t="s">
        <v>19</v>
      </c>
      <c r="E58">
        <v>2</v>
      </c>
      <c r="F58">
        <v>26874</v>
      </c>
      <c r="G58" t="s">
        <v>134</v>
      </c>
      <c r="I58" t="s">
        <v>21</v>
      </c>
      <c r="O58">
        <v>0</v>
      </c>
      <c r="P58">
        <v>0</v>
      </c>
      <c r="Q58">
        <v>1</v>
      </c>
      <c r="R58">
        <v>2</v>
      </c>
      <c r="S58">
        <v>15</v>
      </c>
      <c r="V58">
        <v>1</v>
      </c>
      <c r="W58">
        <v>0</v>
      </c>
      <c r="AB58" t="s">
        <v>15</v>
      </c>
    </row>
    <row r="59" spans="1:28" hidden="1" x14ac:dyDescent="0.15">
      <c r="A59" t="s">
        <v>141</v>
      </c>
      <c r="B59" t="s">
        <v>142</v>
      </c>
      <c r="C59" t="s">
        <v>18</v>
      </c>
      <c r="D59" t="s">
        <v>19</v>
      </c>
      <c r="E59">
        <v>1</v>
      </c>
      <c r="F59">
        <v>2200</v>
      </c>
      <c r="G59" t="s">
        <v>134</v>
      </c>
      <c r="I59" t="s">
        <v>21</v>
      </c>
      <c r="L59">
        <v>2</v>
      </c>
      <c r="M59">
        <v>0</v>
      </c>
      <c r="N59">
        <v>0</v>
      </c>
      <c r="O59">
        <v>2</v>
      </c>
      <c r="P59">
        <v>2</v>
      </c>
      <c r="Q59">
        <v>0</v>
      </c>
      <c r="R59">
        <v>6</v>
      </c>
      <c r="S59">
        <v>2</v>
      </c>
      <c r="T59">
        <v>5</v>
      </c>
      <c r="U59">
        <v>5</v>
      </c>
      <c r="V59">
        <v>6</v>
      </c>
      <c r="W59">
        <v>5</v>
      </c>
      <c r="AB59" t="s">
        <v>15</v>
      </c>
    </row>
    <row r="60" spans="1:28" hidden="1" x14ac:dyDescent="0.15">
      <c r="A60" t="s">
        <v>143</v>
      </c>
      <c r="B60" t="s">
        <v>144</v>
      </c>
      <c r="C60" t="s">
        <v>18</v>
      </c>
      <c r="D60" t="s">
        <v>19</v>
      </c>
      <c r="E60">
        <v>1</v>
      </c>
      <c r="F60">
        <v>4263</v>
      </c>
      <c r="G60" t="s">
        <v>134</v>
      </c>
      <c r="I60" t="s">
        <v>21</v>
      </c>
      <c r="N60">
        <v>2</v>
      </c>
      <c r="O60">
        <v>2</v>
      </c>
      <c r="P60">
        <v>2</v>
      </c>
      <c r="Q60">
        <v>0</v>
      </c>
      <c r="R60">
        <v>0</v>
      </c>
      <c r="S60">
        <v>2</v>
      </c>
      <c r="T60">
        <v>3</v>
      </c>
      <c r="U60">
        <v>1</v>
      </c>
      <c r="W60">
        <v>3</v>
      </c>
      <c r="AB60" t="s">
        <v>15</v>
      </c>
    </row>
    <row r="61" spans="1:28" hidden="1" x14ac:dyDescent="0.15">
      <c r="A61" t="s">
        <v>145</v>
      </c>
      <c r="B61" t="s">
        <v>146</v>
      </c>
      <c r="C61" t="s">
        <v>18</v>
      </c>
      <c r="D61" t="s">
        <v>19</v>
      </c>
      <c r="E61">
        <v>1</v>
      </c>
      <c r="F61">
        <v>44093</v>
      </c>
      <c r="G61" t="s">
        <v>134</v>
      </c>
      <c r="I61" t="s">
        <v>21</v>
      </c>
      <c r="P61">
        <v>0</v>
      </c>
      <c r="Q61">
        <v>0</v>
      </c>
      <c r="R61">
        <v>0</v>
      </c>
      <c r="S61">
        <v>1</v>
      </c>
      <c r="T61">
        <v>1</v>
      </c>
      <c r="U61">
        <v>0</v>
      </c>
      <c r="V61">
        <v>1</v>
      </c>
      <c r="W61">
        <v>0</v>
      </c>
      <c r="AB61" t="s">
        <v>15</v>
      </c>
    </row>
    <row r="62" spans="1:28" hidden="1" x14ac:dyDescent="0.15">
      <c r="A62" t="s">
        <v>147</v>
      </c>
      <c r="B62" t="s">
        <v>148</v>
      </c>
      <c r="C62" t="s">
        <v>18</v>
      </c>
      <c r="D62" t="s">
        <v>19</v>
      </c>
      <c r="E62">
        <v>1</v>
      </c>
      <c r="F62">
        <v>13493</v>
      </c>
      <c r="G62" t="s">
        <v>134</v>
      </c>
      <c r="I62" t="s">
        <v>21</v>
      </c>
      <c r="P62">
        <v>0</v>
      </c>
      <c r="Q62">
        <v>1</v>
      </c>
      <c r="R62">
        <v>0</v>
      </c>
      <c r="S62">
        <v>1</v>
      </c>
      <c r="T62">
        <v>1</v>
      </c>
      <c r="W62">
        <v>0</v>
      </c>
      <c r="AB62" t="s">
        <v>15</v>
      </c>
    </row>
    <row r="63" spans="1:28" hidden="1" x14ac:dyDescent="0.15">
      <c r="A63" t="s">
        <v>149</v>
      </c>
      <c r="B63" t="s">
        <v>150</v>
      </c>
      <c r="C63" t="s">
        <v>18</v>
      </c>
      <c r="D63" t="s">
        <v>19</v>
      </c>
      <c r="E63">
        <v>1</v>
      </c>
      <c r="F63">
        <v>32918</v>
      </c>
      <c r="G63" t="s">
        <v>134</v>
      </c>
      <c r="I63" t="s">
        <v>21</v>
      </c>
      <c r="O63">
        <v>1</v>
      </c>
      <c r="P63">
        <v>1</v>
      </c>
      <c r="W63">
        <v>1</v>
      </c>
      <c r="AB63" t="s">
        <v>15</v>
      </c>
    </row>
    <row r="64" spans="1:28" hidden="1" x14ac:dyDescent="0.15">
      <c r="A64" t="s">
        <v>151</v>
      </c>
      <c r="B64" t="s">
        <v>152</v>
      </c>
      <c r="C64" t="s">
        <v>18</v>
      </c>
      <c r="D64" t="s">
        <v>19</v>
      </c>
      <c r="E64">
        <v>1</v>
      </c>
      <c r="F64">
        <v>13435</v>
      </c>
      <c r="G64" t="s">
        <v>134</v>
      </c>
      <c r="I64" t="s">
        <v>21</v>
      </c>
      <c r="O64">
        <v>1</v>
      </c>
      <c r="Q64">
        <v>0</v>
      </c>
      <c r="R64">
        <v>0</v>
      </c>
      <c r="S64">
        <v>1</v>
      </c>
      <c r="T64">
        <v>1</v>
      </c>
      <c r="U64">
        <v>1</v>
      </c>
      <c r="W64">
        <v>0</v>
      </c>
      <c r="AB64" t="s">
        <v>15</v>
      </c>
    </row>
    <row r="65" spans="1:28" hidden="1" x14ac:dyDescent="0.15">
      <c r="A65" t="s">
        <v>153</v>
      </c>
      <c r="B65" t="s">
        <v>154</v>
      </c>
      <c r="C65" t="s">
        <v>18</v>
      </c>
      <c r="D65" t="s">
        <v>19</v>
      </c>
      <c r="E65">
        <v>2</v>
      </c>
      <c r="F65">
        <v>4162</v>
      </c>
      <c r="G65" t="s">
        <v>134</v>
      </c>
      <c r="I65" t="s">
        <v>21</v>
      </c>
      <c r="O65">
        <v>2</v>
      </c>
      <c r="P65">
        <v>4</v>
      </c>
      <c r="Q65">
        <v>1</v>
      </c>
      <c r="R65">
        <v>3</v>
      </c>
      <c r="S65">
        <v>5</v>
      </c>
      <c r="T65">
        <v>2</v>
      </c>
      <c r="U65">
        <v>0</v>
      </c>
      <c r="V65">
        <v>1</v>
      </c>
      <c r="W65">
        <v>4</v>
      </c>
      <c r="AB65" t="s">
        <v>15</v>
      </c>
    </row>
    <row r="66" spans="1:28" hidden="1" x14ac:dyDescent="0.15">
      <c r="A66" t="s">
        <v>155</v>
      </c>
      <c r="B66" t="s">
        <v>156</v>
      </c>
      <c r="C66" t="s">
        <v>18</v>
      </c>
      <c r="D66" t="s">
        <v>19</v>
      </c>
      <c r="E66">
        <v>1</v>
      </c>
      <c r="F66">
        <v>2578</v>
      </c>
      <c r="G66" t="s">
        <v>134</v>
      </c>
      <c r="I66" t="s">
        <v>21</v>
      </c>
      <c r="O66">
        <v>2</v>
      </c>
      <c r="Q66">
        <v>2</v>
      </c>
      <c r="R66">
        <v>2</v>
      </c>
      <c r="S66">
        <v>0</v>
      </c>
      <c r="T66">
        <v>2</v>
      </c>
      <c r="U66">
        <v>0</v>
      </c>
      <c r="V66">
        <v>1</v>
      </c>
      <c r="W66">
        <v>1</v>
      </c>
      <c r="AB66" t="s">
        <v>15</v>
      </c>
    </row>
    <row r="67" spans="1:28" hidden="1" x14ac:dyDescent="0.15">
      <c r="A67" t="s">
        <v>157</v>
      </c>
      <c r="B67" t="s">
        <v>158</v>
      </c>
      <c r="C67" t="s">
        <v>18</v>
      </c>
      <c r="D67" t="s">
        <v>19</v>
      </c>
      <c r="E67">
        <v>2</v>
      </c>
      <c r="F67">
        <v>2578</v>
      </c>
      <c r="G67" t="s">
        <v>134</v>
      </c>
      <c r="I67" t="s">
        <v>21</v>
      </c>
      <c r="Q67">
        <v>2</v>
      </c>
      <c r="R67">
        <v>9</v>
      </c>
      <c r="S67">
        <v>4</v>
      </c>
      <c r="T67">
        <v>2</v>
      </c>
      <c r="U67">
        <v>2</v>
      </c>
      <c r="W67">
        <v>2</v>
      </c>
      <c r="AB67" t="s">
        <v>15</v>
      </c>
    </row>
    <row r="68" spans="1:28" hidden="1" x14ac:dyDescent="0.15">
      <c r="A68" t="s">
        <v>159</v>
      </c>
      <c r="B68" t="s">
        <v>160</v>
      </c>
      <c r="C68" t="s">
        <v>18</v>
      </c>
      <c r="D68" t="s">
        <v>19</v>
      </c>
      <c r="E68">
        <v>1</v>
      </c>
      <c r="F68">
        <v>4162</v>
      </c>
      <c r="G68" t="s">
        <v>134</v>
      </c>
      <c r="I68" t="s">
        <v>21</v>
      </c>
      <c r="P68">
        <v>2</v>
      </c>
      <c r="Q68">
        <v>2</v>
      </c>
      <c r="R68">
        <v>1</v>
      </c>
      <c r="S68">
        <v>3</v>
      </c>
      <c r="T68">
        <v>4</v>
      </c>
      <c r="U68">
        <v>6</v>
      </c>
      <c r="V68">
        <v>6</v>
      </c>
      <c r="W68">
        <v>10</v>
      </c>
      <c r="AB68" t="s">
        <v>15</v>
      </c>
    </row>
    <row r="69" spans="1:28" hidden="1" x14ac:dyDescent="0.15">
      <c r="A69" t="s">
        <v>161</v>
      </c>
      <c r="B69" t="s">
        <v>162</v>
      </c>
      <c r="C69" t="s">
        <v>18</v>
      </c>
      <c r="D69" t="s">
        <v>19</v>
      </c>
      <c r="E69">
        <v>2</v>
      </c>
      <c r="F69">
        <v>3897</v>
      </c>
      <c r="G69" t="s">
        <v>134</v>
      </c>
      <c r="I69" t="s">
        <v>21</v>
      </c>
      <c r="P69">
        <v>0</v>
      </c>
      <c r="Q69">
        <v>1</v>
      </c>
      <c r="S69">
        <v>2</v>
      </c>
      <c r="U69">
        <v>2</v>
      </c>
      <c r="W69">
        <v>2</v>
      </c>
      <c r="AB69" t="s">
        <v>15</v>
      </c>
    </row>
    <row r="70" spans="1:28" hidden="1" x14ac:dyDescent="0.15">
      <c r="A70" t="s">
        <v>163</v>
      </c>
      <c r="B70" t="s">
        <v>164</v>
      </c>
      <c r="C70" t="s">
        <v>18</v>
      </c>
      <c r="D70" t="s">
        <v>19</v>
      </c>
      <c r="E70">
        <v>1</v>
      </c>
      <c r="F70">
        <v>13234</v>
      </c>
      <c r="G70" t="s">
        <v>134</v>
      </c>
      <c r="I70" t="s">
        <v>21</v>
      </c>
      <c r="P70">
        <v>1</v>
      </c>
      <c r="W70">
        <v>0</v>
      </c>
      <c r="AB70" t="s">
        <v>15</v>
      </c>
    </row>
    <row r="71" spans="1:28" hidden="1" x14ac:dyDescent="0.15">
      <c r="A71" t="s">
        <v>165</v>
      </c>
      <c r="B71" t="s">
        <v>166</v>
      </c>
      <c r="C71" t="s">
        <v>18</v>
      </c>
      <c r="D71" t="s">
        <v>19</v>
      </c>
      <c r="E71">
        <v>1</v>
      </c>
      <c r="F71">
        <v>2258</v>
      </c>
      <c r="G71" t="s">
        <v>134</v>
      </c>
      <c r="I71" t="s">
        <v>21</v>
      </c>
      <c r="S71">
        <v>0</v>
      </c>
      <c r="T71">
        <v>2</v>
      </c>
      <c r="U71">
        <v>2</v>
      </c>
      <c r="V71">
        <v>0</v>
      </c>
      <c r="W71">
        <v>0</v>
      </c>
      <c r="AB71" t="s">
        <v>15</v>
      </c>
    </row>
    <row r="72" spans="1:28" hidden="1" x14ac:dyDescent="0.15">
      <c r="A72" t="s">
        <v>167</v>
      </c>
      <c r="B72" t="s">
        <v>168</v>
      </c>
      <c r="C72" t="s">
        <v>18</v>
      </c>
      <c r="D72" t="s">
        <v>19</v>
      </c>
      <c r="E72">
        <v>1</v>
      </c>
      <c r="F72">
        <v>32227</v>
      </c>
      <c r="G72" t="s">
        <v>134</v>
      </c>
      <c r="I72" t="s">
        <v>21</v>
      </c>
      <c r="U72">
        <v>1</v>
      </c>
      <c r="W72">
        <v>0</v>
      </c>
      <c r="AB72" t="s">
        <v>15</v>
      </c>
    </row>
    <row r="73" spans="1:28" hidden="1" x14ac:dyDescent="0.15">
      <c r="A73" t="s">
        <v>169</v>
      </c>
      <c r="B73" t="s">
        <v>170</v>
      </c>
      <c r="C73" t="s">
        <v>18</v>
      </c>
      <c r="D73" t="s">
        <v>19</v>
      </c>
      <c r="E73">
        <v>1</v>
      </c>
      <c r="F73">
        <v>31464</v>
      </c>
      <c r="G73" t="s">
        <v>134</v>
      </c>
      <c r="I73" t="s">
        <v>21</v>
      </c>
      <c r="U73">
        <v>1</v>
      </c>
      <c r="W73">
        <v>1</v>
      </c>
      <c r="AB73" t="s">
        <v>15</v>
      </c>
    </row>
    <row r="74" spans="1:28" hidden="1" x14ac:dyDescent="0.15">
      <c r="A74" t="s">
        <v>171</v>
      </c>
      <c r="B74" t="s">
        <v>172</v>
      </c>
      <c r="C74" t="s">
        <v>18</v>
      </c>
      <c r="D74" t="s">
        <v>19</v>
      </c>
      <c r="E74">
        <v>1</v>
      </c>
      <c r="F74">
        <v>4263</v>
      </c>
      <c r="G74" t="s">
        <v>134</v>
      </c>
      <c r="I74" t="s">
        <v>21</v>
      </c>
      <c r="U74">
        <v>2</v>
      </c>
      <c r="V74">
        <v>1</v>
      </c>
      <c r="W74">
        <v>0</v>
      </c>
      <c r="AB74" t="s">
        <v>15</v>
      </c>
    </row>
    <row r="75" spans="1:28" hidden="1" x14ac:dyDescent="0.15">
      <c r="A75" t="s">
        <v>173</v>
      </c>
      <c r="B75" t="s">
        <v>174</v>
      </c>
      <c r="C75" t="s">
        <v>18</v>
      </c>
      <c r="D75" t="s">
        <v>19</v>
      </c>
      <c r="E75">
        <v>2</v>
      </c>
      <c r="F75">
        <v>31464</v>
      </c>
      <c r="G75" t="s">
        <v>134</v>
      </c>
      <c r="I75" t="s">
        <v>21</v>
      </c>
      <c r="W75">
        <v>0</v>
      </c>
      <c r="AB75" t="s">
        <v>15</v>
      </c>
    </row>
    <row r="76" spans="1:28" hidden="1" x14ac:dyDescent="0.15">
      <c r="A76" t="s">
        <v>175</v>
      </c>
      <c r="B76" t="s">
        <v>176</v>
      </c>
      <c r="C76" t="s">
        <v>18</v>
      </c>
      <c r="D76" t="s">
        <v>19</v>
      </c>
      <c r="E76">
        <v>1</v>
      </c>
      <c r="F76">
        <v>50883</v>
      </c>
      <c r="G76" t="s">
        <v>177</v>
      </c>
      <c r="I76" t="s">
        <v>21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AB76" t="s">
        <v>4489</v>
      </c>
    </row>
    <row r="77" spans="1:28" hidden="1" x14ac:dyDescent="0.15">
      <c r="A77" t="s">
        <v>178</v>
      </c>
      <c r="B77" t="s">
        <v>179</v>
      </c>
      <c r="C77" t="s">
        <v>18</v>
      </c>
      <c r="D77" t="s">
        <v>19</v>
      </c>
      <c r="E77">
        <v>1</v>
      </c>
      <c r="F77">
        <v>12721</v>
      </c>
      <c r="G77" t="s">
        <v>177</v>
      </c>
      <c r="I77" t="s">
        <v>21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AB77" t="s">
        <v>4489</v>
      </c>
    </row>
    <row r="78" spans="1:28" hidden="1" x14ac:dyDescent="0.15">
      <c r="A78" t="s">
        <v>180</v>
      </c>
      <c r="B78" t="s">
        <v>181</v>
      </c>
      <c r="C78" t="s">
        <v>18</v>
      </c>
      <c r="D78" t="s">
        <v>19</v>
      </c>
      <c r="E78">
        <v>1</v>
      </c>
      <c r="F78">
        <v>12721</v>
      </c>
      <c r="G78" t="s">
        <v>177</v>
      </c>
      <c r="I78" t="s">
        <v>21</v>
      </c>
      <c r="M78">
        <v>1</v>
      </c>
      <c r="N78">
        <v>3</v>
      </c>
      <c r="O78">
        <v>2</v>
      </c>
      <c r="P78">
        <v>0</v>
      </c>
      <c r="Q78">
        <v>0</v>
      </c>
      <c r="R78">
        <v>0</v>
      </c>
      <c r="S78">
        <v>3</v>
      </c>
      <c r="T78">
        <v>0</v>
      </c>
      <c r="U78">
        <v>0</v>
      </c>
      <c r="V78">
        <v>0</v>
      </c>
      <c r="W78">
        <v>0</v>
      </c>
      <c r="AB78" t="s">
        <v>4489</v>
      </c>
    </row>
    <row r="79" spans="1:28" hidden="1" x14ac:dyDescent="0.15">
      <c r="A79" t="s">
        <v>182</v>
      </c>
      <c r="B79" t="s">
        <v>183</v>
      </c>
      <c r="C79" t="s">
        <v>18</v>
      </c>
      <c r="D79" t="s">
        <v>19</v>
      </c>
      <c r="E79">
        <v>1</v>
      </c>
      <c r="F79">
        <v>50883</v>
      </c>
      <c r="G79" t="s">
        <v>177</v>
      </c>
      <c r="I79" t="s">
        <v>21</v>
      </c>
      <c r="M79">
        <v>1</v>
      </c>
      <c r="N79">
        <v>3</v>
      </c>
      <c r="O79">
        <v>2</v>
      </c>
      <c r="P79">
        <v>0</v>
      </c>
      <c r="Q79">
        <v>0</v>
      </c>
      <c r="R79">
        <v>0</v>
      </c>
      <c r="S79">
        <v>3</v>
      </c>
      <c r="T79">
        <v>0</v>
      </c>
      <c r="U79">
        <v>0</v>
      </c>
      <c r="V79">
        <v>0</v>
      </c>
      <c r="W79">
        <v>0</v>
      </c>
      <c r="AB79" t="s">
        <v>4489</v>
      </c>
    </row>
    <row r="80" spans="1:28" hidden="1" x14ac:dyDescent="0.15">
      <c r="A80" t="s">
        <v>184</v>
      </c>
      <c r="B80" t="s">
        <v>185</v>
      </c>
      <c r="C80" t="s">
        <v>18</v>
      </c>
      <c r="D80" t="s">
        <v>19</v>
      </c>
      <c r="E80">
        <v>3</v>
      </c>
      <c r="F80">
        <v>26350</v>
      </c>
      <c r="G80" t="s">
        <v>186</v>
      </c>
      <c r="I80" t="s">
        <v>21</v>
      </c>
      <c r="L80">
        <v>0</v>
      </c>
      <c r="M80">
        <v>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AB80" t="s">
        <v>4489</v>
      </c>
    </row>
    <row r="81" spans="1:28" hidden="1" x14ac:dyDescent="0.15">
      <c r="A81" t="s">
        <v>187</v>
      </c>
      <c r="B81" t="s">
        <v>188</v>
      </c>
      <c r="C81" t="s">
        <v>18</v>
      </c>
      <c r="D81" t="s">
        <v>19</v>
      </c>
      <c r="E81">
        <v>1</v>
      </c>
      <c r="F81">
        <v>29635</v>
      </c>
      <c r="G81" t="s">
        <v>186</v>
      </c>
      <c r="I81" t="s">
        <v>21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AB81" t="s">
        <v>4489</v>
      </c>
    </row>
    <row r="82" spans="1:28" hidden="1" x14ac:dyDescent="0.15">
      <c r="A82" t="s">
        <v>189</v>
      </c>
      <c r="B82" t="s">
        <v>190</v>
      </c>
      <c r="C82" t="s">
        <v>18</v>
      </c>
      <c r="D82" t="s">
        <v>19</v>
      </c>
      <c r="E82">
        <v>10</v>
      </c>
      <c r="F82">
        <v>2100</v>
      </c>
      <c r="G82" t="s">
        <v>191</v>
      </c>
      <c r="I82" t="s">
        <v>21</v>
      </c>
      <c r="N82">
        <v>4</v>
      </c>
      <c r="O82">
        <v>16</v>
      </c>
      <c r="P82">
        <v>2</v>
      </c>
      <c r="Q82">
        <v>2</v>
      </c>
      <c r="R82">
        <v>32</v>
      </c>
      <c r="U82">
        <v>10</v>
      </c>
      <c r="V82">
        <v>0</v>
      </c>
      <c r="W82">
        <v>2</v>
      </c>
      <c r="AB82" t="s">
        <v>15</v>
      </c>
    </row>
    <row r="83" spans="1:28" hidden="1" x14ac:dyDescent="0.15">
      <c r="A83" t="s">
        <v>192</v>
      </c>
      <c r="B83" t="s">
        <v>193</v>
      </c>
      <c r="C83" t="s">
        <v>18</v>
      </c>
      <c r="D83" t="s">
        <v>19</v>
      </c>
      <c r="E83">
        <v>10</v>
      </c>
      <c r="F83">
        <v>1700</v>
      </c>
      <c r="G83" t="s">
        <v>191</v>
      </c>
      <c r="I83" t="s">
        <v>21</v>
      </c>
      <c r="N83">
        <v>4</v>
      </c>
      <c r="O83">
        <v>16</v>
      </c>
      <c r="P83">
        <v>2</v>
      </c>
      <c r="Q83">
        <v>2</v>
      </c>
      <c r="R83">
        <v>32</v>
      </c>
      <c r="U83">
        <v>10</v>
      </c>
      <c r="V83">
        <v>0</v>
      </c>
      <c r="W83">
        <v>2</v>
      </c>
      <c r="AB83" t="s">
        <v>15</v>
      </c>
    </row>
    <row r="84" spans="1:28" hidden="1" x14ac:dyDescent="0.15">
      <c r="A84" t="s">
        <v>194</v>
      </c>
      <c r="B84" t="s">
        <v>195</v>
      </c>
      <c r="C84" t="s">
        <v>18</v>
      </c>
      <c r="D84" t="s">
        <v>19</v>
      </c>
      <c r="E84">
        <v>1</v>
      </c>
      <c r="F84">
        <v>1700</v>
      </c>
      <c r="G84" t="s">
        <v>191</v>
      </c>
      <c r="I84" t="s">
        <v>21</v>
      </c>
      <c r="R84">
        <v>2</v>
      </c>
      <c r="U84">
        <v>1</v>
      </c>
      <c r="V84">
        <v>0</v>
      </c>
      <c r="W84">
        <v>0</v>
      </c>
      <c r="AB84" t="s">
        <v>15</v>
      </c>
    </row>
    <row r="85" spans="1:28" hidden="1" x14ac:dyDescent="0.15">
      <c r="A85" t="s">
        <v>196</v>
      </c>
      <c r="B85" t="s">
        <v>197</v>
      </c>
      <c r="C85" t="s">
        <v>18</v>
      </c>
      <c r="D85" t="s">
        <v>19</v>
      </c>
      <c r="E85">
        <v>1</v>
      </c>
      <c r="F85">
        <v>2736</v>
      </c>
      <c r="G85" t="s">
        <v>191</v>
      </c>
      <c r="I85" t="s">
        <v>21</v>
      </c>
      <c r="U85">
        <v>1</v>
      </c>
      <c r="V85">
        <v>0</v>
      </c>
      <c r="W85">
        <v>0</v>
      </c>
      <c r="AB85" t="s">
        <v>15</v>
      </c>
    </row>
    <row r="86" spans="1:28" hidden="1" x14ac:dyDescent="0.15">
      <c r="A86" t="s">
        <v>198</v>
      </c>
      <c r="B86" t="s">
        <v>199</v>
      </c>
      <c r="C86" t="s">
        <v>18</v>
      </c>
      <c r="D86" t="s">
        <v>19</v>
      </c>
      <c r="E86">
        <v>7</v>
      </c>
      <c r="F86">
        <v>41303</v>
      </c>
      <c r="G86" t="s">
        <v>200</v>
      </c>
      <c r="I86" t="s">
        <v>21</v>
      </c>
      <c r="T86">
        <v>7</v>
      </c>
      <c r="U86">
        <v>0</v>
      </c>
      <c r="V86">
        <v>0</v>
      </c>
      <c r="W86">
        <v>0</v>
      </c>
      <c r="AB86" t="s">
        <v>4489</v>
      </c>
    </row>
    <row r="87" spans="1:28" hidden="1" x14ac:dyDescent="0.15">
      <c r="A87" t="s">
        <v>201</v>
      </c>
      <c r="B87" t="s">
        <v>202</v>
      </c>
      <c r="C87" t="s">
        <v>18</v>
      </c>
      <c r="D87" t="s">
        <v>19</v>
      </c>
      <c r="E87">
        <v>7</v>
      </c>
      <c r="F87">
        <v>45168</v>
      </c>
      <c r="G87" t="s">
        <v>200</v>
      </c>
      <c r="I87" t="s">
        <v>21</v>
      </c>
      <c r="T87">
        <v>5</v>
      </c>
      <c r="U87">
        <v>12</v>
      </c>
      <c r="V87">
        <v>0</v>
      </c>
      <c r="W87">
        <v>0</v>
      </c>
      <c r="AB87" t="s">
        <v>4489</v>
      </c>
    </row>
    <row r="88" spans="1:28" hidden="1" x14ac:dyDescent="0.15">
      <c r="A88" t="s">
        <v>203</v>
      </c>
      <c r="B88" t="s">
        <v>204</v>
      </c>
      <c r="C88" t="s">
        <v>18</v>
      </c>
      <c r="D88" t="s">
        <v>19</v>
      </c>
      <c r="E88">
        <v>9</v>
      </c>
      <c r="F88">
        <v>26972</v>
      </c>
      <c r="G88" t="s">
        <v>205</v>
      </c>
      <c r="I88" t="s">
        <v>21</v>
      </c>
      <c r="T88">
        <v>1</v>
      </c>
      <c r="U88">
        <v>0</v>
      </c>
      <c r="V88">
        <v>0</v>
      </c>
      <c r="W88">
        <v>0</v>
      </c>
      <c r="AB88" t="s">
        <v>15</v>
      </c>
    </row>
    <row r="89" spans="1:28" hidden="1" x14ac:dyDescent="0.15">
      <c r="A89" t="s">
        <v>206</v>
      </c>
      <c r="B89" t="s">
        <v>207</v>
      </c>
      <c r="C89" t="s">
        <v>18</v>
      </c>
      <c r="D89" t="s">
        <v>19</v>
      </c>
      <c r="E89">
        <v>6</v>
      </c>
      <c r="F89">
        <v>22248</v>
      </c>
      <c r="G89" t="s">
        <v>205</v>
      </c>
      <c r="I89" t="s">
        <v>21</v>
      </c>
      <c r="T89">
        <v>0</v>
      </c>
      <c r="U89">
        <v>3</v>
      </c>
      <c r="V89">
        <v>1</v>
      </c>
      <c r="W89">
        <v>2</v>
      </c>
      <c r="AB89" t="s">
        <v>15</v>
      </c>
    </row>
    <row r="90" spans="1:28" hidden="1" x14ac:dyDescent="0.15">
      <c r="A90" t="s">
        <v>208</v>
      </c>
      <c r="B90" t="s">
        <v>209</v>
      </c>
      <c r="C90" t="s">
        <v>18</v>
      </c>
      <c r="D90" t="s">
        <v>19</v>
      </c>
      <c r="E90">
        <v>4</v>
      </c>
      <c r="F90">
        <v>32400</v>
      </c>
      <c r="G90" t="s">
        <v>210</v>
      </c>
      <c r="I90" t="s">
        <v>21</v>
      </c>
      <c r="T90">
        <v>0</v>
      </c>
      <c r="U90">
        <v>1</v>
      </c>
      <c r="V90">
        <v>3</v>
      </c>
      <c r="W90">
        <v>2</v>
      </c>
      <c r="AB90" t="s">
        <v>15</v>
      </c>
    </row>
    <row r="91" spans="1:28" hidden="1" x14ac:dyDescent="0.15">
      <c r="A91" t="s">
        <v>211</v>
      </c>
      <c r="B91" t="s">
        <v>212</v>
      </c>
      <c r="C91" t="s">
        <v>18</v>
      </c>
      <c r="D91" t="s">
        <v>19</v>
      </c>
      <c r="E91">
        <v>5</v>
      </c>
      <c r="F91">
        <v>35741</v>
      </c>
      <c r="G91" t="s">
        <v>213</v>
      </c>
      <c r="I91" t="s">
        <v>21</v>
      </c>
      <c r="T91">
        <v>1</v>
      </c>
      <c r="U91">
        <v>1</v>
      </c>
      <c r="V91">
        <v>1</v>
      </c>
      <c r="W91">
        <v>2</v>
      </c>
      <c r="AB91" t="s">
        <v>15</v>
      </c>
    </row>
    <row r="92" spans="1:28" hidden="1" x14ac:dyDescent="0.15">
      <c r="A92" t="s">
        <v>214</v>
      </c>
      <c r="B92" t="s">
        <v>215</v>
      </c>
      <c r="C92" t="s">
        <v>18</v>
      </c>
      <c r="D92" t="s">
        <v>19</v>
      </c>
      <c r="E92">
        <v>6</v>
      </c>
      <c r="F92">
        <v>32990</v>
      </c>
      <c r="G92" t="s">
        <v>213</v>
      </c>
      <c r="I92" t="s">
        <v>21</v>
      </c>
      <c r="T92">
        <v>0</v>
      </c>
      <c r="U92">
        <v>3</v>
      </c>
      <c r="V92">
        <v>3</v>
      </c>
      <c r="W92">
        <v>0</v>
      </c>
      <c r="AB92" t="s">
        <v>15</v>
      </c>
    </row>
    <row r="93" spans="1:28" hidden="1" x14ac:dyDescent="0.15">
      <c r="A93" t="s">
        <v>216</v>
      </c>
      <c r="B93" t="s">
        <v>217</v>
      </c>
      <c r="C93" t="s">
        <v>18</v>
      </c>
      <c r="D93" t="s">
        <v>19</v>
      </c>
      <c r="E93">
        <v>1</v>
      </c>
      <c r="F93">
        <v>29916</v>
      </c>
      <c r="G93" t="s">
        <v>218</v>
      </c>
      <c r="I93" t="s">
        <v>21</v>
      </c>
      <c r="S93">
        <v>3</v>
      </c>
      <c r="T93">
        <v>3</v>
      </c>
      <c r="U93">
        <v>2</v>
      </c>
      <c r="W93">
        <v>1</v>
      </c>
      <c r="AB93" t="s">
        <v>4489</v>
      </c>
    </row>
    <row r="94" spans="1:28" hidden="1" x14ac:dyDescent="0.15">
      <c r="A94" t="s">
        <v>219</v>
      </c>
      <c r="B94" t="s">
        <v>220</v>
      </c>
      <c r="C94" t="s">
        <v>18</v>
      </c>
      <c r="D94" t="s">
        <v>19</v>
      </c>
      <c r="E94">
        <v>1</v>
      </c>
      <c r="F94">
        <v>40000</v>
      </c>
      <c r="G94" t="s">
        <v>218</v>
      </c>
      <c r="I94" t="s">
        <v>21</v>
      </c>
      <c r="N94">
        <v>1</v>
      </c>
      <c r="U94">
        <v>1</v>
      </c>
      <c r="W94">
        <v>0</v>
      </c>
      <c r="AB94" t="s">
        <v>4489</v>
      </c>
    </row>
    <row r="95" spans="1:28" hidden="1" x14ac:dyDescent="0.15">
      <c r="A95" t="s">
        <v>221</v>
      </c>
      <c r="B95" t="s">
        <v>222</v>
      </c>
      <c r="C95" t="s">
        <v>18</v>
      </c>
      <c r="D95" t="s">
        <v>19</v>
      </c>
      <c r="E95">
        <v>1</v>
      </c>
      <c r="F95">
        <v>31698</v>
      </c>
      <c r="G95" t="s">
        <v>218</v>
      </c>
      <c r="I95" t="s">
        <v>21</v>
      </c>
      <c r="L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2</v>
      </c>
      <c r="T95">
        <v>0</v>
      </c>
      <c r="U95">
        <v>0</v>
      </c>
      <c r="V95">
        <v>1</v>
      </c>
      <c r="W95">
        <v>1</v>
      </c>
      <c r="AB95" t="s">
        <v>4489</v>
      </c>
    </row>
    <row r="96" spans="1:28" hidden="1" x14ac:dyDescent="0.15">
      <c r="A96" t="s">
        <v>223</v>
      </c>
      <c r="B96" t="s">
        <v>224</v>
      </c>
      <c r="C96" t="s">
        <v>18</v>
      </c>
      <c r="D96" t="s">
        <v>19</v>
      </c>
      <c r="E96">
        <v>1</v>
      </c>
      <c r="F96">
        <v>33739</v>
      </c>
      <c r="G96" t="s">
        <v>218</v>
      </c>
      <c r="I96" t="s">
        <v>21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AB96" t="s">
        <v>4489</v>
      </c>
    </row>
    <row r="97" spans="1:28" hidden="1" x14ac:dyDescent="0.15">
      <c r="A97" t="s">
        <v>225</v>
      </c>
      <c r="B97" t="s">
        <v>226</v>
      </c>
      <c r="C97" t="s">
        <v>18</v>
      </c>
      <c r="D97" t="s">
        <v>19</v>
      </c>
      <c r="E97">
        <v>1</v>
      </c>
      <c r="F97">
        <v>32112</v>
      </c>
      <c r="G97" t="s">
        <v>218</v>
      </c>
      <c r="I97" t="s">
        <v>21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AB97" t="s">
        <v>4489</v>
      </c>
    </row>
    <row r="98" spans="1:28" hidden="1" x14ac:dyDescent="0.15">
      <c r="A98" t="s">
        <v>227</v>
      </c>
      <c r="B98" t="s">
        <v>228</v>
      </c>
      <c r="C98" t="s">
        <v>18</v>
      </c>
      <c r="D98" t="s">
        <v>19</v>
      </c>
      <c r="E98">
        <v>1</v>
      </c>
      <c r="F98">
        <v>31594</v>
      </c>
      <c r="G98" t="s">
        <v>218</v>
      </c>
      <c r="I98" t="s">
        <v>21</v>
      </c>
      <c r="N98">
        <v>2</v>
      </c>
      <c r="U98">
        <v>1</v>
      </c>
      <c r="V98">
        <v>2</v>
      </c>
      <c r="W98">
        <v>1</v>
      </c>
      <c r="AB98" t="s">
        <v>4489</v>
      </c>
    </row>
    <row r="99" spans="1:28" hidden="1" x14ac:dyDescent="0.15">
      <c r="A99" t="s">
        <v>229</v>
      </c>
      <c r="B99" t="s">
        <v>230</v>
      </c>
      <c r="C99" t="s">
        <v>18</v>
      </c>
      <c r="D99" t="s">
        <v>19</v>
      </c>
      <c r="E99">
        <v>1</v>
      </c>
      <c r="F99">
        <v>12204</v>
      </c>
      <c r="G99" t="s">
        <v>218</v>
      </c>
      <c r="I99" t="s">
        <v>21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AB99" t="s">
        <v>4489</v>
      </c>
    </row>
    <row r="100" spans="1:28" hidden="1" x14ac:dyDescent="0.15">
      <c r="A100" t="s">
        <v>231</v>
      </c>
      <c r="B100" t="s">
        <v>232</v>
      </c>
      <c r="C100" t="s">
        <v>18</v>
      </c>
      <c r="D100" t="s">
        <v>19</v>
      </c>
      <c r="E100">
        <v>1</v>
      </c>
      <c r="F100">
        <v>11010</v>
      </c>
      <c r="G100" t="s">
        <v>218</v>
      </c>
      <c r="I100" t="s">
        <v>21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AB100" t="s">
        <v>4489</v>
      </c>
    </row>
    <row r="101" spans="1:28" hidden="1" x14ac:dyDescent="0.15">
      <c r="A101" t="s">
        <v>233</v>
      </c>
      <c r="B101" t="s">
        <v>234</v>
      </c>
      <c r="C101" t="s">
        <v>18</v>
      </c>
      <c r="D101" t="s">
        <v>19</v>
      </c>
      <c r="E101">
        <v>1</v>
      </c>
      <c r="F101">
        <v>33898</v>
      </c>
      <c r="G101" t="s">
        <v>218</v>
      </c>
      <c r="I101" t="s">
        <v>21</v>
      </c>
      <c r="P101">
        <v>0</v>
      </c>
      <c r="Q101">
        <v>1</v>
      </c>
      <c r="R101">
        <v>1</v>
      </c>
      <c r="T101">
        <v>1</v>
      </c>
      <c r="U101">
        <v>0</v>
      </c>
      <c r="V101">
        <v>0</v>
      </c>
      <c r="W101">
        <v>0</v>
      </c>
      <c r="AB101" t="s">
        <v>4489</v>
      </c>
    </row>
    <row r="102" spans="1:28" hidden="1" x14ac:dyDescent="0.15">
      <c r="A102" t="s">
        <v>235</v>
      </c>
      <c r="B102" t="s">
        <v>236</v>
      </c>
      <c r="C102" t="s">
        <v>18</v>
      </c>
      <c r="D102" t="s">
        <v>19</v>
      </c>
      <c r="E102">
        <v>1</v>
      </c>
      <c r="F102">
        <v>29446</v>
      </c>
      <c r="G102" t="s">
        <v>218</v>
      </c>
      <c r="I102" t="s">
        <v>21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AB102" t="s">
        <v>4489</v>
      </c>
    </row>
    <row r="103" spans="1:28" hidden="1" x14ac:dyDescent="0.15">
      <c r="A103" t="s">
        <v>237</v>
      </c>
      <c r="B103" t="s">
        <v>238</v>
      </c>
      <c r="C103" t="s">
        <v>18</v>
      </c>
      <c r="D103" t="s">
        <v>19</v>
      </c>
      <c r="E103">
        <v>1</v>
      </c>
      <c r="F103">
        <v>23818</v>
      </c>
      <c r="G103" t="s">
        <v>218</v>
      </c>
      <c r="I103" t="s">
        <v>21</v>
      </c>
      <c r="W103">
        <v>0</v>
      </c>
      <c r="AB103" t="s">
        <v>4489</v>
      </c>
    </row>
    <row r="104" spans="1:28" hidden="1" x14ac:dyDescent="0.15">
      <c r="A104" t="s">
        <v>239</v>
      </c>
      <c r="B104" t="s">
        <v>240</v>
      </c>
      <c r="C104" t="s">
        <v>18</v>
      </c>
      <c r="D104" t="s">
        <v>19</v>
      </c>
      <c r="E104">
        <v>1</v>
      </c>
      <c r="F104">
        <v>61900</v>
      </c>
      <c r="G104" t="s">
        <v>241</v>
      </c>
      <c r="I104" t="s">
        <v>21</v>
      </c>
      <c r="W104">
        <v>0</v>
      </c>
      <c r="X104" t="s">
        <v>242</v>
      </c>
    </row>
    <row r="105" spans="1:28" hidden="1" x14ac:dyDescent="0.15">
      <c r="A105" t="s">
        <v>243</v>
      </c>
      <c r="B105" t="s">
        <v>244</v>
      </c>
      <c r="C105" t="s">
        <v>18</v>
      </c>
      <c r="D105" t="s">
        <v>19</v>
      </c>
      <c r="E105">
        <v>3</v>
      </c>
      <c r="F105">
        <v>34500</v>
      </c>
      <c r="G105" t="s">
        <v>245</v>
      </c>
      <c r="I105" t="s">
        <v>21</v>
      </c>
      <c r="L105">
        <v>12</v>
      </c>
      <c r="M105">
        <v>12</v>
      </c>
      <c r="N105">
        <v>10</v>
      </c>
      <c r="O105">
        <v>12</v>
      </c>
      <c r="P105">
        <v>10</v>
      </c>
      <c r="Q105">
        <v>10</v>
      </c>
      <c r="R105">
        <v>15</v>
      </c>
      <c r="S105">
        <v>7</v>
      </c>
      <c r="T105">
        <v>10</v>
      </c>
      <c r="U105">
        <v>20</v>
      </c>
      <c r="V105">
        <v>14</v>
      </c>
      <c r="W105">
        <v>12</v>
      </c>
      <c r="X105" t="s">
        <v>242</v>
      </c>
    </row>
    <row r="106" spans="1:28" hidden="1" x14ac:dyDescent="0.15">
      <c r="A106" t="s">
        <v>246</v>
      </c>
      <c r="B106" t="s">
        <v>247</v>
      </c>
      <c r="C106" t="s">
        <v>18</v>
      </c>
      <c r="D106" t="s">
        <v>19</v>
      </c>
      <c r="E106">
        <v>1</v>
      </c>
      <c r="F106">
        <v>41000</v>
      </c>
      <c r="G106" t="s">
        <v>245</v>
      </c>
      <c r="I106" t="s">
        <v>21</v>
      </c>
      <c r="L106">
        <v>5</v>
      </c>
      <c r="M106">
        <v>6</v>
      </c>
      <c r="N106">
        <v>2</v>
      </c>
      <c r="O106">
        <v>5</v>
      </c>
      <c r="P106">
        <v>2</v>
      </c>
      <c r="Q106">
        <v>9</v>
      </c>
      <c r="R106">
        <v>5</v>
      </c>
      <c r="S106">
        <v>3</v>
      </c>
      <c r="T106">
        <v>4</v>
      </c>
      <c r="U106">
        <v>7</v>
      </c>
      <c r="V106">
        <v>6</v>
      </c>
      <c r="W106">
        <v>4</v>
      </c>
      <c r="X106" t="s">
        <v>242</v>
      </c>
    </row>
    <row r="107" spans="1:28" hidden="1" x14ac:dyDescent="0.15">
      <c r="A107" t="s">
        <v>248</v>
      </c>
      <c r="B107" t="s">
        <v>249</v>
      </c>
      <c r="C107" t="s">
        <v>18</v>
      </c>
      <c r="D107" t="s">
        <v>19</v>
      </c>
      <c r="E107">
        <v>1</v>
      </c>
      <c r="F107">
        <v>42013</v>
      </c>
      <c r="G107" t="s">
        <v>250</v>
      </c>
      <c r="I107" t="s">
        <v>21</v>
      </c>
      <c r="R107">
        <v>1</v>
      </c>
      <c r="S107">
        <v>3</v>
      </c>
      <c r="T107">
        <v>0</v>
      </c>
      <c r="U107">
        <v>1</v>
      </c>
      <c r="V107">
        <v>0</v>
      </c>
      <c r="W107">
        <v>0</v>
      </c>
      <c r="AB107" t="s">
        <v>4489</v>
      </c>
    </row>
    <row r="108" spans="1:28" hidden="1" x14ac:dyDescent="0.15">
      <c r="A108" t="s">
        <v>251</v>
      </c>
      <c r="B108" t="s">
        <v>252</v>
      </c>
      <c r="C108" t="s">
        <v>18</v>
      </c>
      <c r="D108" t="s">
        <v>19</v>
      </c>
      <c r="E108">
        <v>1</v>
      </c>
      <c r="F108">
        <v>47855</v>
      </c>
      <c r="G108" t="s">
        <v>253</v>
      </c>
      <c r="I108" t="s">
        <v>21</v>
      </c>
      <c r="R108">
        <v>1</v>
      </c>
      <c r="S108">
        <v>2</v>
      </c>
      <c r="T108">
        <v>0</v>
      </c>
      <c r="U108">
        <v>3</v>
      </c>
      <c r="V108">
        <v>2</v>
      </c>
      <c r="W108">
        <v>0</v>
      </c>
      <c r="AB108" t="s">
        <v>4489</v>
      </c>
    </row>
    <row r="109" spans="1:28" hidden="1" x14ac:dyDescent="0.15">
      <c r="A109" t="s">
        <v>254</v>
      </c>
      <c r="B109" t="s">
        <v>255</v>
      </c>
      <c r="C109" t="s">
        <v>18</v>
      </c>
      <c r="D109" t="s">
        <v>19</v>
      </c>
      <c r="E109">
        <v>1</v>
      </c>
      <c r="F109">
        <v>10548</v>
      </c>
      <c r="G109" t="s">
        <v>253</v>
      </c>
      <c r="I109" t="s">
        <v>21</v>
      </c>
      <c r="R109">
        <v>1</v>
      </c>
      <c r="S109">
        <v>2</v>
      </c>
      <c r="T109">
        <v>0</v>
      </c>
      <c r="U109">
        <v>3</v>
      </c>
      <c r="V109">
        <v>2</v>
      </c>
      <c r="W109">
        <v>0</v>
      </c>
      <c r="AB109" t="s">
        <v>4489</v>
      </c>
    </row>
    <row r="110" spans="1:28" hidden="1" x14ac:dyDescent="0.15">
      <c r="A110" t="s">
        <v>256</v>
      </c>
      <c r="B110" t="s">
        <v>257</v>
      </c>
      <c r="C110" t="s">
        <v>18</v>
      </c>
      <c r="D110" t="s">
        <v>19</v>
      </c>
      <c r="E110">
        <v>1</v>
      </c>
      <c r="F110">
        <v>36029</v>
      </c>
      <c r="G110" t="s">
        <v>258</v>
      </c>
      <c r="I110" t="s">
        <v>21</v>
      </c>
      <c r="U110">
        <v>1</v>
      </c>
      <c r="V110">
        <v>0</v>
      </c>
      <c r="W110">
        <v>0</v>
      </c>
      <c r="AB110" t="s">
        <v>4489</v>
      </c>
    </row>
    <row r="111" spans="1:28" hidden="1" x14ac:dyDescent="0.15">
      <c r="A111" t="s">
        <v>259</v>
      </c>
      <c r="B111" t="s">
        <v>260</v>
      </c>
      <c r="C111" t="s">
        <v>18</v>
      </c>
      <c r="D111" t="s">
        <v>19</v>
      </c>
      <c r="E111">
        <v>1</v>
      </c>
      <c r="F111">
        <v>33869</v>
      </c>
      <c r="G111" t="s">
        <v>258</v>
      </c>
      <c r="I111" t="s">
        <v>21</v>
      </c>
      <c r="U111">
        <v>1</v>
      </c>
      <c r="V111">
        <v>0</v>
      </c>
      <c r="W111">
        <v>0</v>
      </c>
      <c r="AB111" t="s">
        <v>4489</v>
      </c>
    </row>
    <row r="112" spans="1:28" hidden="1" x14ac:dyDescent="0.15">
      <c r="A112" t="s">
        <v>261</v>
      </c>
      <c r="B112" t="s">
        <v>262</v>
      </c>
      <c r="C112" t="s">
        <v>18</v>
      </c>
      <c r="D112" t="s">
        <v>19</v>
      </c>
      <c r="E112">
        <v>1</v>
      </c>
      <c r="F112">
        <v>21726</v>
      </c>
      <c r="G112" t="s">
        <v>263</v>
      </c>
      <c r="I112" t="s">
        <v>21</v>
      </c>
      <c r="L112">
        <v>2</v>
      </c>
      <c r="M112">
        <v>9</v>
      </c>
      <c r="N112">
        <v>8</v>
      </c>
      <c r="O112">
        <v>5</v>
      </c>
      <c r="P112">
        <v>6</v>
      </c>
      <c r="Q112">
        <v>5</v>
      </c>
      <c r="R112">
        <v>10</v>
      </c>
      <c r="S112">
        <v>3</v>
      </c>
      <c r="T112">
        <v>4</v>
      </c>
      <c r="U112">
        <v>10</v>
      </c>
      <c r="V112">
        <v>7</v>
      </c>
      <c r="W112">
        <v>4</v>
      </c>
      <c r="X112" t="s">
        <v>4491</v>
      </c>
    </row>
    <row r="113" spans="1:25" hidden="1" x14ac:dyDescent="0.15">
      <c r="A113" t="s">
        <v>264</v>
      </c>
      <c r="B113" t="s">
        <v>265</v>
      </c>
      <c r="C113" t="s">
        <v>18</v>
      </c>
      <c r="D113" t="s">
        <v>19</v>
      </c>
      <c r="E113">
        <v>1</v>
      </c>
      <c r="F113">
        <v>21726</v>
      </c>
      <c r="G113" t="s">
        <v>263</v>
      </c>
      <c r="I113" t="s">
        <v>21</v>
      </c>
      <c r="M113">
        <v>2</v>
      </c>
      <c r="N113">
        <v>3</v>
      </c>
      <c r="O113">
        <v>2</v>
      </c>
      <c r="P113">
        <v>3</v>
      </c>
      <c r="Q113">
        <v>4</v>
      </c>
      <c r="R113">
        <v>3</v>
      </c>
      <c r="T113">
        <v>9</v>
      </c>
      <c r="U113">
        <v>3</v>
      </c>
      <c r="W113">
        <v>1</v>
      </c>
      <c r="X113" t="s">
        <v>242</v>
      </c>
    </row>
    <row r="114" spans="1:25" hidden="1" x14ac:dyDescent="0.15">
      <c r="A114" t="s">
        <v>266</v>
      </c>
      <c r="B114" t="s">
        <v>267</v>
      </c>
      <c r="C114" t="s">
        <v>18</v>
      </c>
      <c r="D114" t="s">
        <v>19</v>
      </c>
      <c r="E114">
        <v>2</v>
      </c>
      <c r="F114">
        <v>24338</v>
      </c>
      <c r="G114" t="s">
        <v>263</v>
      </c>
      <c r="I114" t="s">
        <v>21</v>
      </c>
      <c r="L114">
        <v>6</v>
      </c>
      <c r="M114">
        <v>10</v>
      </c>
      <c r="N114">
        <v>7</v>
      </c>
      <c r="O114">
        <v>8</v>
      </c>
      <c r="P114">
        <v>9</v>
      </c>
      <c r="Q114">
        <v>3</v>
      </c>
      <c r="R114">
        <v>6</v>
      </c>
      <c r="S114">
        <v>5</v>
      </c>
      <c r="T114">
        <v>5</v>
      </c>
      <c r="U114">
        <v>17</v>
      </c>
      <c r="V114">
        <v>10</v>
      </c>
      <c r="W114">
        <v>6</v>
      </c>
      <c r="X114" t="s">
        <v>242</v>
      </c>
    </row>
    <row r="115" spans="1:25" hidden="1" x14ac:dyDescent="0.15">
      <c r="A115" t="s">
        <v>268</v>
      </c>
      <c r="B115" t="s">
        <v>269</v>
      </c>
      <c r="C115" t="s">
        <v>18</v>
      </c>
      <c r="D115" t="s">
        <v>19</v>
      </c>
      <c r="E115">
        <v>2</v>
      </c>
      <c r="F115">
        <v>17879</v>
      </c>
      <c r="G115" t="s">
        <v>263</v>
      </c>
      <c r="I115" t="s">
        <v>21</v>
      </c>
      <c r="L115">
        <v>11</v>
      </c>
      <c r="M115">
        <v>10</v>
      </c>
      <c r="N115">
        <v>4</v>
      </c>
      <c r="O115">
        <v>8</v>
      </c>
      <c r="P115">
        <v>9</v>
      </c>
      <c r="Q115">
        <v>9</v>
      </c>
      <c r="R115">
        <v>10</v>
      </c>
      <c r="S115">
        <v>7</v>
      </c>
      <c r="T115">
        <v>10</v>
      </c>
      <c r="U115">
        <v>14</v>
      </c>
      <c r="V115">
        <v>5</v>
      </c>
      <c r="W115">
        <v>5</v>
      </c>
      <c r="X115" t="s">
        <v>242</v>
      </c>
    </row>
    <row r="116" spans="1:25" hidden="1" x14ac:dyDescent="0.15">
      <c r="A116" t="s">
        <v>270</v>
      </c>
      <c r="B116" t="s">
        <v>271</v>
      </c>
      <c r="C116" t="s">
        <v>18</v>
      </c>
      <c r="D116" t="s">
        <v>19</v>
      </c>
      <c r="E116">
        <v>2</v>
      </c>
      <c r="F116">
        <v>21491</v>
      </c>
      <c r="G116" t="s">
        <v>263</v>
      </c>
      <c r="I116" t="s">
        <v>21</v>
      </c>
      <c r="L116">
        <v>3</v>
      </c>
      <c r="M116">
        <v>6</v>
      </c>
      <c r="N116">
        <v>8</v>
      </c>
      <c r="O116">
        <v>13</v>
      </c>
      <c r="P116">
        <v>6</v>
      </c>
      <c r="Q116">
        <v>9</v>
      </c>
      <c r="R116">
        <v>6</v>
      </c>
      <c r="S116">
        <v>8</v>
      </c>
      <c r="T116">
        <v>12</v>
      </c>
      <c r="U116">
        <v>15</v>
      </c>
      <c r="V116">
        <v>5</v>
      </c>
      <c r="W116">
        <v>5</v>
      </c>
      <c r="X116" t="s">
        <v>242</v>
      </c>
    </row>
    <row r="117" spans="1:25" hidden="1" x14ac:dyDescent="0.15">
      <c r="A117" t="s">
        <v>272</v>
      </c>
      <c r="B117" t="s">
        <v>273</v>
      </c>
      <c r="C117" t="s">
        <v>18</v>
      </c>
      <c r="D117" t="s">
        <v>19</v>
      </c>
      <c r="E117">
        <v>1</v>
      </c>
      <c r="F117">
        <v>17879</v>
      </c>
      <c r="G117" t="s">
        <v>263</v>
      </c>
      <c r="I117" t="s">
        <v>21</v>
      </c>
      <c r="M117">
        <v>1</v>
      </c>
      <c r="O117">
        <v>2</v>
      </c>
      <c r="P117">
        <v>1</v>
      </c>
      <c r="U117">
        <v>2</v>
      </c>
      <c r="W117">
        <v>1</v>
      </c>
      <c r="X117" t="s">
        <v>242</v>
      </c>
    </row>
    <row r="118" spans="1:25" hidden="1" x14ac:dyDescent="0.15">
      <c r="A118" t="s">
        <v>274</v>
      </c>
      <c r="B118" t="s">
        <v>275</v>
      </c>
      <c r="C118" t="s">
        <v>18</v>
      </c>
      <c r="D118" t="s">
        <v>19</v>
      </c>
      <c r="E118">
        <v>4</v>
      </c>
      <c r="F118">
        <v>23645</v>
      </c>
      <c r="G118" t="s">
        <v>276</v>
      </c>
      <c r="I118" t="s">
        <v>21</v>
      </c>
      <c r="L118">
        <v>1</v>
      </c>
      <c r="M118">
        <v>8</v>
      </c>
      <c r="N118">
        <v>1</v>
      </c>
      <c r="O118">
        <v>5</v>
      </c>
      <c r="P118">
        <v>1</v>
      </c>
      <c r="Q118">
        <v>1</v>
      </c>
      <c r="S118">
        <v>6</v>
      </c>
      <c r="T118">
        <v>2</v>
      </c>
      <c r="U118">
        <v>2</v>
      </c>
      <c r="V118">
        <v>4</v>
      </c>
      <c r="W118">
        <v>2</v>
      </c>
      <c r="X118" t="s">
        <v>242</v>
      </c>
    </row>
    <row r="119" spans="1:25" hidden="1" x14ac:dyDescent="0.15">
      <c r="A119" t="s">
        <v>277</v>
      </c>
      <c r="B119" t="s">
        <v>278</v>
      </c>
      <c r="C119" t="s">
        <v>18</v>
      </c>
      <c r="D119" t="s">
        <v>19</v>
      </c>
      <c r="E119">
        <v>2355</v>
      </c>
      <c r="F119">
        <v>6</v>
      </c>
      <c r="H119" t="s">
        <v>279</v>
      </c>
      <c r="I119" t="s">
        <v>21</v>
      </c>
      <c r="J119">
        <v>51</v>
      </c>
      <c r="K119" t="s">
        <v>280</v>
      </c>
      <c r="L119">
        <v>56</v>
      </c>
      <c r="M119">
        <v>40</v>
      </c>
      <c r="N119">
        <v>40</v>
      </c>
      <c r="O119">
        <v>72</v>
      </c>
      <c r="P119">
        <v>60</v>
      </c>
      <c r="Q119">
        <v>52</v>
      </c>
      <c r="R119">
        <v>52</v>
      </c>
      <c r="S119">
        <v>64</v>
      </c>
      <c r="T119">
        <v>36</v>
      </c>
      <c r="U119">
        <v>92</v>
      </c>
      <c r="V119">
        <v>44</v>
      </c>
      <c r="W119">
        <v>36</v>
      </c>
      <c r="X119" t="s">
        <v>242</v>
      </c>
    </row>
    <row r="120" spans="1:25" hidden="1" x14ac:dyDescent="0.15">
      <c r="A120" t="s">
        <v>281</v>
      </c>
      <c r="C120" t="s">
        <v>18</v>
      </c>
      <c r="D120" t="s">
        <v>19</v>
      </c>
      <c r="E120">
        <v>1</v>
      </c>
      <c r="F120">
        <v>1613.11</v>
      </c>
      <c r="H120" t="s">
        <v>282</v>
      </c>
      <c r="I120" t="s">
        <v>21</v>
      </c>
      <c r="J120">
        <v>51</v>
      </c>
      <c r="K120" t="s">
        <v>280</v>
      </c>
      <c r="L120">
        <v>0</v>
      </c>
      <c r="M120">
        <v>0</v>
      </c>
      <c r="N120">
        <v>2</v>
      </c>
      <c r="O120">
        <v>2</v>
      </c>
      <c r="P120">
        <v>0</v>
      </c>
      <c r="Q120">
        <v>0</v>
      </c>
      <c r="R120">
        <v>2</v>
      </c>
      <c r="S120">
        <v>0</v>
      </c>
      <c r="T120">
        <v>2</v>
      </c>
      <c r="U120">
        <v>0</v>
      </c>
      <c r="V120">
        <v>2</v>
      </c>
      <c r="W120">
        <v>2</v>
      </c>
    </row>
    <row r="121" spans="1:25" hidden="1" x14ac:dyDescent="0.15">
      <c r="A121" t="s">
        <v>283</v>
      </c>
      <c r="C121" t="s">
        <v>18</v>
      </c>
      <c r="D121" t="s">
        <v>19</v>
      </c>
      <c r="E121">
        <v>1</v>
      </c>
      <c r="F121">
        <v>1966.5</v>
      </c>
      <c r="H121" t="s">
        <v>282</v>
      </c>
      <c r="I121" t="s">
        <v>21</v>
      </c>
      <c r="J121">
        <v>51</v>
      </c>
      <c r="K121" t="s">
        <v>280</v>
      </c>
      <c r="M121">
        <v>1</v>
      </c>
      <c r="S121">
        <v>1</v>
      </c>
      <c r="T121">
        <v>1</v>
      </c>
      <c r="U121">
        <v>1</v>
      </c>
      <c r="V121">
        <v>3</v>
      </c>
      <c r="W121">
        <v>1</v>
      </c>
    </row>
    <row r="122" spans="1:25" hidden="1" x14ac:dyDescent="0.15">
      <c r="A122" t="s">
        <v>284</v>
      </c>
      <c r="C122" t="s">
        <v>18</v>
      </c>
      <c r="D122" t="s">
        <v>19</v>
      </c>
      <c r="E122">
        <v>6</v>
      </c>
      <c r="F122">
        <v>1548.61</v>
      </c>
      <c r="H122" t="s">
        <v>282</v>
      </c>
      <c r="I122" t="s">
        <v>21</v>
      </c>
      <c r="J122">
        <v>51</v>
      </c>
      <c r="K122" t="s">
        <v>280</v>
      </c>
      <c r="Q122">
        <v>10</v>
      </c>
      <c r="R122">
        <v>10</v>
      </c>
      <c r="S122">
        <v>0</v>
      </c>
      <c r="T122">
        <v>20</v>
      </c>
      <c r="U122">
        <v>10</v>
      </c>
      <c r="V122">
        <v>10</v>
      </c>
      <c r="W122">
        <v>0</v>
      </c>
      <c r="Y122" t="s">
        <v>12</v>
      </c>
    </row>
    <row r="123" spans="1:25" hidden="1" x14ac:dyDescent="0.15">
      <c r="A123" t="s">
        <v>285</v>
      </c>
      <c r="C123" t="s">
        <v>18</v>
      </c>
      <c r="D123" t="s">
        <v>19</v>
      </c>
      <c r="E123">
        <v>5</v>
      </c>
      <c r="F123">
        <v>2364</v>
      </c>
      <c r="H123" t="s">
        <v>282</v>
      </c>
      <c r="I123" t="s">
        <v>21</v>
      </c>
      <c r="J123">
        <v>51</v>
      </c>
      <c r="K123" t="s">
        <v>280</v>
      </c>
      <c r="S123">
        <v>1</v>
      </c>
      <c r="T123">
        <v>3</v>
      </c>
      <c r="U123">
        <v>7</v>
      </c>
      <c r="V123">
        <v>4</v>
      </c>
      <c r="W123">
        <v>24</v>
      </c>
      <c r="Y123" t="s">
        <v>12</v>
      </c>
    </row>
    <row r="124" spans="1:25" hidden="1" x14ac:dyDescent="0.15">
      <c r="A124" t="s">
        <v>286</v>
      </c>
      <c r="C124" t="s">
        <v>18</v>
      </c>
      <c r="D124" t="s">
        <v>19</v>
      </c>
      <c r="E124">
        <v>8</v>
      </c>
      <c r="F124">
        <v>1182</v>
      </c>
      <c r="H124" t="s">
        <v>287</v>
      </c>
      <c r="I124" t="s">
        <v>21</v>
      </c>
      <c r="J124">
        <v>51</v>
      </c>
      <c r="K124" t="s">
        <v>280</v>
      </c>
      <c r="L124">
        <v>0</v>
      </c>
      <c r="M124">
        <v>0</v>
      </c>
      <c r="N124">
        <v>0</v>
      </c>
      <c r="O124">
        <v>0</v>
      </c>
      <c r="P124">
        <v>1</v>
      </c>
      <c r="S124">
        <v>0</v>
      </c>
      <c r="T124">
        <v>8</v>
      </c>
      <c r="U124">
        <v>2</v>
      </c>
      <c r="V124">
        <v>0</v>
      </c>
      <c r="W124">
        <v>0</v>
      </c>
      <c r="Y124" t="s">
        <v>12</v>
      </c>
    </row>
    <row r="125" spans="1:25" hidden="1" x14ac:dyDescent="0.15">
      <c r="A125" t="s">
        <v>288</v>
      </c>
      <c r="C125" t="s">
        <v>18</v>
      </c>
      <c r="D125" t="s">
        <v>19</v>
      </c>
      <c r="E125">
        <v>9</v>
      </c>
      <c r="F125">
        <v>399.17</v>
      </c>
      <c r="H125" t="s">
        <v>289</v>
      </c>
      <c r="I125" t="s">
        <v>21</v>
      </c>
      <c r="J125">
        <v>51</v>
      </c>
      <c r="K125" t="s">
        <v>280</v>
      </c>
      <c r="L125">
        <v>1</v>
      </c>
      <c r="M125">
        <v>4</v>
      </c>
      <c r="N125">
        <v>0</v>
      </c>
      <c r="O125">
        <v>2</v>
      </c>
      <c r="P125">
        <v>1</v>
      </c>
      <c r="Q125">
        <v>0</v>
      </c>
      <c r="R125">
        <v>2</v>
      </c>
      <c r="S125">
        <v>0</v>
      </c>
      <c r="T125">
        <v>0</v>
      </c>
      <c r="U125">
        <v>2</v>
      </c>
      <c r="V125">
        <v>3</v>
      </c>
      <c r="W125">
        <v>1</v>
      </c>
      <c r="Y125" t="s">
        <v>12</v>
      </c>
    </row>
    <row r="126" spans="1:25" hidden="1" x14ac:dyDescent="0.15">
      <c r="A126" t="s">
        <v>290</v>
      </c>
      <c r="C126" t="s">
        <v>18</v>
      </c>
      <c r="D126" t="s">
        <v>19</v>
      </c>
      <c r="E126">
        <v>8</v>
      </c>
      <c r="F126">
        <v>2037.81</v>
      </c>
      <c r="H126" t="s">
        <v>287</v>
      </c>
      <c r="I126" t="s">
        <v>21</v>
      </c>
      <c r="J126">
        <v>51</v>
      </c>
      <c r="K126" t="s">
        <v>280</v>
      </c>
      <c r="L126">
        <v>2</v>
      </c>
      <c r="M126">
        <v>1</v>
      </c>
      <c r="N126">
        <v>0</v>
      </c>
      <c r="O126">
        <v>2</v>
      </c>
      <c r="P126">
        <v>2</v>
      </c>
      <c r="Q126">
        <v>3</v>
      </c>
      <c r="R126">
        <v>1</v>
      </c>
      <c r="S126">
        <v>0</v>
      </c>
      <c r="T126">
        <v>1</v>
      </c>
      <c r="U126">
        <v>4</v>
      </c>
      <c r="V126">
        <v>3</v>
      </c>
      <c r="W126">
        <v>2</v>
      </c>
      <c r="Y126" t="s">
        <v>12</v>
      </c>
    </row>
    <row r="127" spans="1:25" hidden="1" x14ac:dyDescent="0.15">
      <c r="A127" t="s">
        <v>291</v>
      </c>
      <c r="C127" t="s">
        <v>18</v>
      </c>
      <c r="D127" t="s">
        <v>19</v>
      </c>
      <c r="E127">
        <v>19</v>
      </c>
      <c r="F127">
        <v>1350.62</v>
      </c>
      <c r="H127" t="s">
        <v>287</v>
      </c>
      <c r="I127" t="s">
        <v>21</v>
      </c>
      <c r="J127">
        <v>51</v>
      </c>
      <c r="K127" t="s">
        <v>280</v>
      </c>
      <c r="L127">
        <v>10</v>
      </c>
      <c r="M127">
        <v>11</v>
      </c>
      <c r="N127">
        <v>6</v>
      </c>
      <c r="O127">
        <v>8</v>
      </c>
      <c r="P127">
        <v>4</v>
      </c>
      <c r="Q127">
        <v>14</v>
      </c>
      <c r="R127">
        <v>10</v>
      </c>
      <c r="S127">
        <v>0</v>
      </c>
      <c r="T127">
        <v>2</v>
      </c>
      <c r="U127">
        <v>9</v>
      </c>
      <c r="V127">
        <v>4</v>
      </c>
      <c r="W127">
        <v>21</v>
      </c>
      <c r="Y127" t="s">
        <v>12</v>
      </c>
    </row>
    <row r="128" spans="1:25" hidden="1" x14ac:dyDescent="0.15">
      <c r="A128" t="s">
        <v>292</v>
      </c>
      <c r="C128" t="s">
        <v>18</v>
      </c>
      <c r="D128" t="s">
        <v>19</v>
      </c>
      <c r="E128">
        <v>22</v>
      </c>
      <c r="F128">
        <v>497</v>
      </c>
      <c r="H128" t="s">
        <v>293</v>
      </c>
      <c r="I128" t="s">
        <v>21</v>
      </c>
      <c r="J128">
        <v>51</v>
      </c>
      <c r="K128" t="s">
        <v>280</v>
      </c>
      <c r="M128">
        <v>4</v>
      </c>
      <c r="N128">
        <v>4</v>
      </c>
      <c r="O128">
        <v>2</v>
      </c>
      <c r="P128">
        <v>4</v>
      </c>
      <c r="Q128">
        <v>7</v>
      </c>
      <c r="R128">
        <v>2</v>
      </c>
      <c r="S128">
        <v>1</v>
      </c>
      <c r="T128">
        <v>3</v>
      </c>
      <c r="U128">
        <v>7</v>
      </c>
      <c r="V128">
        <v>4</v>
      </c>
      <c r="W128">
        <v>2</v>
      </c>
      <c r="Y128" t="s">
        <v>12</v>
      </c>
    </row>
    <row r="129" spans="1:26" hidden="1" x14ac:dyDescent="0.15">
      <c r="A129" t="s">
        <v>294</v>
      </c>
      <c r="C129" t="s">
        <v>18</v>
      </c>
      <c r="D129" t="s">
        <v>19</v>
      </c>
      <c r="E129">
        <v>11</v>
      </c>
      <c r="F129">
        <v>1816.04</v>
      </c>
      <c r="H129" t="s">
        <v>287</v>
      </c>
      <c r="I129" t="s">
        <v>21</v>
      </c>
      <c r="J129">
        <v>51</v>
      </c>
      <c r="K129" t="s">
        <v>280</v>
      </c>
      <c r="L129">
        <v>8</v>
      </c>
      <c r="M129">
        <v>8</v>
      </c>
      <c r="N129">
        <v>7</v>
      </c>
      <c r="O129">
        <v>8</v>
      </c>
      <c r="P129">
        <v>10</v>
      </c>
      <c r="Q129">
        <v>14</v>
      </c>
      <c r="R129">
        <v>15</v>
      </c>
      <c r="S129">
        <v>18</v>
      </c>
      <c r="T129">
        <v>16</v>
      </c>
      <c r="U129">
        <v>19</v>
      </c>
      <c r="V129">
        <v>5</v>
      </c>
      <c r="W129">
        <v>9</v>
      </c>
      <c r="Y129" t="s">
        <v>12</v>
      </c>
    </row>
    <row r="130" spans="1:26" hidden="1" x14ac:dyDescent="0.15">
      <c r="A130" t="s">
        <v>295</v>
      </c>
      <c r="C130" t="s">
        <v>18</v>
      </c>
      <c r="D130" t="s">
        <v>19</v>
      </c>
      <c r="E130">
        <v>18</v>
      </c>
      <c r="F130">
        <v>1330.11</v>
      </c>
      <c r="H130" t="s">
        <v>287</v>
      </c>
      <c r="I130" t="s">
        <v>21</v>
      </c>
      <c r="J130">
        <v>51</v>
      </c>
      <c r="K130" t="s">
        <v>280</v>
      </c>
      <c r="L130">
        <v>38</v>
      </c>
      <c r="M130">
        <v>16</v>
      </c>
      <c r="N130">
        <v>18</v>
      </c>
      <c r="O130">
        <v>34</v>
      </c>
      <c r="P130">
        <v>50</v>
      </c>
      <c r="Q130">
        <v>30</v>
      </c>
      <c r="R130">
        <v>45</v>
      </c>
      <c r="S130">
        <v>44</v>
      </c>
      <c r="T130">
        <v>36</v>
      </c>
      <c r="U130">
        <v>65</v>
      </c>
      <c r="V130">
        <v>28</v>
      </c>
      <c r="W130">
        <v>27</v>
      </c>
      <c r="Y130" t="s">
        <v>12</v>
      </c>
    </row>
    <row r="131" spans="1:26" hidden="1" x14ac:dyDescent="0.15">
      <c r="A131" t="s">
        <v>296</v>
      </c>
      <c r="C131" t="s">
        <v>18</v>
      </c>
      <c r="D131" t="s">
        <v>19</v>
      </c>
      <c r="E131">
        <v>12</v>
      </c>
      <c r="F131">
        <v>556.66999999999996</v>
      </c>
      <c r="H131" t="s">
        <v>293</v>
      </c>
      <c r="I131" t="s">
        <v>21</v>
      </c>
      <c r="J131">
        <v>51</v>
      </c>
      <c r="K131" t="s">
        <v>280</v>
      </c>
      <c r="L131">
        <v>22</v>
      </c>
      <c r="M131">
        <v>63</v>
      </c>
      <c r="N131">
        <v>28</v>
      </c>
      <c r="O131">
        <v>33</v>
      </c>
      <c r="P131">
        <v>23</v>
      </c>
      <c r="Q131">
        <v>68</v>
      </c>
      <c r="R131">
        <v>40</v>
      </c>
      <c r="S131">
        <v>15</v>
      </c>
      <c r="T131">
        <v>19</v>
      </c>
      <c r="U131">
        <v>28</v>
      </c>
      <c r="V131">
        <v>20</v>
      </c>
      <c r="W131">
        <v>18</v>
      </c>
      <c r="X131" t="s">
        <v>242</v>
      </c>
    </row>
    <row r="132" spans="1:26" hidden="1" x14ac:dyDescent="0.15">
      <c r="A132" t="s">
        <v>297</v>
      </c>
      <c r="C132" t="s">
        <v>18</v>
      </c>
      <c r="D132" t="s">
        <v>19</v>
      </c>
      <c r="E132">
        <v>4</v>
      </c>
      <c r="F132">
        <v>860</v>
      </c>
      <c r="H132" t="s">
        <v>298</v>
      </c>
      <c r="I132" t="s">
        <v>21</v>
      </c>
      <c r="J132">
        <v>51</v>
      </c>
      <c r="K132" t="s">
        <v>280</v>
      </c>
      <c r="L132">
        <v>0</v>
      </c>
      <c r="M132">
        <v>8</v>
      </c>
      <c r="O132">
        <v>2</v>
      </c>
      <c r="P132">
        <v>2</v>
      </c>
      <c r="Q132">
        <v>6</v>
      </c>
      <c r="R132">
        <v>2</v>
      </c>
      <c r="S132">
        <v>0</v>
      </c>
      <c r="T132">
        <v>0</v>
      </c>
      <c r="U132">
        <v>2</v>
      </c>
      <c r="V132">
        <v>2</v>
      </c>
      <c r="W132">
        <v>0</v>
      </c>
      <c r="X132" t="s">
        <v>242</v>
      </c>
    </row>
    <row r="133" spans="1:26" hidden="1" x14ac:dyDescent="0.15">
      <c r="A133" t="s">
        <v>299</v>
      </c>
      <c r="C133" t="s">
        <v>18</v>
      </c>
      <c r="D133" t="s">
        <v>19</v>
      </c>
      <c r="E133">
        <v>8</v>
      </c>
      <c r="F133">
        <v>34</v>
      </c>
      <c r="H133" t="s">
        <v>300</v>
      </c>
      <c r="I133" t="s">
        <v>21</v>
      </c>
      <c r="J133">
        <v>51</v>
      </c>
      <c r="K133" t="s">
        <v>280</v>
      </c>
      <c r="L133">
        <v>0</v>
      </c>
      <c r="M133">
        <v>20</v>
      </c>
      <c r="N133">
        <v>0</v>
      </c>
      <c r="O133">
        <v>4</v>
      </c>
      <c r="P133">
        <v>4</v>
      </c>
      <c r="Q133">
        <v>3</v>
      </c>
      <c r="R133">
        <v>4</v>
      </c>
      <c r="S133">
        <v>0</v>
      </c>
      <c r="T133">
        <v>0</v>
      </c>
      <c r="U133">
        <v>4</v>
      </c>
      <c r="V133">
        <v>4</v>
      </c>
      <c r="W133">
        <v>0</v>
      </c>
      <c r="X133" t="s">
        <v>242</v>
      </c>
    </row>
    <row r="134" spans="1:26" hidden="1" x14ac:dyDescent="0.15">
      <c r="A134" t="s">
        <v>301</v>
      </c>
      <c r="C134" t="s">
        <v>18</v>
      </c>
      <c r="D134" t="s">
        <v>19</v>
      </c>
      <c r="E134">
        <v>16</v>
      </c>
      <c r="F134">
        <v>32</v>
      </c>
      <c r="H134" t="s">
        <v>300</v>
      </c>
      <c r="I134" t="s">
        <v>21</v>
      </c>
      <c r="J134">
        <v>51</v>
      </c>
      <c r="K134" t="s">
        <v>280</v>
      </c>
      <c r="L134">
        <v>0</v>
      </c>
      <c r="M134">
        <v>20</v>
      </c>
      <c r="N134">
        <v>0</v>
      </c>
      <c r="O134">
        <v>4</v>
      </c>
      <c r="P134">
        <v>4</v>
      </c>
      <c r="Q134">
        <v>12</v>
      </c>
      <c r="R134">
        <v>4</v>
      </c>
      <c r="S134">
        <v>0</v>
      </c>
      <c r="T134">
        <v>0</v>
      </c>
      <c r="U134">
        <v>4</v>
      </c>
      <c r="V134">
        <v>4</v>
      </c>
      <c r="W134">
        <v>0</v>
      </c>
      <c r="X134" t="s">
        <v>242</v>
      </c>
    </row>
    <row r="135" spans="1:26" hidden="1" x14ac:dyDescent="0.15">
      <c r="A135" t="s">
        <v>302</v>
      </c>
      <c r="C135" t="s">
        <v>18</v>
      </c>
      <c r="D135" t="s">
        <v>19</v>
      </c>
      <c r="E135">
        <v>7</v>
      </c>
      <c r="F135">
        <v>1080</v>
      </c>
      <c r="H135" t="s">
        <v>298</v>
      </c>
      <c r="I135" t="s">
        <v>21</v>
      </c>
      <c r="J135">
        <v>51</v>
      </c>
      <c r="K135" t="s">
        <v>280</v>
      </c>
      <c r="L135">
        <v>0</v>
      </c>
      <c r="M135">
        <v>10</v>
      </c>
      <c r="N135">
        <v>0</v>
      </c>
      <c r="O135">
        <v>2</v>
      </c>
      <c r="P135">
        <v>2</v>
      </c>
      <c r="Q135">
        <v>5</v>
      </c>
      <c r="R135">
        <v>2</v>
      </c>
      <c r="S135">
        <v>0</v>
      </c>
      <c r="T135">
        <v>0</v>
      </c>
      <c r="U135">
        <v>2</v>
      </c>
      <c r="V135">
        <v>2</v>
      </c>
      <c r="W135">
        <v>0</v>
      </c>
      <c r="X135" t="s">
        <v>242</v>
      </c>
    </row>
    <row r="136" spans="1:26" hidden="1" x14ac:dyDescent="0.15">
      <c r="A136" t="s">
        <v>303</v>
      </c>
      <c r="C136" t="s">
        <v>18</v>
      </c>
      <c r="D136" t="s">
        <v>19</v>
      </c>
      <c r="E136">
        <v>2</v>
      </c>
      <c r="F136">
        <v>400</v>
      </c>
      <c r="H136" t="s">
        <v>300</v>
      </c>
      <c r="I136" t="s">
        <v>21</v>
      </c>
      <c r="J136">
        <v>51</v>
      </c>
      <c r="K136" t="s">
        <v>280</v>
      </c>
      <c r="L136">
        <v>0</v>
      </c>
      <c r="M136">
        <v>20</v>
      </c>
      <c r="N136">
        <v>0</v>
      </c>
      <c r="O136">
        <v>4</v>
      </c>
      <c r="P136">
        <v>4</v>
      </c>
      <c r="Q136">
        <v>12</v>
      </c>
      <c r="R136">
        <v>4</v>
      </c>
      <c r="S136">
        <v>0</v>
      </c>
      <c r="T136">
        <v>0</v>
      </c>
      <c r="U136">
        <v>4</v>
      </c>
      <c r="V136">
        <v>4</v>
      </c>
      <c r="W136">
        <v>0</v>
      </c>
      <c r="X136" t="s">
        <v>242</v>
      </c>
    </row>
    <row r="137" spans="1:26" hidden="1" x14ac:dyDescent="0.15">
      <c r="A137" t="s">
        <v>304</v>
      </c>
      <c r="C137" t="s">
        <v>18</v>
      </c>
      <c r="D137" t="s">
        <v>19</v>
      </c>
      <c r="E137">
        <v>2</v>
      </c>
      <c r="F137">
        <v>2221</v>
      </c>
      <c r="H137" t="s">
        <v>305</v>
      </c>
      <c r="I137" t="s">
        <v>21</v>
      </c>
      <c r="J137">
        <v>51</v>
      </c>
      <c r="K137" t="s">
        <v>280</v>
      </c>
      <c r="L137">
        <v>0</v>
      </c>
      <c r="M137">
        <v>3</v>
      </c>
      <c r="O137">
        <v>1</v>
      </c>
      <c r="P137">
        <v>1</v>
      </c>
      <c r="Q137">
        <v>3</v>
      </c>
      <c r="R137">
        <v>1</v>
      </c>
      <c r="S137">
        <v>0</v>
      </c>
      <c r="T137">
        <v>0</v>
      </c>
      <c r="U137">
        <v>1</v>
      </c>
      <c r="V137">
        <v>1</v>
      </c>
      <c r="W137">
        <v>0</v>
      </c>
      <c r="X137" t="s">
        <v>242</v>
      </c>
    </row>
    <row r="138" spans="1:26" hidden="1" x14ac:dyDescent="0.15">
      <c r="A138" t="s">
        <v>306</v>
      </c>
      <c r="C138" t="s">
        <v>18</v>
      </c>
      <c r="D138" t="s">
        <v>19</v>
      </c>
      <c r="E138">
        <v>1</v>
      </c>
      <c r="F138">
        <v>3494</v>
      </c>
      <c r="H138" t="s">
        <v>282</v>
      </c>
      <c r="I138" t="s">
        <v>21</v>
      </c>
      <c r="J138">
        <v>51</v>
      </c>
      <c r="K138" t="s">
        <v>280</v>
      </c>
      <c r="M138">
        <v>1</v>
      </c>
      <c r="N138">
        <v>0</v>
      </c>
      <c r="O138">
        <v>1</v>
      </c>
      <c r="P138">
        <v>1</v>
      </c>
      <c r="Q138">
        <v>1</v>
      </c>
      <c r="R138">
        <v>2</v>
      </c>
      <c r="S138">
        <v>0</v>
      </c>
      <c r="T138">
        <v>0</v>
      </c>
      <c r="U138">
        <v>1</v>
      </c>
      <c r="V138">
        <v>0</v>
      </c>
      <c r="W138">
        <v>1</v>
      </c>
      <c r="Z138" t="s">
        <v>13</v>
      </c>
    </row>
    <row r="139" spans="1:26" hidden="1" x14ac:dyDescent="0.15">
      <c r="A139" t="s">
        <v>307</v>
      </c>
      <c r="C139" t="s">
        <v>18</v>
      </c>
      <c r="D139" t="s">
        <v>19</v>
      </c>
      <c r="E139">
        <v>2</v>
      </c>
      <c r="F139">
        <v>2117</v>
      </c>
      <c r="H139" t="s">
        <v>282</v>
      </c>
      <c r="I139" t="s">
        <v>21</v>
      </c>
      <c r="J139">
        <v>51</v>
      </c>
      <c r="K139" t="s">
        <v>280</v>
      </c>
      <c r="M139">
        <v>1</v>
      </c>
      <c r="N139">
        <v>0</v>
      </c>
      <c r="O139">
        <v>1</v>
      </c>
      <c r="P139">
        <v>1</v>
      </c>
      <c r="Q139">
        <v>1</v>
      </c>
      <c r="R139">
        <v>2</v>
      </c>
      <c r="S139">
        <v>0</v>
      </c>
      <c r="T139">
        <v>0</v>
      </c>
      <c r="U139">
        <v>1</v>
      </c>
      <c r="V139">
        <v>0</v>
      </c>
      <c r="W139">
        <v>1</v>
      </c>
      <c r="Z139" t="s">
        <v>13</v>
      </c>
    </row>
    <row r="140" spans="1:26" hidden="1" x14ac:dyDescent="0.15">
      <c r="A140" t="s">
        <v>308</v>
      </c>
      <c r="C140" t="s">
        <v>18</v>
      </c>
      <c r="D140" t="s">
        <v>19</v>
      </c>
      <c r="E140">
        <v>2</v>
      </c>
      <c r="F140">
        <v>4234.33</v>
      </c>
      <c r="H140" t="s">
        <v>282</v>
      </c>
      <c r="I140" t="s">
        <v>21</v>
      </c>
      <c r="J140">
        <v>51</v>
      </c>
      <c r="K140" t="s">
        <v>280</v>
      </c>
      <c r="O140">
        <v>1</v>
      </c>
      <c r="P140">
        <v>3</v>
      </c>
      <c r="S140">
        <v>2</v>
      </c>
      <c r="T140">
        <v>1</v>
      </c>
      <c r="U140">
        <v>1</v>
      </c>
      <c r="V140">
        <v>1</v>
      </c>
      <c r="W140">
        <v>0</v>
      </c>
      <c r="Z140" t="s">
        <v>13</v>
      </c>
    </row>
    <row r="141" spans="1:26" hidden="1" x14ac:dyDescent="0.15">
      <c r="A141" t="s">
        <v>309</v>
      </c>
      <c r="C141" t="s">
        <v>18</v>
      </c>
      <c r="D141" t="s">
        <v>19</v>
      </c>
      <c r="E141">
        <v>2</v>
      </c>
      <c r="F141">
        <v>3263.75</v>
      </c>
      <c r="H141" t="s">
        <v>282</v>
      </c>
      <c r="I141" t="s">
        <v>21</v>
      </c>
      <c r="J141">
        <v>51</v>
      </c>
      <c r="K141" t="s">
        <v>280</v>
      </c>
      <c r="L141">
        <v>2</v>
      </c>
      <c r="M141">
        <v>2</v>
      </c>
      <c r="O141">
        <v>1</v>
      </c>
      <c r="P141">
        <v>2</v>
      </c>
      <c r="Q141">
        <v>1</v>
      </c>
      <c r="R141">
        <v>1</v>
      </c>
      <c r="S141">
        <v>3</v>
      </c>
      <c r="T141">
        <v>2</v>
      </c>
      <c r="U141">
        <v>1</v>
      </c>
      <c r="V141">
        <v>2</v>
      </c>
      <c r="W141">
        <v>0</v>
      </c>
      <c r="Z141" t="s">
        <v>13</v>
      </c>
    </row>
    <row r="142" spans="1:26" hidden="1" x14ac:dyDescent="0.15">
      <c r="A142" t="s">
        <v>310</v>
      </c>
      <c r="B142" t="s">
        <v>311</v>
      </c>
      <c r="C142" t="s">
        <v>18</v>
      </c>
      <c r="D142" t="s">
        <v>19</v>
      </c>
      <c r="E142">
        <v>11</v>
      </c>
      <c r="F142">
        <v>2293</v>
      </c>
      <c r="H142" t="s">
        <v>312</v>
      </c>
      <c r="I142" t="s">
        <v>21</v>
      </c>
      <c r="J142">
        <v>51</v>
      </c>
      <c r="K142" t="s">
        <v>280</v>
      </c>
      <c r="L142">
        <v>7</v>
      </c>
      <c r="M142">
        <v>22</v>
      </c>
      <c r="N142">
        <v>10</v>
      </c>
      <c r="O142">
        <v>7</v>
      </c>
      <c r="P142">
        <v>19</v>
      </c>
      <c r="Q142">
        <v>7</v>
      </c>
      <c r="R142">
        <v>20</v>
      </c>
      <c r="S142">
        <v>14</v>
      </c>
      <c r="T142">
        <v>9</v>
      </c>
      <c r="U142">
        <v>21</v>
      </c>
      <c r="V142">
        <v>11</v>
      </c>
      <c r="W142">
        <v>14</v>
      </c>
      <c r="X142" t="s">
        <v>242</v>
      </c>
    </row>
    <row r="143" spans="1:26" hidden="1" x14ac:dyDescent="0.15">
      <c r="A143" t="s">
        <v>313</v>
      </c>
      <c r="C143" t="s">
        <v>18</v>
      </c>
      <c r="D143" t="s">
        <v>19</v>
      </c>
      <c r="E143">
        <v>20</v>
      </c>
      <c r="F143">
        <v>1477.05</v>
      </c>
      <c r="H143" t="s">
        <v>314</v>
      </c>
      <c r="I143" t="s">
        <v>21</v>
      </c>
      <c r="J143">
        <v>51</v>
      </c>
      <c r="K143" t="s">
        <v>280</v>
      </c>
      <c r="L143">
        <v>4</v>
      </c>
      <c r="M143">
        <v>11</v>
      </c>
      <c r="N143">
        <v>8</v>
      </c>
      <c r="O143">
        <v>13</v>
      </c>
      <c r="P143">
        <v>7</v>
      </c>
      <c r="Q143">
        <v>6</v>
      </c>
      <c r="R143">
        <v>5</v>
      </c>
      <c r="S143">
        <v>3</v>
      </c>
      <c r="T143">
        <v>9</v>
      </c>
      <c r="U143">
        <v>7</v>
      </c>
      <c r="V143">
        <v>12</v>
      </c>
      <c r="W143">
        <v>3</v>
      </c>
      <c r="X143" t="s">
        <v>242</v>
      </c>
    </row>
    <row r="144" spans="1:26" hidden="1" x14ac:dyDescent="0.15">
      <c r="A144" t="s">
        <v>315</v>
      </c>
      <c r="C144" t="s">
        <v>18</v>
      </c>
      <c r="D144" t="s">
        <v>19</v>
      </c>
      <c r="E144">
        <v>8</v>
      </c>
      <c r="F144">
        <v>1648.07</v>
      </c>
      <c r="H144" t="s">
        <v>316</v>
      </c>
      <c r="I144" t="s">
        <v>21</v>
      </c>
      <c r="J144">
        <v>51</v>
      </c>
      <c r="K144" t="s">
        <v>280</v>
      </c>
      <c r="L144">
        <v>6</v>
      </c>
      <c r="M144">
        <v>8</v>
      </c>
      <c r="N144">
        <v>15</v>
      </c>
      <c r="O144">
        <v>3</v>
      </c>
      <c r="P144">
        <v>2</v>
      </c>
      <c r="Q144">
        <v>17</v>
      </c>
      <c r="R144">
        <v>17</v>
      </c>
      <c r="S144">
        <v>15</v>
      </c>
      <c r="T144">
        <v>16</v>
      </c>
      <c r="U144">
        <v>10</v>
      </c>
      <c r="V144">
        <v>13</v>
      </c>
      <c r="W144">
        <v>6</v>
      </c>
      <c r="X144" t="s">
        <v>242</v>
      </c>
    </row>
    <row r="145" spans="1:28" hidden="1" x14ac:dyDescent="0.15">
      <c r="A145" t="s">
        <v>317</v>
      </c>
      <c r="C145" t="s">
        <v>18</v>
      </c>
      <c r="D145" t="s">
        <v>19</v>
      </c>
      <c r="E145">
        <v>8</v>
      </c>
      <c r="F145">
        <v>1104.06</v>
      </c>
      <c r="H145" t="s">
        <v>318</v>
      </c>
      <c r="I145" t="s">
        <v>21</v>
      </c>
      <c r="J145">
        <v>51</v>
      </c>
      <c r="K145" t="s">
        <v>280</v>
      </c>
      <c r="L145">
        <v>6</v>
      </c>
      <c r="M145">
        <v>0</v>
      </c>
      <c r="N145">
        <v>10</v>
      </c>
      <c r="O145">
        <v>4</v>
      </c>
      <c r="P145">
        <v>2</v>
      </c>
      <c r="Q145">
        <v>2</v>
      </c>
      <c r="R145">
        <v>0</v>
      </c>
      <c r="S145">
        <v>5</v>
      </c>
      <c r="T145">
        <v>0</v>
      </c>
      <c r="U145">
        <v>0</v>
      </c>
      <c r="V145">
        <v>2</v>
      </c>
      <c r="W145">
        <v>0</v>
      </c>
      <c r="Y145" t="s">
        <v>12</v>
      </c>
    </row>
    <row r="146" spans="1:28" hidden="1" x14ac:dyDescent="0.15">
      <c r="A146" t="s">
        <v>319</v>
      </c>
      <c r="C146" t="s">
        <v>18</v>
      </c>
      <c r="D146" t="s">
        <v>19</v>
      </c>
      <c r="E146">
        <v>37</v>
      </c>
      <c r="F146">
        <v>1044.4000000000001</v>
      </c>
      <c r="H146" t="s">
        <v>318</v>
      </c>
      <c r="I146" t="s">
        <v>21</v>
      </c>
      <c r="J146">
        <v>51</v>
      </c>
      <c r="K146" t="s">
        <v>280</v>
      </c>
      <c r="L146">
        <v>46</v>
      </c>
      <c r="M146">
        <v>25</v>
      </c>
      <c r="N146">
        <v>17</v>
      </c>
      <c r="O146">
        <v>41</v>
      </c>
      <c r="P146">
        <v>20</v>
      </c>
      <c r="Q146">
        <v>88</v>
      </c>
      <c r="R146">
        <v>121</v>
      </c>
      <c r="S146">
        <v>93</v>
      </c>
      <c r="T146">
        <v>82</v>
      </c>
      <c r="U146">
        <v>54</v>
      </c>
      <c r="V146">
        <v>45</v>
      </c>
      <c r="W146">
        <v>24</v>
      </c>
      <c r="Y146" t="s">
        <v>12</v>
      </c>
    </row>
    <row r="147" spans="1:28" hidden="1" x14ac:dyDescent="0.15">
      <c r="A147" t="s">
        <v>320</v>
      </c>
      <c r="C147" t="s">
        <v>18</v>
      </c>
      <c r="D147" t="s">
        <v>19</v>
      </c>
      <c r="E147">
        <v>20</v>
      </c>
      <c r="F147">
        <v>930.6</v>
      </c>
      <c r="H147" t="s">
        <v>318</v>
      </c>
      <c r="I147" t="s">
        <v>21</v>
      </c>
      <c r="J147">
        <v>51</v>
      </c>
      <c r="K147" t="s">
        <v>280</v>
      </c>
      <c r="L147">
        <v>89</v>
      </c>
      <c r="M147">
        <v>121</v>
      </c>
      <c r="N147">
        <v>90</v>
      </c>
      <c r="O147">
        <v>69</v>
      </c>
      <c r="P147">
        <v>35</v>
      </c>
      <c r="Q147">
        <v>112</v>
      </c>
      <c r="R147">
        <v>67</v>
      </c>
      <c r="S147">
        <v>99</v>
      </c>
      <c r="T147">
        <v>84</v>
      </c>
      <c r="U147">
        <v>142</v>
      </c>
      <c r="V147">
        <v>87</v>
      </c>
      <c r="W147">
        <v>51</v>
      </c>
      <c r="Y147" t="s">
        <v>12</v>
      </c>
    </row>
    <row r="148" spans="1:28" hidden="1" x14ac:dyDescent="0.15">
      <c r="A148" t="s">
        <v>321</v>
      </c>
      <c r="C148" t="s">
        <v>18</v>
      </c>
      <c r="D148" t="s">
        <v>19</v>
      </c>
      <c r="E148">
        <v>26</v>
      </c>
      <c r="F148">
        <v>956.43</v>
      </c>
      <c r="H148" t="s">
        <v>318</v>
      </c>
      <c r="I148" t="s">
        <v>21</v>
      </c>
      <c r="J148">
        <v>51</v>
      </c>
      <c r="K148" t="s">
        <v>280</v>
      </c>
      <c r="L148">
        <v>4</v>
      </c>
      <c r="M148">
        <v>8</v>
      </c>
      <c r="N148">
        <v>0</v>
      </c>
      <c r="O148">
        <v>3</v>
      </c>
      <c r="P148">
        <v>0</v>
      </c>
      <c r="Q148">
        <v>0</v>
      </c>
      <c r="R148">
        <v>11</v>
      </c>
      <c r="S148">
        <v>12</v>
      </c>
      <c r="T148">
        <v>7</v>
      </c>
      <c r="U148">
        <v>12</v>
      </c>
      <c r="V148">
        <v>5</v>
      </c>
      <c r="W148">
        <v>10</v>
      </c>
      <c r="Y148" t="s">
        <v>12</v>
      </c>
    </row>
    <row r="149" spans="1:28" hidden="1" x14ac:dyDescent="0.15">
      <c r="A149" t="s">
        <v>322</v>
      </c>
      <c r="C149" t="s">
        <v>18</v>
      </c>
      <c r="D149" t="s">
        <v>19</v>
      </c>
      <c r="E149">
        <v>2</v>
      </c>
      <c r="F149">
        <v>2024.6</v>
      </c>
      <c r="H149" t="s">
        <v>282</v>
      </c>
      <c r="I149" t="s">
        <v>21</v>
      </c>
      <c r="J149">
        <v>51</v>
      </c>
      <c r="K149" t="s">
        <v>280</v>
      </c>
      <c r="L149">
        <v>5</v>
      </c>
      <c r="M149">
        <v>4</v>
      </c>
      <c r="N149">
        <v>2</v>
      </c>
      <c r="O149">
        <v>3</v>
      </c>
      <c r="P149">
        <v>2</v>
      </c>
      <c r="Q149">
        <v>5</v>
      </c>
      <c r="R149">
        <v>6</v>
      </c>
      <c r="S149">
        <v>3</v>
      </c>
      <c r="T149">
        <v>3</v>
      </c>
      <c r="U149">
        <v>5</v>
      </c>
      <c r="V149">
        <v>4</v>
      </c>
      <c r="W149">
        <v>2</v>
      </c>
      <c r="X149" t="s">
        <v>242</v>
      </c>
    </row>
    <row r="150" spans="1:28" hidden="1" x14ac:dyDescent="0.15">
      <c r="A150" t="s">
        <v>323</v>
      </c>
      <c r="C150" t="s">
        <v>18</v>
      </c>
      <c r="D150" t="s">
        <v>19</v>
      </c>
      <c r="E150">
        <v>16</v>
      </c>
      <c r="F150">
        <v>1390.5</v>
      </c>
      <c r="H150" t="s">
        <v>282</v>
      </c>
      <c r="I150" t="s">
        <v>21</v>
      </c>
      <c r="J150">
        <v>51</v>
      </c>
      <c r="K150" t="s">
        <v>280</v>
      </c>
      <c r="L150">
        <v>48</v>
      </c>
      <c r="M150">
        <v>46</v>
      </c>
      <c r="N150">
        <v>32</v>
      </c>
      <c r="O150">
        <v>53</v>
      </c>
      <c r="P150">
        <v>38</v>
      </c>
      <c r="Q150">
        <v>29</v>
      </c>
      <c r="R150">
        <v>34</v>
      </c>
      <c r="S150">
        <v>26</v>
      </c>
      <c r="T150">
        <v>25</v>
      </c>
      <c r="U150">
        <v>51</v>
      </c>
      <c r="V150">
        <v>29</v>
      </c>
      <c r="W150">
        <v>25</v>
      </c>
      <c r="X150" t="s">
        <v>242</v>
      </c>
    </row>
    <row r="151" spans="1:28" hidden="1" x14ac:dyDescent="0.15">
      <c r="A151" t="s">
        <v>324</v>
      </c>
      <c r="C151" t="s">
        <v>18</v>
      </c>
      <c r="D151" t="s">
        <v>19</v>
      </c>
      <c r="E151">
        <v>1</v>
      </c>
      <c r="F151">
        <v>2097</v>
      </c>
      <c r="H151" t="s">
        <v>282</v>
      </c>
      <c r="I151" t="s">
        <v>21</v>
      </c>
      <c r="J151">
        <v>51</v>
      </c>
      <c r="K151" t="s">
        <v>280</v>
      </c>
      <c r="L151">
        <v>6</v>
      </c>
      <c r="M151">
        <v>2</v>
      </c>
      <c r="N151">
        <v>7</v>
      </c>
      <c r="O151">
        <v>13</v>
      </c>
      <c r="P151">
        <v>10</v>
      </c>
      <c r="Q151">
        <v>4</v>
      </c>
      <c r="R151">
        <v>3</v>
      </c>
      <c r="S151">
        <v>4</v>
      </c>
      <c r="T151">
        <v>6</v>
      </c>
      <c r="U151">
        <v>7</v>
      </c>
      <c r="V151">
        <v>0</v>
      </c>
      <c r="W151">
        <v>7</v>
      </c>
      <c r="X151" t="s">
        <v>242</v>
      </c>
    </row>
    <row r="152" spans="1:28" hidden="1" x14ac:dyDescent="0.15">
      <c r="A152" t="s">
        <v>325</v>
      </c>
      <c r="C152" t="s">
        <v>18</v>
      </c>
      <c r="D152" t="s">
        <v>19</v>
      </c>
      <c r="E152">
        <v>2</v>
      </c>
      <c r="F152">
        <v>1792</v>
      </c>
      <c r="H152" t="s">
        <v>326</v>
      </c>
      <c r="I152" t="s">
        <v>21</v>
      </c>
      <c r="J152">
        <v>51</v>
      </c>
      <c r="K152" t="s">
        <v>280</v>
      </c>
      <c r="L152">
        <v>5</v>
      </c>
      <c r="N152">
        <v>5</v>
      </c>
      <c r="O152">
        <v>0</v>
      </c>
      <c r="P152">
        <v>5</v>
      </c>
      <c r="S152">
        <v>5</v>
      </c>
      <c r="T152">
        <v>1</v>
      </c>
      <c r="U152">
        <v>1</v>
      </c>
      <c r="V152">
        <v>1</v>
      </c>
      <c r="W152">
        <v>0</v>
      </c>
    </row>
    <row r="153" spans="1:28" hidden="1" x14ac:dyDescent="0.15">
      <c r="A153" t="s">
        <v>327</v>
      </c>
      <c r="C153" t="s">
        <v>18</v>
      </c>
      <c r="D153" t="s">
        <v>19</v>
      </c>
      <c r="E153">
        <v>2</v>
      </c>
      <c r="F153">
        <v>2926</v>
      </c>
      <c r="H153" t="s">
        <v>282</v>
      </c>
      <c r="I153" t="s">
        <v>21</v>
      </c>
      <c r="J153">
        <v>51</v>
      </c>
      <c r="K153" t="s">
        <v>280</v>
      </c>
      <c r="M153">
        <v>6</v>
      </c>
      <c r="O153">
        <v>6</v>
      </c>
      <c r="P153">
        <v>3</v>
      </c>
      <c r="Q153">
        <v>2</v>
      </c>
      <c r="R153">
        <v>0</v>
      </c>
      <c r="S153">
        <v>3</v>
      </c>
      <c r="T153">
        <v>7</v>
      </c>
      <c r="V153">
        <v>0</v>
      </c>
      <c r="W153">
        <v>2</v>
      </c>
    </row>
    <row r="154" spans="1:28" hidden="1" x14ac:dyDescent="0.15">
      <c r="A154" t="s">
        <v>328</v>
      </c>
      <c r="C154" t="s">
        <v>18</v>
      </c>
      <c r="D154" t="s">
        <v>19</v>
      </c>
      <c r="E154">
        <v>4</v>
      </c>
      <c r="F154">
        <v>1886</v>
      </c>
      <c r="H154" t="s">
        <v>329</v>
      </c>
      <c r="I154" t="s">
        <v>21</v>
      </c>
      <c r="J154">
        <v>51</v>
      </c>
      <c r="K154" t="s">
        <v>280</v>
      </c>
      <c r="U154">
        <v>3</v>
      </c>
      <c r="V154">
        <v>4</v>
      </c>
      <c r="W154">
        <v>2</v>
      </c>
      <c r="AB154" t="s">
        <v>15</v>
      </c>
    </row>
    <row r="155" spans="1:28" hidden="1" x14ac:dyDescent="0.15">
      <c r="A155" t="s">
        <v>330</v>
      </c>
      <c r="C155" t="s">
        <v>18</v>
      </c>
      <c r="D155" t="s">
        <v>19</v>
      </c>
      <c r="E155">
        <v>11</v>
      </c>
      <c r="F155">
        <v>1514.96</v>
      </c>
      <c r="H155" t="s">
        <v>282</v>
      </c>
      <c r="I155" t="s">
        <v>21</v>
      </c>
      <c r="J155">
        <v>51</v>
      </c>
      <c r="K155" t="s">
        <v>280</v>
      </c>
      <c r="L155">
        <v>0</v>
      </c>
      <c r="M155">
        <v>2</v>
      </c>
      <c r="N155">
        <v>0</v>
      </c>
      <c r="P155">
        <v>2</v>
      </c>
      <c r="Q155">
        <v>1</v>
      </c>
      <c r="T155">
        <v>0</v>
      </c>
      <c r="U155">
        <v>1</v>
      </c>
      <c r="V155">
        <v>3</v>
      </c>
      <c r="W155">
        <v>0</v>
      </c>
      <c r="X155" t="s">
        <v>242</v>
      </c>
      <c r="Z155" t="s">
        <v>13</v>
      </c>
    </row>
    <row r="156" spans="1:28" hidden="1" x14ac:dyDescent="0.15">
      <c r="A156" t="s">
        <v>331</v>
      </c>
      <c r="B156" t="s">
        <v>332</v>
      </c>
      <c r="C156" t="s">
        <v>18</v>
      </c>
      <c r="D156" t="s">
        <v>19</v>
      </c>
      <c r="E156">
        <v>6</v>
      </c>
      <c r="F156">
        <v>1729</v>
      </c>
      <c r="H156" t="s">
        <v>282</v>
      </c>
      <c r="I156" t="s">
        <v>21</v>
      </c>
      <c r="J156">
        <v>51</v>
      </c>
      <c r="K156" t="s">
        <v>280</v>
      </c>
      <c r="P156">
        <v>2</v>
      </c>
      <c r="R156">
        <v>0</v>
      </c>
      <c r="S156">
        <v>5</v>
      </c>
      <c r="T156">
        <v>0</v>
      </c>
      <c r="U156">
        <v>0</v>
      </c>
      <c r="V156">
        <v>0</v>
      </c>
      <c r="W156">
        <v>6</v>
      </c>
      <c r="X156" t="s">
        <v>242</v>
      </c>
    </row>
    <row r="157" spans="1:28" hidden="1" x14ac:dyDescent="0.15">
      <c r="A157" t="s">
        <v>333</v>
      </c>
      <c r="C157" t="s">
        <v>18</v>
      </c>
      <c r="D157" t="s">
        <v>19</v>
      </c>
      <c r="E157">
        <v>7</v>
      </c>
      <c r="F157">
        <v>1342.88</v>
      </c>
      <c r="H157" t="s">
        <v>282</v>
      </c>
      <c r="I157" t="s">
        <v>21</v>
      </c>
      <c r="J157">
        <v>51</v>
      </c>
      <c r="K157" t="s">
        <v>280</v>
      </c>
      <c r="L157">
        <v>1</v>
      </c>
      <c r="M157">
        <v>1</v>
      </c>
      <c r="N157">
        <v>0</v>
      </c>
      <c r="Q157">
        <v>1</v>
      </c>
      <c r="R157">
        <v>2</v>
      </c>
      <c r="S157">
        <v>2</v>
      </c>
      <c r="T157">
        <v>0</v>
      </c>
      <c r="U157">
        <v>0</v>
      </c>
      <c r="V157">
        <v>3</v>
      </c>
      <c r="W157">
        <v>1</v>
      </c>
      <c r="X157" t="s">
        <v>242</v>
      </c>
      <c r="Z157" t="s">
        <v>13</v>
      </c>
    </row>
    <row r="158" spans="1:28" hidden="1" x14ac:dyDescent="0.15">
      <c r="A158" t="s">
        <v>334</v>
      </c>
      <c r="B158" t="s">
        <v>335</v>
      </c>
      <c r="C158" t="s">
        <v>18</v>
      </c>
      <c r="D158" t="s">
        <v>19</v>
      </c>
      <c r="E158">
        <v>300</v>
      </c>
      <c r="F158">
        <v>95</v>
      </c>
      <c r="G158" t="s">
        <v>336</v>
      </c>
      <c r="H158" t="s">
        <v>337</v>
      </c>
      <c r="I158" t="s">
        <v>21</v>
      </c>
      <c r="J158">
        <v>51</v>
      </c>
      <c r="K158" t="s">
        <v>280</v>
      </c>
      <c r="V158">
        <v>0</v>
      </c>
      <c r="W158">
        <v>0</v>
      </c>
      <c r="X158" t="s">
        <v>242</v>
      </c>
    </row>
    <row r="159" spans="1:28" hidden="1" x14ac:dyDescent="0.15">
      <c r="A159" t="s">
        <v>338</v>
      </c>
      <c r="C159" t="s">
        <v>18</v>
      </c>
      <c r="D159" t="s">
        <v>19</v>
      </c>
      <c r="E159">
        <v>765</v>
      </c>
      <c r="F159">
        <v>35.700000000000003</v>
      </c>
      <c r="H159" t="s">
        <v>339</v>
      </c>
      <c r="I159" t="s">
        <v>21</v>
      </c>
      <c r="J159">
        <v>51</v>
      </c>
      <c r="K159" t="s">
        <v>280</v>
      </c>
      <c r="L159">
        <v>192</v>
      </c>
      <c r="M159">
        <v>324</v>
      </c>
      <c r="N159">
        <v>324</v>
      </c>
      <c r="O159">
        <v>504</v>
      </c>
      <c r="P159">
        <v>352</v>
      </c>
      <c r="Q159">
        <v>304</v>
      </c>
      <c r="R159">
        <v>260</v>
      </c>
      <c r="S159">
        <v>220</v>
      </c>
      <c r="T159">
        <v>400</v>
      </c>
      <c r="U159">
        <v>404</v>
      </c>
      <c r="V159">
        <v>244</v>
      </c>
      <c r="W159">
        <v>208</v>
      </c>
      <c r="X159" t="s">
        <v>242</v>
      </c>
    </row>
    <row r="160" spans="1:28" hidden="1" x14ac:dyDescent="0.15">
      <c r="A160" t="s">
        <v>340</v>
      </c>
      <c r="C160" t="s">
        <v>18</v>
      </c>
      <c r="D160" t="s">
        <v>19</v>
      </c>
      <c r="E160">
        <v>8</v>
      </c>
      <c r="F160">
        <v>2199.0100000000002</v>
      </c>
      <c r="H160" t="s">
        <v>287</v>
      </c>
      <c r="I160" t="s">
        <v>21</v>
      </c>
      <c r="J160">
        <v>51</v>
      </c>
      <c r="K160" t="s">
        <v>280</v>
      </c>
      <c r="L160">
        <v>2</v>
      </c>
      <c r="M160">
        <v>0</v>
      </c>
      <c r="N160">
        <v>0</v>
      </c>
      <c r="O160">
        <v>3</v>
      </c>
      <c r="P160">
        <v>3</v>
      </c>
      <c r="Q160">
        <v>3</v>
      </c>
      <c r="R160">
        <v>4</v>
      </c>
      <c r="S160">
        <v>4</v>
      </c>
      <c r="T160">
        <v>1</v>
      </c>
      <c r="U160">
        <v>3</v>
      </c>
      <c r="V160">
        <v>4</v>
      </c>
      <c r="W160">
        <v>0</v>
      </c>
      <c r="X160" t="s">
        <v>242</v>
      </c>
    </row>
    <row r="161" spans="1:26" hidden="1" x14ac:dyDescent="0.15">
      <c r="A161" t="s">
        <v>341</v>
      </c>
      <c r="C161" t="s">
        <v>18</v>
      </c>
      <c r="D161" t="s">
        <v>19</v>
      </c>
      <c r="E161">
        <v>82.5</v>
      </c>
      <c r="F161">
        <v>175</v>
      </c>
      <c r="H161" t="s">
        <v>342</v>
      </c>
      <c r="I161" t="s">
        <v>21</v>
      </c>
      <c r="J161">
        <v>51</v>
      </c>
      <c r="K161" t="s">
        <v>280</v>
      </c>
      <c r="S161">
        <v>33</v>
      </c>
      <c r="T161">
        <v>20</v>
      </c>
      <c r="U161">
        <v>49.5</v>
      </c>
      <c r="V161">
        <v>22</v>
      </c>
      <c r="W161">
        <v>20</v>
      </c>
      <c r="X161" t="s">
        <v>242</v>
      </c>
    </row>
    <row r="162" spans="1:26" hidden="1" x14ac:dyDescent="0.15">
      <c r="A162" t="s">
        <v>343</v>
      </c>
      <c r="B162" t="s">
        <v>344</v>
      </c>
      <c r="C162" t="s">
        <v>18</v>
      </c>
      <c r="D162" t="s">
        <v>19</v>
      </c>
      <c r="E162">
        <v>114</v>
      </c>
      <c r="F162">
        <v>165</v>
      </c>
      <c r="H162" t="s">
        <v>345</v>
      </c>
      <c r="I162" t="s">
        <v>21</v>
      </c>
      <c r="J162">
        <v>51</v>
      </c>
      <c r="K162" t="s">
        <v>280</v>
      </c>
      <c r="L162">
        <v>13</v>
      </c>
      <c r="M162">
        <v>6</v>
      </c>
      <c r="N162">
        <v>6</v>
      </c>
      <c r="O162">
        <v>15</v>
      </c>
      <c r="P162">
        <v>10</v>
      </c>
      <c r="Q162">
        <v>11</v>
      </c>
      <c r="R162">
        <v>10</v>
      </c>
      <c r="S162">
        <v>15</v>
      </c>
      <c r="T162">
        <v>7</v>
      </c>
      <c r="U162">
        <v>21</v>
      </c>
      <c r="V162">
        <v>8</v>
      </c>
      <c r="W162">
        <v>7</v>
      </c>
      <c r="X162" t="s">
        <v>242</v>
      </c>
    </row>
    <row r="163" spans="1:26" hidden="1" x14ac:dyDescent="0.15">
      <c r="A163" t="s">
        <v>346</v>
      </c>
      <c r="B163" t="s">
        <v>347</v>
      </c>
      <c r="C163" t="s">
        <v>18</v>
      </c>
      <c r="D163" t="s">
        <v>19</v>
      </c>
      <c r="E163">
        <v>5</v>
      </c>
      <c r="F163">
        <v>1183.03</v>
      </c>
      <c r="H163" t="s">
        <v>312</v>
      </c>
      <c r="I163" t="s">
        <v>21</v>
      </c>
      <c r="J163">
        <v>51</v>
      </c>
      <c r="K163" t="s">
        <v>280</v>
      </c>
      <c r="L163">
        <v>38</v>
      </c>
      <c r="M163">
        <v>35</v>
      </c>
      <c r="N163">
        <v>37</v>
      </c>
      <c r="O163">
        <v>59</v>
      </c>
      <c r="P163">
        <v>44</v>
      </c>
      <c r="Q163">
        <v>55</v>
      </c>
      <c r="R163">
        <v>42</v>
      </c>
      <c r="S163">
        <v>42</v>
      </c>
      <c r="T163">
        <v>53</v>
      </c>
      <c r="U163">
        <v>63</v>
      </c>
      <c r="V163">
        <v>46</v>
      </c>
      <c r="W163">
        <v>38</v>
      </c>
      <c r="X163" t="s">
        <v>242</v>
      </c>
    </row>
    <row r="164" spans="1:26" hidden="1" x14ac:dyDescent="0.15">
      <c r="A164" t="s">
        <v>348</v>
      </c>
      <c r="B164" t="s">
        <v>349</v>
      </c>
      <c r="C164" t="s">
        <v>18</v>
      </c>
      <c r="D164" t="s">
        <v>19</v>
      </c>
      <c r="E164">
        <v>6</v>
      </c>
      <c r="F164">
        <v>1284.77</v>
      </c>
      <c r="H164" t="s">
        <v>350</v>
      </c>
      <c r="I164" t="s">
        <v>21</v>
      </c>
      <c r="J164">
        <v>51</v>
      </c>
      <c r="K164" t="s">
        <v>280</v>
      </c>
      <c r="L164">
        <v>3</v>
      </c>
      <c r="M164">
        <v>3</v>
      </c>
      <c r="N164">
        <v>4</v>
      </c>
      <c r="O164">
        <v>3</v>
      </c>
      <c r="P164">
        <v>5</v>
      </c>
      <c r="Q164">
        <v>6</v>
      </c>
      <c r="R164">
        <v>1</v>
      </c>
      <c r="S164">
        <v>2</v>
      </c>
      <c r="T164">
        <v>2</v>
      </c>
      <c r="U164">
        <v>5</v>
      </c>
      <c r="V164">
        <v>3</v>
      </c>
      <c r="W164">
        <v>1</v>
      </c>
      <c r="X164" t="s">
        <v>242</v>
      </c>
    </row>
    <row r="165" spans="1:26" hidden="1" x14ac:dyDescent="0.15">
      <c r="A165" t="s">
        <v>351</v>
      </c>
      <c r="C165" t="s">
        <v>18</v>
      </c>
      <c r="D165" t="s">
        <v>19</v>
      </c>
      <c r="E165">
        <v>50</v>
      </c>
      <c r="F165">
        <v>234</v>
      </c>
      <c r="H165" t="s">
        <v>282</v>
      </c>
      <c r="I165" t="s">
        <v>21</v>
      </c>
      <c r="J165">
        <v>51</v>
      </c>
      <c r="K165" t="s">
        <v>280</v>
      </c>
      <c r="V165">
        <v>0</v>
      </c>
      <c r="W165">
        <v>0</v>
      </c>
    </row>
    <row r="166" spans="1:26" hidden="1" x14ac:dyDescent="0.15">
      <c r="A166" t="s">
        <v>352</v>
      </c>
      <c r="C166" t="s">
        <v>18</v>
      </c>
      <c r="D166" t="s">
        <v>19</v>
      </c>
      <c r="E166">
        <v>1</v>
      </c>
      <c r="F166">
        <v>1241</v>
      </c>
      <c r="H166" t="s">
        <v>282</v>
      </c>
      <c r="I166" t="s">
        <v>21</v>
      </c>
      <c r="J166">
        <v>51</v>
      </c>
      <c r="K166" t="s">
        <v>280</v>
      </c>
      <c r="L166">
        <v>0</v>
      </c>
      <c r="M166">
        <v>0</v>
      </c>
      <c r="N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6" hidden="1" x14ac:dyDescent="0.15">
      <c r="A167" t="s">
        <v>353</v>
      </c>
      <c r="C167" t="s">
        <v>18</v>
      </c>
      <c r="D167" t="s">
        <v>19</v>
      </c>
      <c r="E167">
        <v>14</v>
      </c>
      <c r="F167">
        <v>838.84</v>
      </c>
      <c r="H167" t="s">
        <v>354</v>
      </c>
      <c r="I167" t="s">
        <v>21</v>
      </c>
      <c r="J167">
        <v>51</v>
      </c>
      <c r="K167" t="s">
        <v>280</v>
      </c>
      <c r="L167">
        <v>22</v>
      </c>
      <c r="M167">
        <v>34</v>
      </c>
      <c r="N167">
        <v>23</v>
      </c>
      <c r="O167">
        <v>41</v>
      </c>
      <c r="P167">
        <v>28</v>
      </c>
      <c r="Q167">
        <v>40</v>
      </c>
      <c r="R167">
        <v>31</v>
      </c>
      <c r="S167">
        <v>28</v>
      </c>
      <c r="T167">
        <v>26</v>
      </c>
      <c r="U167">
        <v>37</v>
      </c>
      <c r="V167">
        <v>35</v>
      </c>
      <c r="W167">
        <v>18</v>
      </c>
      <c r="X167" t="s">
        <v>242</v>
      </c>
    </row>
    <row r="168" spans="1:26" hidden="1" x14ac:dyDescent="0.15">
      <c r="A168" t="s">
        <v>355</v>
      </c>
      <c r="C168" t="s">
        <v>18</v>
      </c>
      <c r="D168" t="s">
        <v>19</v>
      </c>
      <c r="E168">
        <v>32</v>
      </c>
      <c r="F168">
        <v>1607.32</v>
      </c>
      <c r="H168" t="s">
        <v>287</v>
      </c>
      <c r="I168" t="s">
        <v>21</v>
      </c>
      <c r="J168">
        <v>51</v>
      </c>
      <c r="K168" t="s">
        <v>280</v>
      </c>
      <c r="L168">
        <v>19</v>
      </c>
      <c r="M168">
        <v>16</v>
      </c>
      <c r="N168">
        <v>18</v>
      </c>
      <c r="O168">
        <v>25</v>
      </c>
      <c r="P168">
        <v>13</v>
      </c>
      <c r="Q168">
        <v>9</v>
      </c>
      <c r="R168">
        <v>18</v>
      </c>
      <c r="S168">
        <v>12</v>
      </c>
      <c r="T168">
        <v>9</v>
      </c>
      <c r="U168">
        <v>15</v>
      </c>
      <c r="V168">
        <v>19</v>
      </c>
      <c r="W168">
        <v>7</v>
      </c>
      <c r="X168" t="s">
        <v>242</v>
      </c>
    </row>
    <row r="169" spans="1:26" hidden="1" x14ac:dyDescent="0.15">
      <c r="A169" t="s">
        <v>356</v>
      </c>
      <c r="B169" t="s">
        <v>349</v>
      </c>
      <c r="C169" t="s">
        <v>18</v>
      </c>
      <c r="D169" t="s">
        <v>19</v>
      </c>
      <c r="E169">
        <v>4</v>
      </c>
      <c r="F169">
        <v>1114.3800000000001</v>
      </c>
      <c r="H169" t="s">
        <v>287</v>
      </c>
      <c r="I169" t="s">
        <v>21</v>
      </c>
      <c r="J169">
        <v>51</v>
      </c>
      <c r="K169" t="s">
        <v>280</v>
      </c>
      <c r="L169">
        <v>28</v>
      </c>
      <c r="M169">
        <v>11</v>
      </c>
      <c r="N169">
        <v>9</v>
      </c>
      <c r="O169">
        <v>16</v>
      </c>
      <c r="P169">
        <v>46</v>
      </c>
      <c r="Q169">
        <v>9</v>
      </c>
      <c r="R169">
        <v>16</v>
      </c>
      <c r="S169">
        <v>8</v>
      </c>
      <c r="T169">
        <v>25</v>
      </c>
      <c r="U169">
        <v>26</v>
      </c>
      <c r="V169">
        <v>10</v>
      </c>
      <c r="W169">
        <v>18</v>
      </c>
      <c r="X169" t="s">
        <v>242</v>
      </c>
    </row>
    <row r="170" spans="1:26" hidden="1" x14ac:dyDescent="0.15">
      <c r="A170" t="s">
        <v>357</v>
      </c>
      <c r="C170" t="s">
        <v>18</v>
      </c>
      <c r="D170" t="s">
        <v>19</v>
      </c>
      <c r="E170">
        <v>1</v>
      </c>
      <c r="F170">
        <v>2003.26</v>
      </c>
      <c r="H170" t="s">
        <v>282</v>
      </c>
      <c r="I170" t="s">
        <v>21</v>
      </c>
      <c r="J170">
        <v>51</v>
      </c>
      <c r="K170" t="s">
        <v>280</v>
      </c>
      <c r="L170">
        <v>14</v>
      </c>
      <c r="M170">
        <v>13</v>
      </c>
      <c r="N170">
        <v>12</v>
      </c>
      <c r="O170">
        <v>17</v>
      </c>
      <c r="P170">
        <v>6</v>
      </c>
      <c r="Q170">
        <v>13</v>
      </c>
      <c r="R170">
        <v>7</v>
      </c>
      <c r="S170">
        <v>4</v>
      </c>
      <c r="T170">
        <v>11</v>
      </c>
      <c r="U170">
        <v>13</v>
      </c>
      <c r="V170">
        <v>13</v>
      </c>
      <c r="W170">
        <v>4</v>
      </c>
      <c r="X170" t="s">
        <v>242</v>
      </c>
      <c r="Z170" t="s">
        <v>13</v>
      </c>
    </row>
    <row r="171" spans="1:26" hidden="1" x14ac:dyDescent="0.15">
      <c r="A171" t="s">
        <v>358</v>
      </c>
      <c r="C171" t="s">
        <v>18</v>
      </c>
      <c r="D171" t="s">
        <v>19</v>
      </c>
      <c r="E171">
        <v>4</v>
      </c>
      <c r="F171">
        <v>1944.05</v>
      </c>
      <c r="H171" t="s">
        <v>282</v>
      </c>
      <c r="I171" t="s">
        <v>21</v>
      </c>
      <c r="J171">
        <v>51</v>
      </c>
      <c r="K171" t="s">
        <v>280</v>
      </c>
      <c r="L171">
        <v>29</v>
      </c>
      <c r="M171">
        <v>34</v>
      </c>
      <c r="N171">
        <v>35</v>
      </c>
      <c r="O171">
        <v>45</v>
      </c>
      <c r="P171">
        <v>28</v>
      </c>
      <c r="Q171">
        <v>28</v>
      </c>
      <c r="R171">
        <v>36</v>
      </c>
      <c r="S171">
        <v>12</v>
      </c>
      <c r="T171">
        <v>26</v>
      </c>
      <c r="U171">
        <v>33</v>
      </c>
      <c r="V171">
        <v>28</v>
      </c>
      <c r="W171">
        <v>21</v>
      </c>
      <c r="X171" t="s">
        <v>242</v>
      </c>
      <c r="Z171" t="s">
        <v>13</v>
      </c>
    </row>
    <row r="172" spans="1:26" hidden="1" x14ac:dyDescent="0.15">
      <c r="A172" t="s">
        <v>359</v>
      </c>
      <c r="C172" t="s">
        <v>18</v>
      </c>
      <c r="D172" t="s">
        <v>19</v>
      </c>
      <c r="E172">
        <v>7</v>
      </c>
      <c r="F172">
        <v>3203.59</v>
      </c>
      <c r="H172" t="s">
        <v>282</v>
      </c>
      <c r="I172" t="s">
        <v>21</v>
      </c>
      <c r="J172">
        <v>51</v>
      </c>
      <c r="K172" t="s">
        <v>280</v>
      </c>
      <c r="L172">
        <v>6</v>
      </c>
      <c r="M172">
        <v>7</v>
      </c>
      <c r="N172">
        <v>12</v>
      </c>
      <c r="O172">
        <v>17</v>
      </c>
      <c r="P172">
        <v>6</v>
      </c>
      <c r="Q172">
        <v>12</v>
      </c>
      <c r="R172">
        <v>11</v>
      </c>
      <c r="S172">
        <v>7</v>
      </c>
      <c r="T172">
        <v>12</v>
      </c>
      <c r="U172">
        <v>13</v>
      </c>
      <c r="V172">
        <v>6</v>
      </c>
      <c r="W172">
        <v>7</v>
      </c>
      <c r="X172" t="s">
        <v>242</v>
      </c>
    </row>
    <row r="173" spans="1:26" hidden="1" x14ac:dyDescent="0.15">
      <c r="A173" t="s">
        <v>360</v>
      </c>
      <c r="C173" t="s">
        <v>18</v>
      </c>
      <c r="D173" t="s">
        <v>19</v>
      </c>
      <c r="E173">
        <v>16</v>
      </c>
      <c r="F173">
        <v>1450.73</v>
      </c>
      <c r="H173" t="s">
        <v>287</v>
      </c>
      <c r="I173" t="s">
        <v>21</v>
      </c>
      <c r="J173">
        <v>51</v>
      </c>
      <c r="K173" t="s">
        <v>280</v>
      </c>
      <c r="L173">
        <v>62</v>
      </c>
      <c r="M173">
        <v>59</v>
      </c>
      <c r="N173">
        <v>59</v>
      </c>
      <c r="O173">
        <v>75</v>
      </c>
      <c r="P173">
        <v>53</v>
      </c>
      <c r="Q173">
        <v>93</v>
      </c>
      <c r="R173">
        <v>63</v>
      </c>
      <c r="S173">
        <v>62</v>
      </c>
      <c r="T173">
        <v>59</v>
      </c>
      <c r="U173">
        <v>89</v>
      </c>
      <c r="V173">
        <v>49</v>
      </c>
      <c r="W173">
        <v>35</v>
      </c>
      <c r="X173" t="s">
        <v>242</v>
      </c>
    </row>
    <row r="174" spans="1:26" hidden="1" x14ac:dyDescent="0.15">
      <c r="A174" t="s">
        <v>361</v>
      </c>
      <c r="C174" t="s">
        <v>18</v>
      </c>
      <c r="D174" t="s">
        <v>19</v>
      </c>
      <c r="E174">
        <v>328</v>
      </c>
      <c r="F174">
        <v>94.53</v>
      </c>
      <c r="H174" t="s">
        <v>362</v>
      </c>
      <c r="I174" t="s">
        <v>21</v>
      </c>
      <c r="J174">
        <v>51</v>
      </c>
      <c r="K174" t="s">
        <v>280</v>
      </c>
      <c r="L174">
        <v>376</v>
      </c>
      <c r="M174">
        <v>408</v>
      </c>
      <c r="N174">
        <v>412</v>
      </c>
      <c r="O174">
        <v>504</v>
      </c>
      <c r="P174">
        <v>404</v>
      </c>
      <c r="Q174">
        <v>560</v>
      </c>
      <c r="R174">
        <v>454</v>
      </c>
      <c r="S174">
        <v>396</v>
      </c>
      <c r="T174">
        <v>482</v>
      </c>
      <c r="U174">
        <v>600</v>
      </c>
      <c r="V174">
        <v>429</v>
      </c>
      <c r="W174">
        <v>260</v>
      </c>
      <c r="X174" t="s">
        <v>242</v>
      </c>
    </row>
    <row r="175" spans="1:26" hidden="1" x14ac:dyDescent="0.15">
      <c r="A175" t="s">
        <v>363</v>
      </c>
      <c r="C175" t="s">
        <v>18</v>
      </c>
      <c r="D175" t="s">
        <v>19</v>
      </c>
      <c r="E175">
        <v>6</v>
      </c>
      <c r="F175">
        <v>1492.89</v>
      </c>
      <c r="H175" t="s">
        <v>287</v>
      </c>
      <c r="I175" t="s">
        <v>21</v>
      </c>
      <c r="J175">
        <v>51</v>
      </c>
      <c r="K175" t="s">
        <v>280</v>
      </c>
      <c r="L175">
        <v>106</v>
      </c>
      <c r="M175">
        <v>124</v>
      </c>
      <c r="N175">
        <v>122</v>
      </c>
      <c r="O175">
        <v>155</v>
      </c>
      <c r="P175">
        <v>117</v>
      </c>
      <c r="Q175">
        <v>165</v>
      </c>
      <c r="R175">
        <v>137</v>
      </c>
      <c r="S175">
        <v>116</v>
      </c>
      <c r="T175">
        <v>144</v>
      </c>
      <c r="U175">
        <v>174</v>
      </c>
      <c r="V175">
        <v>130</v>
      </c>
      <c r="W175">
        <v>81</v>
      </c>
      <c r="X175" t="s">
        <v>242</v>
      </c>
    </row>
    <row r="176" spans="1:26" hidden="1" x14ac:dyDescent="0.15">
      <c r="A176" t="s">
        <v>364</v>
      </c>
      <c r="C176" t="s">
        <v>18</v>
      </c>
      <c r="D176" t="s">
        <v>19</v>
      </c>
      <c r="E176">
        <v>3</v>
      </c>
      <c r="F176">
        <v>411.38</v>
      </c>
      <c r="H176" t="s">
        <v>282</v>
      </c>
      <c r="I176" t="s">
        <v>21</v>
      </c>
      <c r="J176">
        <v>51</v>
      </c>
      <c r="K176" t="s">
        <v>280</v>
      </c>
      <c r="L176">
        <v>9</v>
      </c>
      <c r="M176">
        <v>7</v>
      </c>
      <c r="N176">
        <v>8</v>
      </c>
      <c r="O176">
        <v>10</v>
      </c>
      <c r="P176">
        <v>2</v>
      </c>
      <c r="Q176">
        <v>2</v>
      </c>
      <c r="R176">
        <v>4</v>
      </c>
      <c r="S176">
        <v>1</v>
      </c>
      <c r="T176">
        <v>2</v>
      </c>
      <c r="U176">
        <v>17</v>
      </c>
      <c r="V176">
        <v>2</v>
      </c>
      <c r="W176">
        <v>2</v>
      </c>
      <c r="X176" t="s">
        <v>242</v>
      </c>
    </row>
    <row r="177" spans="1:28" hidden="1" x14ac:dyDescent="0.15">
      <c r="A177" t="s">
        <v>365</v>
      </c>
      <c r="B177" t="s">
        <v>366</v>
      </c>
      <c r="C177" t="s">
        <v>18</v>
      </c>
      <c r="D177" t="s">
        <v>19</v>
      </c>
      <c r="E177">
        <v>3</v>
      </c>
      <c r="F177">
        <v>2740</v>
      </c>
      <c r="H177" t="s">
        <v>282</v>
      </c>
      <c r="I177" t="s">
        <v>21</v>
      </c>
      <c r="J177">
        <v>51</v>
      </c>
      <c r="K177" t="s">
        <v>280</v>
      </c>
      <c r="V177">
        <v>0</v>
      </c>
      <c r="W177">
        <v>0</v>
      </c>
      <c r="X177" t="s">
        <v>242</v>
      </c>
    </row>
    <row r="178" spans="1:28" hidden="1" x14ac:dyDescent="0.15">
      <c r="A178" t="s">
        <v>367</v>
      </c>
      <c r="B178" t="s">
        <v>368</v>
      </c>
      <c r="C178" t="s">
        <v>18</v>
      </c>
      <c r="D178" t="s">
        <v>19</v>
      </c>
      <c r="E178">
        <v>20</v>
      </c>
      <c r="F178">
        <v>2310</v>
      </c>
      <c r="H178" t="s">
        <v>282</v>
      </c>
      <c r="I178" t="s">
        <v>21</v>
      </c>
      <c r="J178">
        <v>51</v>
      </c>
      <c r="K178" t="s">
        <v>280</v>
      </c>
      <c r="V178">
        <v>0</v>
      </c>
      <c r="W178">
        <v>0</v>
      </c>
      <c r="X178" t="s">
        <v>242</v>
      </c>
    </row>
    <row r="179" spans="1:28" hidden="1" x14ac:dyDescent="0.15">
      <c r="A179" t="s">
        <v>369</v>
      </c>
      <c r="B179" t="s">
        <v>370</v>
      </c>
      <c r="C179" t="s">
        <v>18</v>
      </c>
      <c r="D179" t="s">
        <v>19</v>
      </c>
      <c r="E179">
        <v>2</v>
      </c>
      <c r="F179">
        <v>4080</v>
      </c>
      <c r="H179" t="s">
        <v>282</v>
      </c>
      <c r="I179" t="s">
        <v>21</v>
      </c>
      <c r="J179">
        <v>51</v>
      </c>
      <c r="K179" t="s">
        <v>280</v>
      </c>
      <c r="W179">
        <v>0</v>
      </c>
      <c r="X179" t="s">
        <v>242</v>
      </c>
    </row>
    <row r="180" spans="1:28" hidden="1" x14ac:dyDescent="0.15">
      <c r="A180" t="s">
        <v>371</v>
      </c>
      <c r="B180" t="s">
        <v>372</v>
      </c>
      <c r="C180" t="s">
        <v>18</v>
      </c>
      <c r="D180" t="s">
        <v>19</v>
      </c>
      <c r="E180">
        <v>4</v>
      </c>
      <c r="F180">
        <v>7602.25</v>
      </c>
      <c r="H180" t="s">
        <v>282</v>
      </c>
      <c r="I180" t="s">
        <v>21</v>
      </c>
      <c r="J180">
        <v>51</v>
      </c>
      <c r="K180" t="s">
        <v>280</v>
      </c>
      <c r="W180">
        <v>0</v>
      </c>
      <c r="X180" t="s">
        <v>242</v>
      </c>
    </row>
    <row r="181" spans="1:28" hidden="1" x14ac:dyDescent="0.15">
      <c r="A181" t="s">
        <v>373</v>
      </c>
      <c r="B181" t="s">
        <v>374</v>
      </c>
      <c r="C181" t="s">
        <v>18</v>
      </c>
      <c r="D181" t="s">
        <v>19</v>
      </c>
      <c r="E181">
        <v>5</v>
      </c>
      <c r="F181">
        <v>9469</v>
      </c>
      <c r="H181" t="s">
        <v>282</v>
      </c>
      <c r="I181" t="s">
        <v>21</v>
      </c>
      <c r="J181">
        <v>51</v>
      </c>
      <c r="K181" t="s">
        <v>280</v>
      </c>
      <c r="W181">
        <v>0</v>
      </c>
      <c r="X181" t="s">
        <v>242</v>
      </c>
    </row>
    <row r="182" spans="1:28" hidden="1" x14ac:dyDescent="0.15">
      <c r="A182" t="s">
        <v>375</v>
      </c>
      <c r="B182" t="s">
        <v>376</v>
      </c>
      <c r="C182" t="s">
        <v>18</v>
      </c>
      <c r="D182" t="s">
        <v>19</v>
      </c>
      <c r="E182">
        <v>5</v>
      </c>
      <c r="F182">
        <v>3324</v>
      </c>
      <c r="H182" t="s">
        <v>282</v>
      </c>
      <c r="I182" t="s">
        <v>21</v>
      </c>
      <c r="J182">
        <v>51</v>
      </c>
      <c r="K182" t="s">
        <v>280</v>
      </c>
      <c r="W182">
        <v>0</v>
      </c>
      <c r="X182" t="s">
        <v>242</v>
      </c>
    </row>
    <row r="183" spans="1:28" hidden="1" x14ac:dyDescent="0.15">
      <c r="A183" t="s">
        <v>377</v>
      </c>
      <c r="B183" t="s">
        <v>378</v>
      </c>
      <c r="C183" t="s">
        <v>18</v>
      </c>
      <c r="D183" t="s">
        <v>19</v>
      </c>
      <c r="E183">
        <v>8</v>
      </c>
      <c r="F183">
        <v>2298.75</v>
      </c>
      <c r="H183" t="s">
        <v>282</v>
      </c>
      <c r="I183" t="s">
        <v>21</v>
      </c>
      <c r="J183">
        <v>51</v>
      </c>
      <c r="K183" t="s">
        <v>280</v>
      </c>
      <c r="W183">
        <v>0</v>
      </c>
      <c r="X183" t="s">
        <v>242</v>
      </c>
    </row>
    <row r="184" spans="1:28" hidden="1" x14ac:dyDescent="0.15">
      <c r="A184" t="s">
        <v>379</v>
      </c>
      <c r="C184" t="s">
        <v>18</v>
      </c>
      <c r="D184" t="s">
        <v>19</v>
      </c>
      <c r="E184">
        <v>20</v>
      </c>
      <c r="F184">
        <v>1210.5</v>
      </c>
      <c r="H184" t="s">
        <v>282</v>
      </c>
      <c r="I184" t="s">
        <v>21</v>
      </c>
      <c r="J184">
        <v>51</v>
      </c>
      <c r="K184" t="s">
        <v>280</v>
      </c>
      <c r="L184">
        <v>42</v>
      </c>
      <c r="M184">
        <v>43</v>
      </c>
      <c r="N184">
        <v>33</v>
      </c>
      <c r="O184">
        <v>43</v>
      </c>
      <c r="P184">
        <v>43</v>
      </c>
      <c r="Q184">
        <v>25</v>
      </c>
      <c r="R184">
        <v>49</v>
      </c>
      <c r="S184">
        <v>22</v>
      </c>
      <c r="T184">
        <v>38</v>
      </c>
      <c r="U184">
        <v>59</v>
      </c>
      <c r="V184">
        <v>39</v>
      </c>
      <c r="W184">
        <v>31</v>
      </c>
      <c r="X184" t="s">
        <v>242</v>
      </c>
      <c r="AA184" t="s">
        <v>14</v>
      </c>
    </row>
    <row r="185" spans="1:28" hidden="1" x14ac:dyDescent="0.15">
      <c r="A185" t="s">
        <v>380</v>
      </c>
      <c r="B185" t="s">
        <v>381</v>
      </c>
      <c r="C185" t="s">
        <v>18</v>
      </c>
      <c r="D185" t="s">
        <v>19</v>
      </c>
      <c r="E185">
        <v>4</v>
      </c>
      <c r="F185">
        <v>2907.5</v>
      </c>
      <c r="H185" t="s">
        <v>282</v>
      </c>
      <c r="I185" t="s">
        <v>21</v>
      </c>
      <c r="J185">
        <v>51</v>
      </c>
      <c r="K185" t="s">
        <v>280</v>
      </c>
      <c r="W185">
        <v>0</v>
      </c>
      <c r="X185" t="s">
        <v>242</v>
      </c>
    </row>
    <row r="186" spans="1:28" hidden="1" x14ac:dyDescent="0.15">
      <c r="A186" t="s">
        <v>382</v>
      </c>
      <c r="C186" t="s">
        <v>18</v>
      </c>
      <c r="D186" t="s">
        <v>19</v>
      </c>
      <c r="E186">
        <v>2</v>
      </c>
      <c r="F186">
        <v>1783</v>
      </c>
      <c r="H186" t="s">
        <v>282</v>
      </c>
      <c r="I186" t="s">
        <v>21</v>
      </c>
      <c r="J186">
        <v>51</v>
      </c>
      <c r="K186" t="s">
        <v>280</v>
      </c>
      <c r="L186">
        <v>3</v>
      </c>
      <c r="M186">
        <v>1</v>
      </c>
      <c r="N186">
        <v>8</v>
      </c>
      <c r="O186">
        <v>9</v>
      </c>
      <c r="P186">
        <v>2</v>
      </c>
      <c r="Q186">
        <v>6</v>
      </c>
      <c r="R186">
        <v>6</v>
      </c>
      <c r="S186">
        <v>3</v>
      </c>
      <c r="T186">
        <v>4</v>
      </c>
      <c r="U186">
        <v>5</v>
      </c>
      <c r="V186">
        <v>4</v>
      </c>
      <c r="W186">
        <v>2</v>
      </c>
      <c r="X186" t="s">
        <v>242</v>
      </c>
    </row>
    <row r="187" spans="1:28" hidden="1" x14ac:dyDescent="0.15">
      <c r="A187" t="s">
        <v>383</v>
      </c>
      <c r="B187" t="s">
        <v>384</v>
      </c>
      <c r="C187" t="s">
        <v>18</v>
      </c>
      <c r="D187" t="s">
        <v>19</v>
      </c>
      <c r="E187">
        <v>3</v>
      </c>
      <c r="F187">
        <v>1413.05</v>
      </c>
      <c r="H187" t="s">
        <v>312</v>
      </c>
      <c r="I187" t="s">
        <v>21</v>
      </c>
      <c r="J187">
        <v>51</v>
      </c>
      <c r="K187" t="s">
        <v>280</v>
      </c>
      <c r="L187">
        <v>11</v>
      </c>
      <c r="M187">
        <v>20</v>
      </c>
      <c r="N187">
        <v>10</v>
      </c>
      <c r="O187">
        <v>9</v>
      </c>
      <c r="P187">
        <v>10</v>
      </c>
      <c r="Q187">
        <v>11</v>
      </c>
      <c r="R187">
        <v>10</v>
      </c>
      <c r="S187">
        <v>12</v>
      </c>
      <c r="T187">
        <v>17</v>
      </c>
      <c r="U187">
        <v>21</v>
      </c>
      <c r="V187">
        <v>17</v>
      </c>
      <c r="W187">
        <v>5</v>
      </c>
      <c r="X187" t="s">
        <v>242</v>
      </c>
    </row>
    <row r="188" spans="1:28" hidden="1" x14ac:dyDescent="0.15">
      <c r="A188" t="s">
        <v>385</v>
      </c>
      <c r="C188" t="s">
        <v>18</v>
      </c>
      <c r="D188" t="s">
        <v>19</v>
      </c>
      <c r="E188">
        <v>1</v>
      </c>
      <c r="F188">
        <v>2409</v>
      </c>
      <c r="H188" t="s">
        <v>282</v>
      </c>
      <c r="I188" t="s">
        <v>21</v>
      </c>
      <c r="J188">
        <v>51</v>
      </c>
      <c r="K188" t="s">
        <v>280</v>
      </c>
      <c r="L188">
        <v>0</v>
      </c>
      <c r="M188">
        <v>0</v>
      </c>
      <c r="N188">
        <v>0</v>
      </c>
      <c r="O188">
        <v>0</v>
      </c>
      <c r="P188">
        <v>2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 t="s">
        <v>242</v>
      </c>
    </row>
    <row r="189" spans="1:28" hidden="1" x14ac:dyDescent="0.15">
      <c r="A189" t="s">
        <v>386</v>
      </c>
      <c r="C189" t="s">
        <v>18</v>
      </c>
      <c r="D189" t="s">
        <v>19</v>
      </c>
      <c r="E189">
        <v>7</v>
      </c>
      <c r="F189">
        <v>1575</v>
      </c>
      <c r="H189" t="s">
        <v>287</v>
      </c>
      <c r="I189" t="s">
        <v>21</v>
      </c>
      <c r="J189">
        <v>51</v>
      </c>
      <c r="K189" t="s">
        <v>280</v>
      </c>
      <c r="L189">
        <v>28</v>
      </c>
      <c r="M189">
        <v>22</v>
      </c>
      <c r="N189">
        <v>30</v>
      </c>
      <c r="O189">
        <v>27</v>
      </c>
      <c r="P189">
        <v>26</v>
      </c>
      <c r="Q189">
        <v>23</v>
      </c>
      <c r="R189">
        <v>20</v>
      </c>
      <c r="S189">
        <v>22</v>
      </c>
      <c r="T189">
        <v>22</v>
      </c>
      <c r="U189">
        <v>31</v>
      </c>
      <c r="V189">
        <v>19</v>
      </c>
      <c r="W189">
        <v>14</v>
      </c>
      <c r="X189" t="s">
        <v>242</v>
      </c>
    </row>
    <row r="190" spans="1:28" hidden="1" x14ac:dyDescent="0.15">
      <c r="A190" t="s">
        <v>387</v>
      </c>
      <c r="C190" t="s">
        <v>18</v>
      </c>
      <c r="D190" t="s">
        <v>19</v>
      </c>
      <c r="E190">
        <v>13</v>
      </c>
      <c r="F190">
        <v>1426.3</v>
      </c>
      <c r="H190" t="s">
        <v>282</v>
      </c>
      <c r="I190" t="s">
        <v>21</v>
      </c>
      <c r="J190">
        <v>51</v>
      </c>
      <c r="K190" t="s">
        <v>280</v>
      </c>
      <c r="L190">
        <v>32</v>
      </c>
      <c r="M190">
        <v>43</v>
      </c>
      <c r="N190">
        <v>21</v>
      </c>
      <c r="O190">
        <v>43</v>
      </c>
      <c r="P190">
        <v>37</v>
      </c>
      <c r="Q190">
        <v>41</v>
      </c>
      <c r="R190">
        <v>25</v>
      </c>
      <c r="S190">
        <v>21</v>
      </c>
      <c r="T190">
        <v>43</v>
      </c>
      <c r="U190">
        <v>42</v>
      </c>
      <c r="V190">
        <v>48</v>
      </c>
      <c r="W190">
        <v>25</v>
      </c>
      <c r="X190" t="s">
        <v>242</v>
      </c>
      <c r="AB190" t="s">
        <v>15</v>
      </c>
    </row>
    <row r="191" spans="1:28" hidden="1" x14ac:dyDescent="0.15">
      <c r="A191" t="s">
        <v>388</v>
      </c>
      <c r="C191" t="s">
        <v>18</v>
      </c>
      <c r="D191" t="s">
        <v>19</v>
      </c>
      <c r="E191">
        <v>1</v>
      </c>
      <c r="F191">
        <v>2143</v>
      </c>
      <c r="H191" t="s">
        <v>282</v>
      </c>
      <c r="I191" t="s">
        <v>21</v>
      </c>
      <c r="J191">
        <v>51</v>
      </c>
      <c r="K191" t="s">
        <v>280</v>
      </c>
      <c r="L191">
        <v>0</v>
      </c>
      <c r="M191">
        <v>1</v>
      </c>
      <c r="N191">
        <v>1</v>
      </c>
      <c r="O191">
        <v>1</v>
      </c>
      <c r="P191">
        <v>0</v>
      </c>
      <c r="Q191">
        <v>1</v>
      </c>
      <c r="R191">
        <v>0</v>
      </c>
      <c r="S191">
        <v>3</v>
      </c>
      <c r="T191">
        <v>3</v>
      </c>
      <c r="U191">
        <v>1</v>
      </c>
      <c r="V191">
        <v>3</v>
      </c>
      <c r="W191">
        <v>1</v>
      </c>
      <c r="X191" t="s">
        <v>242</v>
      </c>
    </row>
    <row r="192" spans="1:28" hidden="1" x14ac:dyDescent="0.15">
      <c r="A192" t="s">
        <v>389</v>
      </c>
      <c r="C192" t="s">
        <v>18</v>
      </c>
      <c r="D192" t="s">
        <v>19</v>
      </c>
      <c r="E192">
        <v>9</v>
      </c>
      <c r="F192">
        <v>1575.53</v>
      </c>
      <c r="H192" t="s">
        <v>282</v>
      </c>
      <c r="I192" t="s">
        <v>21</v>
      </c>
      <c r="J192">
        <v>51</v>
      </c>
      <c r="K192" t="s">
        <v>280</v>
      </c>
      <c r="L192">
        <v>23</v>
      </c>
      <c r="M192">
        <v>20</v>
      </c>
      <c r="N192">
        <v>23</v>
      </c>
      <c r="O192">
        <v>22</v>
      </c>
      <c r="P192">
        <v>17</v>
      </c>
      <c r="Q192">
        <v>28</v>
      </c>
      <c r="R192">
        <v>20</v>
      </c>
      <c r="S192">
        <v>13</v>
      </c>
      <c r="T192">
        <v>22</v>
      </c>
      <c r="U192">
        <v>28</v>
      </c>
      <c r="V192">
        <v>23</v>
      </c>
      <c r="W192">
        <v>16</v>
      </c>
      <c r="X192" t="s">
        <v>242</v>
      </c>
      <c r="AA192" t="s">
        <v>14</v>
      </c>
    </row>
    <row r="193" spans="1:27" hidden="1" x14ac:dyDescent="0.15">
      <c r="A193" t="s">
        <v>390</v>
      </c>
      <c r="C193" t="s">
        <v>18</v>
      </c>
      <c r="D193" t="s">
        <v>19</v>
      </c>
      <c r="E193">
        <v>5</v>
      </c>
      <c r="F193">
        <v>1272.02</v>
      </c>
      <c r="H193" t="s">
        <v>282</v>
      </c>
      <c r="I193" t="s">
        <v>21</v>
      </c>
      <c r="J193">
        <v>51</v>
      </c>
      <c r="K193" t="s">
        <v>280</v>
      </c>
      <c r="L193">
        <v>0</v>
      </c>
      <c r="M193">
        <v>2</v>
      </c>
      <c r="N193">
        <v>2</v>
      </c>
      <c r="O193">
        <v>1</v>
      </c>
      <c r="P193">
        <v>0</v>
      </c>
      <c r="Q193">
        <v>1</v>
      </c>
      <c r="R193">
        <v>7</v>
      </c>
      <c r="S193">
        <v>0</v>
      </c>
      <c r="T193">
        <v>1</v>
      </c>
      <c r="U193">
        <v>1</v>
      </c>
      <c r="V193">
        <v>2</v>
      </c>
      <c r="W193">
        <v>0</v>
      </c>
      <c r="X193" t="s">
        <v>242</v>
      </c>
    </row>
    <row r="194" spans="1:27" hidden="1" x14ac:dyDescent="0.15">
      <c r="A194" t="s">
        <v>391</v>
      </c>
      <c r="C194" t="s">
        <v>18</v>
      </c>
      <c r="D194" t="s">
        <v>19</v>
      </c>
      <c r="E194">
        <v>35</v>
      </c>
      <c r="F194">
        <v>255.22</v>
      </c>
      <c r="H194" t="s">
        <v>282</v>
      </c>
      <c r="I194" t="s">
        <v>21</v>
      </c>
      <c r="J194">
        <v>51</v>
      </c>
      <c r="K194" t="s">
        <v>280</v>
      </c>
      <c r="L194">
        <v>2</v>
      </c>
      <c r="M194">
        <v>6.7</v>
      </c>
      <c r="N194">
        <v>1</v>
      </c>
      <c r="O194">
        <v>1</v>
      </c>
      <c r="P194">
        <v>2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</row>
    <row r="195" spans="1:27" hidden="1" x14ac:dyDescent="0.15">
      <c r="A195" t="s">
        <v>392</v>
      </c>
      <c r="C195" t="s">
        <v>18</v>
      </c>
      <c r="D195" t="s">
        <v>19</v>
      </c>
      <c r="E195">
        <v>4</v>
      </c>
      <c r="F195">
        <v>804.72</v>
      </c>
      <c r="H195" t="s">
        <v>282</v>
      </c>
      <c r="I195" t="s">
        <v>21</v>
      </c>
      <c r="J195">
        <v>51</v>
      </c>
      <c r="K195" t="s">
        <v>280</v>
      </c>
      <c r="L195">
        <v>6</v>
      </c>
      <c r="M195">
        <v>13</v>
      </c>
      <c r="N195">
        <v>5</v>
      </c>
      <c r="O195">
        <v>10</v>
      </c>
      <c r="P195">
        <v>6</v>
      </c>
      <c r="Q195">
        <v>12</v>
      </c>
      <c r="R195">
        <v>2</v>
      </c>
      <c r="S195">
        <v>7</v>
      </c>
      <c r="T195">
        <v>4</v>
      </c>
      <c r="U195">
        <v>16</v>
      </c>
      <c r="V195">
        <v>4</v>
      </c>
      <c r="W195">
        <v>12</v>
      </c>
      <c r="X195" t="s">
        <v>242</v>
      </c>
    </row>
    <row r="196" spans="1:27" hidden="1" x14ac:dyDescent="0.15">
      <c r="A196" t="s">
        <v>393</v>
      </c>
      <c r="C196" t="s">
        <v>18</v>
      </c>
      <c r="D196" t="s">
        <v>19</v>
      </c>
      <c r="E196">
        <v>6.5</v>
      </c>
      <c r="F196">
        <v>921.5</v>
      </c>
      <c r="H196" t="s">
        <v>282</v>
      </c>
      <c r="I196" t="s">
        <v>21</v>
      </c>
      <c r="J196">
        <v>51</v>
      </c>
      <c r="K196" t="s">
        <v>280</v>
      </c>
      <c r="L196">
        <v>5</v>
      </c>
      <c r="M196">
        <v>5</v>
      </c>
      <c r="N196">
        <v>9.5</v>
      </c>
      <c r="O196">
        <v>17.5</v>
      </c>
      <c r="P196">
        <v>9</v>
      </c>
      <c r="Q196">
        <v>13</v>
      </c>
      <c r="R196">
        <v>7</v>
      </c>
      <c r="S196">
        <v>4</v>
      </c>
      <c r="T196">
        <v>8.5</v>
      </c>
      <c r="U196">
        <v>8</v>
      </c>
      <c r="V196">
        <v>7.5</v>
      </c>
      <c r="W196">
        <v>16</v>
      </c>
      <c r="X196" t="s">
        <v>242</v>
      </c>
      <c r="Z196" t="s">
        <v>13</v>
      </c>
    </row>
    <row r="197" spans="1:27" hidden="1" x14ac:dyDescent="0.15">
      <c r="A197" t="s">
        <v>394</v>
      </c>
      <c r="C197" t="s">
        <v>18</v>
      </c>
      <c r="D197" t="s">
        <v>19</v>
      </c>
      <c r="E197">
        <v>7</v>
      </c>
      <c r="F197">
        <v>973.22</v>
      </c>
      <c r="H197" t="s">
        <v>282</v>
      </c>
      <c r="I197" t="s">
        <v>21</v>
      </c>
      <c r="J197">
        <v>51</v>
      </c>
      <c r="K197" t="s">
        <v>280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7" hidden="1" x14ac:dyDescent="0.15">
      <c r="A198" t="s">
        <v>395</v>
      </c>
      <c r="C198" t="s">
        <v>18</v>
      </c>
      <c r="D198" t="s">
        <v>19</v>
      </c>
      <c r="E198">
        <v>20</v>
      </c>
      <c r="F198">
        <v>546.42999999999995</v>
      </c>
      <c r="H198" t="s">
        <v>282</v>
      </c>
      <c r="I198" t="s">
        <v>21</v>
      </c>
      <c r="J198">
        <v>51</v>
      </c>
      <c r="K198" t="s">
        <v>280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7" hidden="1" x14ac:dyDescent="0.15">
      <c r="A199" t="s">
        <v>396</v>
      </c>
      <c r="C199" t="s">
        <v>18</v>
      </c>
      <c r="D199" t="s">
        <v>19</v>
      </c>
      <c r="E199">
        <v>4</v>
      </c>
      <c r="F199">
        <v>1855.55</v>
      </c>
      <c r="H199" t="s">
        <v>282</v>
      </c>
      <c r="I199" t="s">
        <v>21</v>
      </c>
      <c r="J199">
        <v>51</v>
      </c>
      <c r="K199" t="s">
        <v>280</v>
      </c>
      <c r="L199">
        <v>2</v>
      </c>
      <c r="M199">
        <v>1</v>
      </c>
      <c r="N199">
        <v>4</v>
      </c>
      <c r="O199">
        <v>6</v>
      </c>
      <c r="P199">
        <v>4</v>
      </c>
      <c r="Q199">
        <v>7</v>
      </c>
      <c r="R199">
        <v>4</v>
      </c>
      <c r="S199">
        <v>1</v>
      </c>
      <c r="T199">
        <v>2</v>
      </c>
      <c r="U199">
        <v>3</v>
      </c>
      <c r="V199">
        <v>7</v>
      </c>
      <c r="W199">
        <v>2</v>
      </c>
      <c r="X199" t="s">
        <v>242</v>
      </c>
    </row>
    <row r="200" spans="1:27" hidden="1" x14ac:dyDescent="0.15">
      <c r="A200" t="s">
        <v>397</v>
      </c>
      <c r="C200" t="s">
        <v>18</v>
      </c>
      <c r="D200" t="s">
        <v>19</v>
      </c>
      <c r="E200">
        <v>3</v>
      </c>
      <c r="F200">
        <v>2840.41</v>
      </c>
      <c r="H200" t="s">
        <v>282</v>
      </c>
      <c r="I200" t="s">
        <v>21</v>
      </c>
      <c r="J200">
        <v>51</v>
      </c>
      <c r="K200" t="s">
        <v>280</v>
      </c>
      <c r="L200">
        <v>2</v>
      </c>
      <c r="M200">
        <v>4</v>
      </c>
      <c r="N200">
        <v>6</v>
      </c>
      <c r="O200">
        <v>14</v>
      </c>
      <c r="P200">
        <v>5</v>
      </c>
      <c r="Q200">
        <v>7</v>
      </c>
      <c r="R200">
        <v>8</v>
      </c>
      <c r="S200">
        <v>3</v>
      </c>
      <c r="T200">
        <v>6</v>
      </c>
      <c r="U200">
        <v>6</v>
      </c>
      <c r="V200">
        <v>8</v>
      </c>
      <c r="W200">
        <v>6</v>
      </c>
      <c r="X200" t="s">
        <v>242</v>
      </c>
    </row>
    <row r="201" spans="1:27" hidden="1" x14ac:dyDescent="0.15">
      <c r="A201" t="s">
        <v>398</v>
      </c>
      <c r="B201" t="s">
        <v>399</v>
      </c>
      <c r="C201" t="s">
        <v>18</v>
      </c>
      <c r="D201" t="s">
        <v>19</v>
      </c>
      <c r="E201">
        <v>33</v>
      </c>
      <c r="F201">
        <v>2329.29</v>
      </c>
      <c r="H201" t="s">
        <v>312</v>
      </c>
      <c r="I201" t="s">
        <v>21</v>
      </c>
      <c r="J201">
        <v>51</v>
      </c>
      <c r="K201" t="s">
        <v>280</v>
      </c>
      <c r="L201">
        <v>46</v>
      </c>
      <c r="M201">
        <v>69</v>
      </c>
      <c r="N201">
        <v>63</v>
      </c>
      <c r="O201">
        <v>76</v>
      </c>
      <c r="P201">
        <v>59</v>
      </c>
      <c r="Q201">
        <v>58</v>
      </c>
      <c r="R201">
        <v>40</v>
      </c>
      <c r="S201">
        <v>41</v>
      </c>
      <c r="T201">
        <v>71</v>
      </c>
      <c r="U201">
        <v>79</v>
      </c>
      <c r="V201">
        <v>53</v>
      </c>
      <c r="W201">
        <v>45</v>
      </c>
      <c r="X201" t="s">
        <v>242</v>
      </c>
    </row>
    <row r="202" spans="1:27" hidden="1" x14ac:dyDescent="0.15">
      <c r="A202" t="s">
        <v>400</v>
      </c>
      <c r="C202" t="s">
        <v>18</v>
      </c>
      <c r="D202" t="s">
        <v>19</v>
      </c>
      <c r="E202">
        <v>4</v>
      </c>
      <c r="F202">
        <v>2664.6</v>
      </c>
      <c r="H202" t="s">
        <v>282</v>
      </c>
      <c r="I202" t="s">
        <v>21</v>
      </c>
      <c r="J202">
        <v>51</v>
      </c>
      <c r="K202" t="s">
        <v>280</v>
      </c>
      <c r="L202">
        <v>17</v>
      </c>
      <c r="M202">
        <v>33</v>
      </c>
      <c r="N202">
        <v>25</v>
      </c>
      <c r="O202">
        <v>27</v>
      </c>
      <c r="P202">
        <v>25</v>
      </c>
      <c r="Q202">
        <v>22</v>
      </c>
      <c r="R202">
        <v>31</v>
      </c>
      <c r="S202">
        <v>19</v>
      </c>
      <c r="T202">
        <v>26</v>
      </c>
      <c r="U202">
        <v>33</v>
      </c>
      <c r="V202">
        <v>19</v>
      </c>
      <c r="W202">
        <v>21</v>
      </c>
      <c r="X202" t="s">
        <v>242</v>
      </c>
    </row>
    <row r="203" spans="1:27" hidden="1" x14ac:dyDescent="0.15">
      <c r="A203" t="s">
        <v>401</v>
      </c>
      <c r="B203" t="s">
        <v>402</v>
      </c>
      <c r="C203" t="s">
        <v>18</v>
      </c>
      <c r="D203" t="s">
        <v>19</v>
      </c>
      <c r="E203">
        <v>4</v>
      </c>
      <c r="F203">
        <v>2771.09</v>
      </c>
      <c r="H203" t="s">
        <v>312</v>
      </c>
      <c r="I203" t="s">
        <v>21</v>
      </c>
      <c r="J203">
        <v>51</v>
      </c>
      <c r="K203" t="s">
        <v>280</v>
      </c>
      <c r="L203">
        <v>14</v>
      </c>
      <c r="M203">
        <v>18</v>
      </c>
      <c r="N203">
        <v>11</v>
      </c>
      <c r="O203">
        <v>23</v>
      </c>
      <c r="P203">
        <v>11</v>
      </c>
      <c r="Q203">
        <v>8</v>
      </c>
      <c r="R203">
        <v>14</v>
      </c>
      <c r="S203">
        <v>15</v>
      </c>
      <c r="T203">
        <v>26</v>
      </c>
      <c r="U203">
        <v>30</v>
      </c>
      <c r="V203">
        <v>19</v>
      </c>
      <c r="W203">
        <v>18</v>
      </c>
      <c r="X203" t="s">
        <v>242</v>
      </c>
    </row>
    <row r="204" spans="1:27" hidden="1" x14ac:dyDescent="0.15">
      <c r="A204" t="s">
        <v>403</v>
      </c>
      <c r="C204" t="s">
        <v>18</v>
      </c>
      <c r="D204" t="s">
        <v>19</v>
      </c>
      <c r="E204">
        <v>8</v>
      </c>
      <c r="F204">
        <v>1895.8</v>
      </c>
      <c r="H204" t="s">
        <v>282</v>
      </c>
      <c r="I204" t="s">
        <v>21</v>
      </c>
      <c r="J204">
        <v>51</v>
      </c>
      <c r="K204" t="s">
        <v>280</v>
      </c>
      <c r="L204">
        <v>21</v>
      </c>
      <c r="M204">
        <v>32</v>
      </c>
      <c r="N204">
        <v>31</v>
      </c>
      <c r="O204">
        <v>38</v>
      </c>
      <c r="P204">
        <v>40</v>
      </c>
      <c r="Q204">
        <v>31</v>
      </c>
      <c r="R204">
        <v>32</v>
      </c>
      <c r="S204">
        <v>25</v>
      </c>
      <c r="T204">
        <v>42</v>
      </c>
      <c r="U204">
        <v>49</v>
      </c>
      <c r="V204">
        <v>40</v>
      </c>
      <c r="W204">
        <v>19</v>
      </c>
      <c r="X204" t="s">
        <v>242</v>
      </c>
    </row>
    <row r="205" spans="1:27" hidden="1" x14ac:dyDescent="0.15">
      <c r="A205" t="s">
        <v>404</v>
      </c>
      <c r="B205" t="s">
        <v>405</v>
      </c>
      <c r="C205" t="s">
        <v>18</v>
      </c>
      <c r="D205" t="s">
        <v>19</v>
      </c>
      <c r="E205">
        <v>20</v>
      </c>
      <c r="F205">
        <v>1915.89</v>
      </c>
      <c r="H205" t="s">
        <v>406</v>
      </c>
      <c r="I205" t="s">
        <v>21</v>
      </c>
      <c r="J205">
        <v>51</v>
      </c>
      <c r="K205" t="s">
        <v>280</v>
      </c>
      <c r="L205">
        <v>9</v>
      </c>
      <c r="M205">
        <v>3</v>
      </c>
      <c r="N205">
        <v>30</v>
      </c>
      <c r="O205">
        <v>8</v>
      </c>
      <c r="P205">
        <v>5</v>
      </c>
      <c r="Q205">
        <v>14</v>
      </c>
      <c r="R205">
        <v>10</v>
      </c>
      <c r="S205">
        <v>1</v>
      </c>
      <c r="T205">
        <v>20</v>
      </c>
      <c r="U205">
        <v>12</v>
      </c>
      <c r="V205">
        <v>30</v>
      </c>
      <c r="W205">
        <v>18</v>
      </c>
      <c r="Y205" t="s">
        <v>12</v>
      </c>
    </row>
    <row r="206" spans="1:27" hidden="1" x14ac:dyDescent="0.15">
      <c r="A206" t="s">
        <v>407</v>
      </c>
      <c r="C206" t="s">
        <v>18</v>
      </c>
      <c r="D206" t="s">
        <v>19</v>
      </c>
      <c r="E206">
        <v>28</v>
      </c>
      <c r="F206">
        <v>562</v>
      </c>
      <c r="H206" t="s">
        <v>293</v>
      </c>
      <c r="I206" t="s">
        <v>21</v>
      </c>
      <c r="J206">
        <v>51</v>
      </c>
      <c r="K206" t="s">
        <v>280</v>
      </c>
      <c r="L206">
        <v>72</v>
      </c>
      <c r="M206">
        <v>110</v>
      </c>
      <c r="N206">
        <v>78</v>
      </c>
      <c r="O206">
        <v>98</v>
      </c>
      <c r="P206">
        <v>105</v>
      </c>
      <c r="Q206">
        <v>101</v>
      </c>
      <c r="R206">
        <v>157</v>
      </c>
      <c r="S206">
        <v>71</v>
      </c>
      <c r="T206">
        <v>100</v>
      </c>
      <c r="U206">
        <v>157</v>
      </c>
      <c r="V206">
        <v>86</v>
      </c>
      <c r="W206">
        <v>52</v>
      </c>
      <c r="X206" t="s">
        <v>242</v>
      </c>
      <c r="AA206" t="s">
        <v>14</v>
      </c>
    </row>
    <row r="207" spans="1:27" hidden="1" x14ac:dyDescent="0.15">
      <c r="A207" t="s">
        <v>408</v>
      </c>
      <c r="C207" t="s">
        <v>18</v>
      </c>
      <c r="D207" t="s">
        <v>19</v>
      </c>
      <c r="E207">
        <v>10</v>
      </c>
      <c r="F207">
        <v>1785.29</v>
      </c>
      <c r="H207" t="s">
        <v>282</v>
      </c>
      <c r="I207" t="s">
        <v>21</v>
      </c>
      <c r="J207">
        <v>51</v>
      </c>
      <c r="K207" t="s">
        <v>280</v>
      </c>
      <c r="L207">
        <v>10</v>
      </c>
      <c r="M207">
        <v>16</v>
      </c>
      <c r="N207">
        <v>15</v>
      </c>
      <c r="O207">
        <v>24</v>
      </c>
      <c r="P207">
        <v>18</v>
      </c>
      <c r="Q207">
        <v>13</v>
      </c>
      <c r="R207">
        <v>12</v>
      </c>
      <c r="S207">
        <v>17</v>
      </c>
      <c r="T207">
        <v>20</v>
      </c>
      <c r="U207">
        <v>17</v>
      </c>
      <c r="V207">
        <v>16</v>
      </c>
      <c r="W207">
        <v>9</v>
      </c>
      <c r="X207" t="s">
        <v>242</v>
      </c>
      <c r="Z207" t="s">
        <v>13</v>
      </c>
    </row>
    <row r="208" spans="1:27" hidden="1" x14ac:dyDescent="0.15">
      <c r="A208" t="s">
        <v>409</v>
      </c>
      <c r="C208" t="s">
        <v>18</v>
      </c>
      <c r="D208" t="s">
        <v>19</v>
      </c>
      <c r="E208">
        <v>7</v>
      </c>
      <c r="F208">
        <v>1139.57</v>
      </c>
      <c r="H208" t="s">
        <v>282</v>
      </c>
      <c r="I208" t="s">
        <v>21</v>
      </c>
      <c r="J208">
        <v>51</v>
      </c>
      <c r="K208" t="s">
        <v>280</v>
      </c>
      <c r="L208">
        <v>8</v>
      </c>
      <c r="M208">
        <v>9</v>
      </c>
      <c r="N208">
        <v>4</v>
      </c>
      <c r="O208">
        <v>6</v>
      </c>
      <c r="P208">
        <v>3</v>
      </c>
      <c r="Q208">
        <v>6</v>
      </c>
      <c r="R208">
        <v>3</v>
      </c>
      <c r="S208">
        <v>5</v>
      </c>
      <c r="T208">
        <v>6</v>
      </c>
      <c r="U208">
        <v>2</v>
      </c>
      <c r="V208">
        <v>4</v>
      </c>
      <c r="W208">
        <v>0</v>
      </c>
    </row>
    <row r="209" spans="1:24" hidden="1" x14ac:dyDescent="0.15">
      <c r="A209" t="s">
        <v>410</v>
      </c>
      <c r="C209" t="s">
        <v>18</v>
      </c>
      <c r="D209" t="s">
        <v>19</v>
      </c>
      <c r="E209">
        <v>18</v>
      </c>
      <c r="F209">
        <v>480</v>
      </c>
      <c r="H209" t="s">
        <v>293</v>
      </c>
      <c r="I209" t="s">
        <v>21</v>
      </c>
      <c r="J209">
        <v>51</v>
      </c>
      <c r="K209" t="s">
        <v>280</v>
      </c>
      <c r="W209">
        <v>2</v>
      </c>
      <c r="X209" t="s">
        <v>242</v>
      </c>
    </row>
    <row r="210" spans="1:24" hidden="1" x14ac:dyDescent="0.15">
      <c r="A210" t="s">
        <v>411</v>
      </c>
      <c r="C210" t="s">
        <v>18</v>
      </c>
      <c r="D210" t="s">
        <v>19</v>
      </c>
      <c r="E210">
        <v>104</v>
      </c>
      <c r="F210">
        <v>167.76</v>
      </c>
      <c r="H210" t="s">
        <v>362</v>
      </c>
      <c r="I210" t="s">
        <v>21</v>
      </c>
      <c r="J210">
        <v>51</v>
      </c>
      <c r="K210" t="s">
        <v>280</v>
      </c>
      <c r="L210">
        <v>22</v>
      </c>
      <c r="N210">
        <v>-14</v>
      </c>
      <c r="O210">
        <v>64</v>
      </c>
      <c r="P210">
        <v>100</v>
      </c>
      <c r="T210">
        <v>0</v>
      </c>
      <c r="U210">
        <v>76</v>
      </c>
      <c r="V210">
        <v>28</v>
      </c>
      <c r="W210">
        <v>30</v>
      </c>
      <c r="X210" t="s">
        <v>242</v>
      </c>
    </row>
    <row r="211" spans="1:24" hidden="1" x14ac:dyDescent="0.15">
      <c r="A211" t="s">
        <v>412</v>
      </c>
      <c r="C211" t="s">
        <v>18</v>
      </c>
      <c r="D211" t="s">
        <v>19</v>
      </c>
      <c r="E211">
        <v>4</v>
      </c>
      <c r="F211">
        <v>1594.5</v>
      </c>
      <c r="H211" t="s">
        <v>282</v>
      </c>
      <c r="I211" t="s">
        <v>21</v>
      </c>
      <c r="J211">
        <v>51</v>
      </c>
      <c r="K211" t="s">
        <v>280</v>
      </c>
      <c r="L211">
        <v>4</v>
      </c>
      <c r="M211">
        <v>2</v>
      </c>
      <c r="N211">
        <v>7</v>
      </c>
      <c r="O211">
        <v>8</v>
      </c>
      <c r="P211">
        <v>10</v>
      </c>
      <c r="Q211">
        <v>3</v>
      </c>
      <c r="R211">
        <v>6</v>
      </c>
      <c r="S211">
        <v>5</v>
      </c>
      <c r="T211">
        <v>9</v>
      </c>
      <c r="U211">
        <v>12</v>
      </c>
      <c r="V211">
        <v>11</v>
      </c>
      <c r="W211">
        <v>5</v>
      </c>
      <c r="X211" t="s">
        <v>242</v>
      </c>
    </row>
    <row r="212" spans="1:24" hidden="1" x14ac:dyDescent="0.15">
      <c r="A212" t="s">
        <v>413</v>
      </c>
      <c r="C212" t="s">
        <v>18</v>
      </c>
      <c r="D212" t="s">
        <v>19</v>
      </c>
      <c r="E212">
        <v>2</v>
      </c>
      <c r="F212">
        <v>1890.57</v>
      </c>
      <c r="H212" t="s">
        <v>282</v>
      </c>
      <c r="I212" t="s">
        <v>21</v>
      </c>
      <c r="J212">
        <v>51</v>
      </c>
      <c r="K212" t="s">
        <v>280</v>
      </c>
      <c r="L212">
        <v>4</v>
      </c>
      <c r="M212">
        <v>1</v>
      </c>
      <c r="N212">
        <v>7</v>
      </c>
      <c r="O212">
        <v>7</v>
      </c>
      <c r="P212">
        <v>6</v>
      </c>
      <c r="Q212">
        <v>2</v>
      </c>
      <c r="R212">
        <v>5</v>
      </c>
      <c r="S212">
        <v>2</v>
      </c>
      <c r="T212">
        <v>4</v>
      </c>
      <c r="U212">
        <v>5</v>
      </c>
      <c r="V212">
        <v>6</v>
      </c>
      <c r="W212">
        <v>2</v>
      </c>
      <c r="X212" t="s">
        <v>242</v>
      </c>
    </row>
    <row r="213" spans="1:24" hidden="1" x14ac:dyDescent="0.15">
      <c r="A213" t="s">
        <v>414</v>
      </c>
      <c r="C213" t="s">
        <v>18</v>
      </c>
      <c r="D213" t="s">
        <v>19</v>
      </c>
      <c r="E213">
        <v>1</v>
      </c>
      <c r="F213">
        <v>1533</v>
      </c>
      <c r="H213" t="s">
        <v>282</v>
      </c>
      <c r="I213" t="s">
        <v>21</v>
      </c>
      <c r="J213">
        <v>51</v>
      </c>
      <c r="K213" t="s">
        <v>280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0</v>
      </c>
      <c r="T213">
        <v>1</v>
      </c>
      <c r="U213">
        <v>1</v>
      </c>
      <c r="W213">
        <v>0</v>
      </c>
      <c r="X213" t="s">
        <v>242</v>
      </c>
    </row>
    <row r="214" spans="1:24" hidden="1" x14ac:dyDescent="0.15">
      <c r="A214" t="s">
        <v>415</v>
      </c>
      <c r="C214" t="s">
        <v>18</v>
      </c>
      <c r="D214" t="s">
        <v>19</v>
      </c>
      <c r="E214">
        <v>9</v>
      </c>
      <c r="F214">
        <v>1006.14</v>
      </c>
      <c r="H214" t="s">
        <v>282</v>
      </c>
      <c r="I214" t="s">
        <v>21</v>
      </c>
      <c r="J214">
        <v>51</v>
      </c>
      <c r="K214" t="s">
        <v>280</v>
      </c>
      <c r="L214">
        <v>0</v>
      </c>
      <c r="M214">
        <v>4</v>
      </c>
      <c r="N214">
        <v>6</v>
      </c>
      <c r="O214">
        <v>4</v>
      </c>
      <c r="P214">
        <v>8</v>
      </c>
      <c r="Q214">
        <v>1</v>
      </c>
      <c r="R214">
        <v>3</v>
      </c>
      <c r="S214">
        <v>2</v>
      </c>
      <c r="T214">
        <v>1</v>
      </c>
      <c r="U214">
        <v>1</v>
      </c>
      <c r="V214">
        <v>6</v>
      </c>
      <c r="W214">
        <v>5</v>
      </c>
    </row>
    <row r="215" spans="1:24" hidden="1" x14ac:dyDescent="0.15">
      <c r="A215" t="s">
        <v>416</v>
      </c>
      <c r="B215" t="s">
        <v>417</v>
      </c>
      <c r="C215" t="s">
        <v>18</v>
      </c>
      <c r="D215" t="s">
        <v>19</v>
      </c>
      <c r="E215">
        <v>100</v>
      </c>
      <c r="F215">
        <v>28</v>
      </c>
      <c r="G215" t="s">
        <v>336</v>
      </c>
      <c r="H215" t="s">
        <v>337</v>
      </c>
      <c r="I215" t="s">
        <v>21</v>
      </c>
      <c r="J215">
        <v>51</v>
      </c>
      <c r="K215" t="s">
        <v>280</v>
      </c>
      <c r="V215">
        <v>0</v>
      </c>
      <c r="W215">
        <v>0</v>
      </c>
      <c r="X215" t="s">
        <v>242</v>
      </c>
    </row>
    <row r="216" spans="1:24" hidden="1" x14ac:dyDescent="0.15">
      <c r="A216" t="s">
        <v>418</v>
      </c>
      <c r="B216" t="s">
        <v>419</v>
      </c>
      <c r="C216" t="s">
        <v>18</v>
      </c>
      <c r="D216" t="s">
        <v>19</v>
      </c>
      <c r="E216">
        <v>756</v>
      </c>
      <c r="F216">
        <v>80.47</v>
      </c>
      <c r="I216" t="s">
        <v>21</v>
      </c>
      <c r="J216">
        <v>51</v>
      </c>
      <c r="K216" t="s">
        <v>280</v>
      </c>
      <c r="L216">
        <v>200</v>
      </c>
      <c r="M216">
        <v>100</v>
      </c>
      <c r="N216">
        <v>100</v>
      </c>
      <c r="O216">
        <v>200</v>
      </c>
      <c r="P216">
        <v>200</v>
      </c>
      <c r="Q216">
        <v>100</v>
      </c>
      <c r="R216">
        <v>100</v>
      </c>
      <c r="S216">
        <v>100</v>
      </c>
      <c r="T216">
        <v>200</v>
      </c>
      <c r="U216">
        <v>300</v>
      </c>
      <c r="V216">
        <v>9</v>
      </c>
      <c r="W216">
        <v>35</v>
      </c>
    </row>
    <row r="217" spans="1:24" hidden="1" x14ac:dyDescent="0.15">
      <c r="A217" t="s">
        <v>420</v>
      </c>
      <c r="C217" t="s">
        <v>18</v>
      </c>
      <c r="D217" t="s">
        <v>19</v>
      </c>
      <c r="E217">
        <v>400</v>
      </c>
      <c r="F217">
        <v>76.95</v>
      </c>
      <c r="I217" t="s">
        <v>21</v>
      </c>
      <c r="J217">
        <v>52</v>
      </c>
      <c r="K217" t="s">
        <v>421</v>
      </c>
      <c r="L217">
        <v>0</v>
      </c>
      <c r="M217">
        <v>0</v>
      </c>
      <c r="N217">
        <v>0</v>
      </c>
      <c r="O217">
        <v>100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4" hidden="1" x14ac:dyDescent="0.15">
      <c r="A218" t="s">
        <v>422</v>
      </c>
      <c r="C218" t="s">
        <v>18</v>
      </c>
      <c r="D218" t="s">
        <v>19</v>
      </c>
      <c r="E218">
        <v>1200</v>
      </c>
      <c r="F218">
        <v>135.30000000000001</v>
      </c>
      <c r="I218" t="s">
        <v>21</v>
      </c>
      <c r="J218">
        <v>52</v>
      </c>
      <c r="K218" t="s">
        <v>421</v>
      </c>
      <c r="U218">
        <v>0</v>
      </c>
      <c r="V218">
        <v>110</v>
      </c>
      <c r="W218">
        <v>0</v>
      </c>
    </row>
    <row r="219" spans="1:24" hidden="1" x14ac:dyDescent="0.15">
      <c r="A219" t="s">
        <v>423</v>
      </c>
      <c r="C219" t="s">
        <v>18</v>
      </c>
      <c r="D219" t="s">
        <v>19</v>
      </c>
      <c r="E219">
        <v>3000</v>
      </c>
      <c r="F219">
        <v>22.91</v>
      </c>
      <c r="I219" t="s">
        <v>21</v>
      </c>
      <c r="J219">
        <v>52</v>
      </c>
      <c r="K219" t="s">
        <v>421</v>
      </c>
      <c r="L219">
        <v>0</v>
      </c>
      <c r="M219">
        <v>300</v>
      </c>
      <c r="N219">
        <v>200</v>
      </c>
      <c r="O219">
        <v>200</v>
      </c>
      <c r="P219">
        <v>400</v>
      </c>
      <c r="Q219">
        <v>0</v>
      </c>
      <c r="R219">
        <v>200</v>
      </c>
      <c r="S219">
        <v>400</v>
      </c>
      <c r="T219">
        <v>0</v>
      </c>
      <c r="U219">
        <v>500</v>
      </c>
      <c r="V219">
        <v>400</v>
      </c>
      <c r="W219">
        <v>400</v>
      </c>
    </row>
    <row r="220" spans="1:24" hidden="1" x14ac:dyDescent="0.15">
      <c r="A220" t="s">
        <v>424</v>
      </c>
      <c r="C220" t="s">
        <v>18</v>
      </c>
      <c r="D220" t="s">
        <v>19</v>
      </c>
      <c r="E220">
        <v>2700</v>
      </c>
      <c r="F220">
        <v>38</v>
      </c>
      <c r="I220" t="s">
        <v>21</v>
      </c>
      <c r="J220">
        <v>52</v>
      </c>
      <c r="K220" t="s">
        <v>421</v>
      </c>
      <c r="L220">
        <v>800</v>
      </c>
      <c r="M220">
        <v>600</v>
      </c>
      <c r="N220">
        <v>300</v>
      </c>
      <c r="O220">
        <v>600</v>
      </c>
      <c r="P220">
        <v>400</v>
      </c>
      <c r="Q220">
        <v>500</v>
      </c>
      <c r="R220">
        <v>500</v>
      </c>
      <c r="S220">
        <v>100</v>
      </c>
      <c r="T220">
        <v>0</v>
      </c>
      <c r="U220">
        <v>678</v>
      </c>
      <c r="V220">
        <v>500</v>
      </c>
      <c r="W220">
        <v>200</v>
      </c>
    </row>
    <row r="221" spans="1:24" hidden="1" x14ac:dyDescent="0.15">
      <c r="A221" t="s">
        <v>425</v>
      </c>
      <c r="C221" t="s">
        <v>18</v>
      </c>
      <c r="D221" t="s">
        <v>19</v>
      </c>
      <c r="E221">
        <v>2000</v>
      </c>
      <c r="F221">
        <v>70</v>
      </c>
      <c r="I221" t="s">
        <v>21</v>
      </c>
      <c r="J221">
        <v>52</v>
      </c>
      <c r="K221" t="s">
        <v>421</v>
      </c>
      <c r="L221">
        <v>775</v>
      </c>
      <c r="M221">
        <v>900</v>
      </c>
      <c r="N221">
        <v>200</v>
      </c>
      <c r="O221">
        <v>1040</v>
      </c>
      <c r="P221">
        <v>664</v>
      </c>
      <c r="Q221">
        <v>1000</v>
      </c>
      <c r="R221">
        <v>500</v>
      </c>
      <c r="S221">
        <v>0</v>
      </c>
      <c r="T221">
        <v>350</v>
      </c>
      <c r="U221">
        <v>1000</v>
      </c>
      <c r="V221">
        <v>800</v>
      </c>
      <c r="W221">
        <v>540</v>
      </c>
    </row>
    <row r="222" spans="1:24" hidden="1" x14ac:dyDescent="0.15">
      <c r="A222" t="s">
        <v>426</v>
      </c>
      <c r="C222" t="s">
        <v>18</v>
      </c>
      <c r="D222" t="s">
        <v>19</v>
      </c>
      <c r="E222">
        <v>1600</v>
      </c>
      <c r="F222">
        <v>76.87</v>
      </c>
      <c r="I222" t="s">
        <v>21</v>
      </c>
      <c r="J222">
        <v>52</v>
      </c>
      <c r="K222" t="s">
        <v>421</v>
      </c>
      <c r="L222">
        <v>450</v>
      </c>
      <c r="M222">
        <v>150</v>
      </c>
      <c r="N222">
        <v>650</v>
      </c>
      <c r="O222">
        <v>500</v>
      </c>
      <c r="P222">
        <v>300</v>
      </c>
      <c r="Q222">
        <v>50</v>
      </c>
      <c r="R222">
        <v>750</v>
      </c>
      <c r="S222">
        <v>250</v>
      </c>
      <c r="T222">
        <v>550</v>
      </c>
      <c r="U222">
        <v>550</v>
      </c>
      <c r="V222">
        <v>606</v>
      </c>
      <c r="W222">
        <v>200</v>
      </c>
    </row>
    <row r="223" spans="1:24" hidden="1" x14ac:dyDescent="0.15">
      <c r="A223" t="s">
        <v>427</v>
      </c>
      <c r="C223" t="s">
        <v>18</v>
      </c>
      <c r="D223" t="s">
        <v>19</v>
      </c>
      <c r="E223">
        <v>2100</v>
      </c>
      <c r="F223">
        <v>6.49</v>
      </c>
      <c r="I223" t="s">
        <v>21</v>
      </c>
      <c r="J223">
        <v>52</v>
      </c>
      <c r="K223" t="s">
        <v>421</v>
      </c>
      <c r="L223">
        <v>0</v>
      </c>
      <c r="M223">
        <v>0</v>
      </c>
      <c r="N223">
        <v>200</v>
      </c>
      <c r="O223">
        <v>700</v>
      </c>
      <c r="P223">
        <v>0</v>
      </c>
      <c r="Q223">
        <v>100</v>
      </c>
      <c r="R223">
        <v>700</v>
      </c>
      <c r="S223">
        <v>200</v>
      </c>
      <c r="T223">
        <v>200</v>
      </c>
      <c r="U223">
        <v>600</v>
      </c>
      <c r="V223">
        <v>0</v>
      </c>
      <c r="W223">
        <v>200</v>
      </c>
    </row>
    <row r="224" spans="1:24" hidden="1" x14ac:dyDescent="0.15">
      <c r="A224" t="s">
        <v>428</v>
      </c>
      <c r="C224" t="s">
        <v>18</v>
      </c>
      <c r="D224" t="s">
        <v>19</v>
      </c>
      <c r="E224">
        <v>45</v>
      </c>
      <c r="F224">
        <v>151</v>
      </c>
      <c r="I224" t="s">
        <v>21</v>
      </c>
      <c r="J224">
        <v>53</v>
      </c>
      <c r="K224" t="s">
        <v>429</v>
      </c>
      <c r="L224">
        <v>0</v>
      </c>
      <c r="M224">
        <v>5</v>
      </c>
      <c r="N224">
        <v>1</v>
      </c>
      <c r="O224">
        <v>5</v>
      </c>
      <c r="P224">
        <v>2</v>
      </c>
      <c r="Q224">
        <v>6</v>
      </c>
      <c r="R224">
        <v>2</v>
      </c>
      <c r="S224">
        <v>0</v>
      </c>
      <c r="T224">
        <v>2</v>
      </c>
      <c r="U224">
        <v>1</v>
      </c>
      <c r="V224">
        <v>4</v>
      </c>
      <c r="W224">
        <v>2</v>
      </c>
    </row>
    <row r="225" spans="1:24" hidden="1" x14ac:dyDescent="0.15">
      <c r="A225" t="s">
        <v>430</v>
      </c>
      <c r="B225" t="s">
        <v>431</v>
      </c>
      <c r="C225" t="s">
        <v>18</v>
      </c>
      <c r="D225" t="s">
        <v>19</v>
      </c>
      <c r="E225">
        <v>64</v>
      </c>
      <c r="F225">
        <v>149.38</v>
      </c>
      <c r="I225" t="s">
        <v>21</v>
      </c>
      <c r="J225">
        <v>53</v>
      </c>
      <c r="K225" t="s">
        <v>429</v>
      </c>
      <c r="L225">
        <v>15</v>
      </c>
      <c r="M225">
        <v>17</v>
      </c>
      <c r="N225">
        <v>7</v>
      </c>
      <c r="O225">
        <v>20</v>
      </c>
      <c r="P225">
        <v>32</v>
      </c>
      <c r="Q225">
        <v>0</v>
      </c>
      <c r="R225">
        <v>-39</v>
      </c>
      <c r="S225">
        <v>53</v>
      </c>
      <c r="T225">
        <v>18</v>
      </c>
      <c r="U225">
        <v>28</v>
      </c>
      <c r="V225">
        <v>9</v>
      </c>
      <c r="W225">
        <v>1</v>
      </c>
    </row>
    <row r="226" spans="1:24" hidden="1" x14ac:dyDescent="0.15">
      <c r="A226" t="s">
        <v>432</v>
      </c>
      <c r="C226" t="s">
        <v>18</v>
      </c>
      <c r="D226" t="s">
        <v>19</v>
      </c>
      <c r="E226">
        <v>33</v>
      </c>
      <c r="F226">
        <v>151</v>
      </c>
      <c r="I226" t="s">
        <v>21</v>
      </c>
      <c r="J226">
        <v>53</v>
      </c>
      <c r="K226" t="s">
        <v>429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12</v>
      </c>
      <c r="W226">
        <v>0</v>
      </c>
    </row>
    <row r="227" spans="1:24" hidden="1" x14ac:dyDescent="0.15">
      <c r="A227" t="s">
        <v>433</v>
      </c>
      <c r="B227" t="s">
        <v>434</v>
      </c>
      <c r="C227" t="s">
        <v>18</v>
      </c>
      <c r="D227" t="s">
        <v>19</v>
      </c>
      <c r="E227">
        <v>76</v>
      </c>
      <c r="F227">
        <v>151</v>
      </c>
      <c r="H227" t="s">
        <v>434</v>
      </c>
      <c r="I227" t="s">
        <v>21</v>
      </c>
      <c r="J227">
        <v>53</v>
      </c>
      <c r="K227" t="s">
        <v>429</v>
      </c>
      <c r="L227">
        <v>17</v>
      </c>
      <c r="M227">
        <v>9</v>
      </c>
      <c r="N227">
        <v>10</v>
      </c>
      <c r="O227">
        <v>14</v>
      </c>
      <c r="P227">
        <v>12</v>
      </c>
      <c r="Q227">
        <v>14</v>
      </c>
      <c r="R227">
        <v>18</v>
      </c>
      <c r="S227">
        <v>17</v>
      </c>
      <c r="T227">
        <v>9</v>
      </c>
      <c r="U227">
        <v>20</v>
      </c>
      <c r="V227">
        <v>0</v>
      </c>
      <c r="W227">
        <v>15</v>
      </c>
    </row>
    <row r="228" spans="1:24" hidden="1" x14ac:dyDescent="0.15">
      <c r="A228" t="s">
        <v>435</v>
      </c>
      <c r="C228" t="s">
        <v>18</v>
      </c>
      <c r="D228" t="s">
        <v>19</v>
      </c>
      <c r="E228">
        <v>58</v>
      </c>
      <c r="F228">
        <v>151</v>
      </c>
      <c r="I228" t="s">
        <v>21</v>
      </c>
      <c r="J228">
        <v>53</v>
      </c>
      <c r="K228" t="s">
        <v>429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4" hidden="1" x14ac:dyDescent="0.15">
      <c r="A229" t="s">
        <v>436</v>
      </c>
      <c r="B229" t="s">
        <v>437</v>
      </c>
      <c r="C229" t="s">
        <v>18</v>
      </c>
      <c r="D229" t="s">
        <v>19</v>
      </c>
      <c r="E229">
        <v>1400</v>
      </c>
      <c r="F229">
        <v>41.5</v>
      </c>
      <c r="I229" t="s">
        <v>21</v>
      </c>
      <c r="J229">
        <v>53</v>
      </c>
      <c r="K229" t="s">
        <v>429</v>
      </c>
      <c r="L229">
        <v>4.0999999999999996</v>
      </c>
      <c r="M229">
        <v>-4.0999999999999996</v>
      </c>
      <c r="N229">
        <v>0</v>
      </c>
      <c r="O229">
        <v>9.7200000000000006</v>
      </c>
      <c r="P229">
        <v>1390.28</v>
      </c>
      <c r="Q229">
        <v>18</v>
      </c>
      <c r="R229">
        <v>8.92</v>
      </c>
      <c r="S229">
        <v>-26.92</v>
      </c>
      <c r="T229">
        <v>2.2200000000000002</v>
      </c>
      <c r="U229">
        <v>0</v>
      </c>
      <c r="V229">
        <v>1.72</v>
      </c>
      <c r="W229">
        <v>1396.28</v>
      </c>
    </row>
    <row r="230" spans="1:24" hidden="1" x14ac:dyDescent="0.15">
      <c r="A230" t="s">
        <v>438</v>
      </c>
      <c r="B230" t="s">
        <v>439</v>
      </c>
      <c r="C230" t="s">
        <v>18</v>
      </c>
      <c r="D230" t="s">
        <v>19</v>
      </c>
      <c r="E230">
        <v>1400</v>
      </c>
      <c r="F230">
        <v>41.5</v>
      </c>
      <c r="I230" t="s">
        <v>21</v>
      </c>
      <c r="J230">
        <v>53</v>
      </c>
      <c r="K230" t="s">
        <v>429</v>
      </c>
      <c r="L230">
        <v>1400</v>
      </c>
      <c r="M230">
        <v>4200</v>
      </c>
      <c r="N230">
        <v>2800</v>
      </c>
      <c r="O230">
        <v>1400</v>
      </c>
      <c r="P230">
        <v>4200</v>
      </c>
      <c r="Q230">
        <v>1400</v>
      </c>
      <c r="R230">
        <v>2800</v>
      </c>
      <c r="S230">
        <v>2800</v>
      </c>
      <c r="T230">
        <v>1402</v>
      </c>
      <c r="U230">
        <v>2798</v>
      </c>
      <c r="V230">
        <v>4200</v>
      </c>
      <c r="W230">
        <v>2800</v>
      </c>
      <c r="X230" t="s">
        <v>242</v>
      </c>
    </row>
    <row r="231" spans="1:24" hidden="1" x14ac:dyDescent="0.15">
      <c r="A231" t="s">
        <v>440</v>
      </c>
      <c r="B231" t="s">
        <v>441</v>
      </c>
      <c r="C231" t="s">
        <v>18</v>
      </c>
      <c r="D231" t="s">
        <v>19</v>
      </c>
      <c r="E231">
        <v>1398</v>
      </c>
      <c r="F231">
        <v>41.5</v>
      </c>
      <c r="I231" t="s">
        <v>21</v>
      </c>
      <c r="J231">
        <v>53</v>
      </c>
      <c r="K231" t="s">
        <v>429</v>
      </c>
      <c r="L231">
        <v>0.6</v>
      </c>
      <c r="M231">
        <v>1399.4</v>
      </c>
      <c r="N231">
        <v>1400</v>
      </c>
      <c r="O231">
        <v>2.7</v>
      </c>
      <c r="P231">
        <v>1397.3</v>
      </c>
      <c r="Q231">
        <v>6.2</v>
      </c>
      <c r="R231">
        <v>1393.8</v>
      </c>
      <c r="S231">
        <v>0</v>
      </c>
      <c r="T231">
        <v>1400</v>
      </c>
      <c r="U231">
        <v>2800</v>
      </c>
      <c r="V231">
        <v>0</v>
      </c>
      <c r="W231">
        <v>2</v>
      </c>
    </row>
    <row r="232" spans="1:24" hidden="1" x14ac:dyDescent="0.15">
      <c r="A232" t="s">
        <v>442</v>
      </c>
      <c r="C232" t="s">
        <v>18</v>
      </c>
      <c r="D232" t="s">
        <v>19</v>
      </c>
      <c r="E232">
        <v>24</v>
      </c>
      <c r="F232">
        <v>59.79</v>
      </c>
      <c r="H232" t="s">
        <v>443</v>
      </c>
      <c r="I232" t="s">
        <v>21</v>
      </c>
      <c r="J232">
        <v>53</v>
      </c>
      <c r="K232" t="s">
        <v>429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</row>
    <row r="233" spans="1:24" hidden="1" x14ac:dyDescent="0.15">
      <c r="A233" t="s">
        <v>444</v>
      </c>
      <c r="B233" t="s">
        <v>445</v>
      </c>
      <c r="C233" t="s">
        <v>18</v>
      </c>
      <c r="D233" t="s">
        <v>19</v>
      </c>
      <c r="E233">
        <v>100</v>
      </c>
      <c r="F233">
        <v>62.8</v>
      </c>
      <c r="I233" t="s">
        <v>21</v>
      </c>
      <c r="J233">
        <v>53</v>
      </c>
      <c r="K233" t="s">
        <v>429</v>
      </c>
      <c r="L233">
        <v>95</v>
      </c>
      <c r="M233">
        <v>50</v>
      </c>
      <c r="N233">
        <v>65</v>
      </c>
      <c r="O233">
        <v>115</v>
      </c>
      <c r="P233">
        <v>130</v>
      </c>
      <c r="Q233">
        <v>75</v>
      </c>
      <c r="R233">
        <v>137</v>
      </c>
      <c r="S233">
        <v>56</v>
      </c>
      <c r="T233">
        <v>25</v>
      </c>
      <c r="U233">
        <v>122</v>
      </c>
      <c r="V233">
        <v>75</v>
      </c>
      <c r="W233">
        <v>50</v>
      </c>
    </row>
    <row r="234" spans="1:24" hidden="1" x14ac:dyDescent="0.15">
      <c r="A234" t="s">
        <v>446</v>
      </c>
      <c r="B234" t="s">
        <v>447</v>
      </c>
      <c r="C234" t="s">
        <v>18</v>
      </c>
      <c r="D234" t="s">
        <v>19</v>
      </c>
      <c r="E234">
        <v>175</v>
      </c>
      <c r="F234">
        <v>62.8</v>
      </c>
      <c r="I234" t="s">
        <v>21</v>
      </c>
      <c r="J234">
        <v>53</v>
      </c>
      <c r="K234" t="s">
        <v>429</v>
      </c>
      <c r="L234">
        <v>0</v>
      </c>
      <c r="M234">
        <v>50</v>
      </c>
      <c r="N234">
        <v>0</v>
      </c>
      <c r="O234">
        <v>25</v>
      </c>
      <c r="P234">
        <v>0</v>
      </c>
      <c r="Q234">
        <v>25</v>
      </c>
      <c r="R234">
        <v>25</v>
      </c>
      <c r="S234">
        <v>0</v>
      </c>
      <c r="T234">
        <v>0</v>
      </c>
      <c r="U234">
        <v>25</v>
      </c>
      <c r="V234">
        <v>0</v>
      </c>
      <c r="W234">
        <v>25</v>
      </c>
    </row>
    <row r="235" spans="1:24" hidden="1" x14ac:dyDescent="0.15">
      <c r="A235" t="s">
        <v>448</v>
      </c>
      <c r="B235" t="s">
        <v>449</v>
      </c>
      <c r="C235" t="s">
        <v>18</v>
      </c>
      <c r="D235" t="s">
        <v>19</v>
      </c>
      <c r="E235">
        <v>10</v>
      </c>
      <c r="F235">
        <v>71.2</v>
      </c>
      <c r="I235" t="s">
        <v>21</v>
      </c>
      <c r="J235">
        <v>53</v>
      </c>
      <c r="K235" t="s">
        <v>429</v>
      </c>
      <c r="V235">
        <v>0</v>
      </c>
      <c r="W235">
        <v>0</v>
      </c>
    </row>
    <row r="236" spans="1:24" hidden="1" x14ac:dyDescent="0.15">
      <c r="A236" t="s">
        <v>450</v>
      </c>
      <c r="B236" t="s">
        <v>451</v>
      </c>
      <c r="C236" t="s">
        <v>18</v>
      </c>
      <c r="D236" t="s">
        <v>19</v>
      </c>
      <c r="E236">
        <v>214</v>
      </c>
      <c r="F236">
        <v>77.5</v>
      </c>
      <c r="I236" t="s">
        <v>21</v>
      </c>
      <c r="J236">
        <v>53</v>
      </c>
      <c r="K236" t="s">
        <v>429</v>
      </c>
      <c r="L236">
        <v>143</v>
      </c>
      <c r="M236">
        <v>32</v>
      </c>
      <c r="N236">
        <v>65</v>
      </c>
      <c r="O236">
        <v>105</v>
      </c>
      <c r="P236">
        <v>98</v>
      </c>
      <c r="Q236">
        <v>75</v>
      </c>
      <c r="R236">
        <v>87</v>
      </c>
      <c r="S236">
        <v>74</v>
      </c>
      <c r="T236">
        <v>52</v>
      </c>
      <c r="U236">
        <v>137</v>
      </c>
      <c r="V236">
        <v>150</v>
      </c>
      <c r="W236">
        <v>-39</v>
      </c>
    </row>
    <row r="237" spans="1:24" hidden="1" x14ac:dyDescent="0.15">
      <c r="A237" t="s">
        <v>452</v>
      </c>
      <c r="B237" t="s">
        <v>453</v>
      </c>
      <c r="C237" t="s">
        <v>18</v>
      </c>
      <c r="D237" t="s">
        <v>19</v>
      </c>
      <c r="E237">
        <v>150</v>
      </c>
      <c r="F237">
        <v>77.5</v>
      </c>
      <c r="I237" t="s">
        <v>21</v>
      </c>
      <c r="J237">
        <v>53</v>
      </c>
      <c r="K237" t="s">
        <v>429</v>
      </c>
      <c r="L237">
        <v>0</v>
      </c>
      <c r="M237">
        <v>0</v>
      </c>
      <c r="N237">
        <v>50</v>
      </c>
      <c r="O237">
        <v>0</v>
      </c>
      <c r="P237">
        <v>0</v>
      </c>
      <c r="Q237">
        <v>25</v>
      </c>
      <c r="R237">
        <v>0</v>
      </c>
      <c r="S237">
        <v>0</v>
      </c>
      <c r="T237">
        <v>50</v>
      </c>
      <c r="U237">
        <v>0</v>
      </c>
      <c r="V237">
        <v>0</v>
      </c>
      <c r="W237">
        <v>25</v>
      </c>
    </row>
    <row r="238" spans="1:24" hidden="1" x14ac:dyDescent="0.15">
      <c r="A238" t="s">
        <v>454</v>
      </c>
      <c r="B238" t="s">
        <v>455</v>
      </c>
      <c r="C238" t="s">
        <v>18</v>
      </c>
      <c r="D238" t="s">
        <v>19</v>
      </c>
      <c r="E238">
        <v>8</v>
      </c>
      <c r="F238">
        <v>84.8</v>
      </c>
      <c r="I238" t="s">
        <v>21</v>
      </c>
      <c r="J238">
        <v>53</v>
      </c>
      <c r="K238" t="s">
        <v>429</v>
      </c>
      <c r="V238">
        <v>0</v>
      </c>
      <c r="W238">
        <v>2</v>
      </c>
    </row>
    <row r="239" spans="1:24" hidden="1" x14ac:dyDescent="0.15">
      <c r="A239" t="s">
        <v>456</v>
      </c>
      <c r="B239" t="s">
        <v>457</v>
      </c>
      <c r="C239" t="s">
        <v>18</v>
      </c>
      <c r="D239" t="s">
        <v>19</v>
      </c>
      <c r="E239">
        <v>7</v>
      </c>
      <c r="F239">
        <v>92.5</v>
      </c>
      <c r="I239" t="s">
        <v>21</v>
      </c>
      <c r="J239">
        <v>53</v>
      </c>
      <c r="K239" t="s">
        <v>429</v>
      </c>
      <c r="V239">
        <v>0</v>
      </c>
      <c r="W239">
        <v>3</v>
      </c>
    </row>
    <row r="240" spans="1:24" hidden="1" x14ac:dyDescent="0.15">
      <c r="A240" t="s">
        <v>458</v>
      </c>
      <c r="C240" t="s">
        <v>18</v>
      </c>
      <c r="D240" t="s">
        <v>19</v>
      </c>
      <c r="E240">
        <v>66</v>
      </c>
      <c r="F240">
        <v>102.45</v>
      </c>
      <c r="I240" t="s">
        <v>21</v>
      </c>
      <c r="J240">
        <v>53</v>
      </c>
      <c r="K240" t="s">
        <v>429</v>
      </c>
      <c r="L240">
        <v>27</v>
      </c>
      <c r="M240">
        <v>23</v>
      </c>
      <c r="N240">
        <v>-50</v>
      </c>
      <c r="O240">
        <v>0</v>
      </c>
      <c r="P240">
        <v>4</v>
      </c>
      <c r="Q240">
        <v>0</v>
      </c>
      <c r="R240">
        <v>3</v>
      </c>
      <c r="S240">
        <v>-2</v>
      </c>
      <c r="T240">
        <v>4</v>
      </c>
      <c r="U240">
        <v>27</v>
      </c>
      <c r="V240">
        <v>0</v>
      </c>
      <c r="W240">
        <v>0</v>
      </c>
    </row>
    <row r="241" spans="1:26" hidden="1" x14ac:dyDescent="0.15">
      <c r="A241" t="s">
        <v>459</v>
      </c>
      <c r="C241" t="s">
        <v>18</v>
      </c>
      <c r="D241" t="s">
        <v>19</v>
      </c>
      <c r="E241">
        <v>148</v>
      </c>
      <c r="F241">
        <v>97.88</v>
      </c>
      <c r="I241" t="s">
        <v>21</v>
      </c>
      <c r="J241">
        <v>53</v>
      </c>
      <c r="K241" t="s">
        <v>429</v>
      </c>
      <c r="L241">
        <v>0</v>
      </c>
      <c r="M241">
        <v>0</v>
      </c>
      <c r="N241">
        <v>0</v>
      </c>
      <c r="O241">
        <v>0</v>
      </c>
      <c r="P241">
        <v>2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2</v>
      </c>
      <c r="W241">
        <v>0</v>
      </c>
    </row>
    <row r="242" spans="1:26" hidden="1" x14ac:dyDescent="0.15">
      <c r="A242" t="s">
        <v>460</v>
      </c>
      <c r="B242" t="s">
        <v>461</v>
      </c>
      <c r="C242" t="s">
        <v>18</v>
      </c>
      <c r="D242" t="s">
        <v>19</v>
      </c>
      <c r="E242">
        <v>399</v>
      </c>
      <c r="F242">
        <v>133.6</v>
      </c>
      <c r="I242" t="s">
        <v>21</v>
      </c>
      <c r="J242">
        <v>53</v>
      </c>
      <c r="K242" t="s">
        <v>429</v>
      </c>
      <c r="L242">
        <v>250</v>
      </c>
      <c r="M242">
        <v>365</v>
      </c>
      <c r="N242">
        <v>255</v>
      </c>
      <c r="O242">
        <v>209</v>
      </c>
      <c r="P242">
        <v>101</v>
      </c>
      <c r="Q242">
        <v>308</v>
      </c>
      <c r="R242">
        <v>169</v>
      </c>
      <c r="S242">
        <v>213</v>
      </c>
      <c r="T242">
        <v>230</v>
      </c>
      <c r="U242">
        <v>399</v>
      </c>
      <c r="V242">
        <v>274</v>
      </c>
      <c r="W242">
        <v>204</v>
      </c>
      <c r="Y242" t="s">
        <v>12</v>
      </c>
    </row>
    <row r="243" spans="1:26" hidden="1" x14ac:dyDescent="0.15">
      <c r="A243" t="s">
        <v>462</v>
      </c>
      <c r="B243" t="s">
        <v>463</v>
      </c>
      <c r="C243" t="s">
        <v>18</v>
      </c>
      <c r="D243" t="s">
        <v>19</v>
      </c>
      <c r="E243">
        <v>568</v>
      </c>
      <c r="F243">
        <v>161.19999999999999</v>
      </c>
      <c r="I243" t="s">
        <v>21</v>
      </c>
      <c r="J243">
        <v>53</v>
      </c>
      <c r="K243" t="s">
        <v>429</v>
      </c>
      <c r="L243">
        <v>125</v>
      </c>
      <c r="M243">
        <v>118</v>
      </c>
      <c r="N243">
        <v>37</v>
      </c>
      <c r="O243">
        <v>143</v>
      </c>
      <c r="P243">
        <v>82</v>
      </c>
      <c r="Q243">
        <v>242</v>
      </c>
      <c r="R243">
        <v>385</v>
      </c>
      <c r="S243">
        <v>251</v>
      </c>
      <c r="T243">
        <v>259</v>
      </c>
      <c r="U243">
        <v>239</v>
      </c>
      <c r="V243">
        <v>163</v>
      </c>
      <c r="W243">
        <v>121</v>
      </c>
      <c r="Y243" t="s">
        <v>12</v>
      </c>
    </row>
    <row r="244" spans="1:26" hidden="1" x14ac:dyDescent="0.15">
      <c r="A244" t="s">
        <v>464</v>
      </c>
      <c r="C244" t="s">
        <v>18</v>
      </c>
      <c r="D244" t="s">
        <v>19</v>
      </c>
      <c r="E244">
        <v>161</v>
      </c>
      <c r="F244">
        <v>179.76</v>
      </c>
      <c r="I244" t="s">
        <v>21</v>
      </c>
      <c r="J244">
        <v>53</v>
      </c>
      <c r="K244" t="s">
        <v>429</v>
      </c>
      <c r="L244">
        <v>18</v>
      </c>
      <c r="M244">
        <v>0</v>
      </c>
      <c r="N244">
        <v>30</v>
      </c>
      <c r="O244">
        <v>12</v>
      </c>
      <c r="P244">
        <v>6</v>
      </c>
      <c r="Q244">
        <v>12</v>
      </c>
      <c r="R244">
        <v>0</v>
      </c>
      <c r="S244">
        <v>50</v>
      </c>
      <c r="T244">
        <v>0</v>
      </c>
      <c r="U244">
        <v>0</v>
      </c>
      <c r="V244">
        <v>12</v>
      </c>
      <c r="W244">
        <v>0</v>
      </c>
      <c r="Y244" t="s">
        <v>12</v>
      </c>
    </row>
    <row r="245" spans="1:26" hidden="1" x14ac:dyDescent="0.15">
      <c r="A245" t="s">
        <v>465</v>
      </c>
      <c r="C245" t="s">
        <v>18</v>
      </c>
      <c r="D245" t="s">
        <v>19</v>
      </c>
      <c r="E245">
        <v>300</v>
      </c>
      <c r="F245">
        <v>94.1</v>
      </c>
      <c r="I245" t="s">
        <v>21</v>
      </c>
      <c r="J245">
        <v>53</v>
      </c>
      <c r="K245" t="s">
        <v>429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Y245" t="s">
        <v>12</v>
      </c>
    </row>
    <row r="246" spans="1:26" hidden="1" x14ac:dyDescent="0.15">
      <c r="A246" t="s">
        <v>466</v>
      </c>
      <c r="C246" t="s">
        <v>18</v>
      </c>
      <c r="D246" t="s">
        <v>19</v>
      </c>
      <c r="E246">
        <v>491</v>
      </c>
      <c r="F246">
        <v>190.4</v>
      </c>
      <c r="I246" t="s">
        <v>21</v>
      </c>
      <c r="J246">
        <v>53</v>
      </c>
      <c r="K246" t="s">
        <v>429</v>
      </c>
      <c r="L246">
        <v>161</v>
      </c>
      <c r="M246">
        <v>94</v>
      </c>
      <c r="N246">
        <v>37</v>
      </c>
      <c r="O246">
        <v>143</v>
      </c>
      <c r="P246">
        <v>34</v>
      </c>
      <c r="Q246">
        <v>290</v>
      </c>
      <c r="R246">
        <v>391</v>
      </c>
      <c r="S246">
        <v>353</v>
      </c>
      <c r="T246">
        <v>259</v>
      </c>
      <c r="U246">
        <v>209</v>
      </c>
      <c r="V246">
        <v>157</v>
      </c>
      <c r="W246">
        <v>109</v>
      </c>
      <c r="Y246" t="s">
        <v>12</v>
      </c>
    </row>
    <row r="247" spans="1:26" hidden="1" x14ac:dyDescent="0.15">
      <c r="A247" t="s">
        <v>467</v>
      </c>
      <c r="C247" t="s">
        <v>18</v>
      </c>
      <c r="D247" t="s">
        <v>19</v>
      </c>
      <c r="E247">
        <v>86</v>
      </c>
      <c r="F247">
        <v>208.8</v>
      </c>
      <c r="I247" t="s">
        <v>21</v>
      </c>
      <c r="J247">
        <v>53</v>
      </c>
      <c r="K247" t="s">
        <v>429</v>
      </c>
      <c r="L247">
        <v>18</v>
      </c>
      <c r="M247">
        <v>0</v>
      </c>
      <c r="N247">
        <v>30</v>
      </c>
      <c r="O247">
        <v>12</v>
      </c>
      <c r="P247">
        <v>6</v>
      </c>
      <c r="Q247">
        <v>0</v>
      </c>
      <c r="R247">
        <v>0</v>
      </c>
      <c r="S247">
        <v>30</v>
      </c>
      <c r="T247">
        <v>0</v>
      </c>
      <c r="U247">
        <v>0</v>
      </c>
      <c r="V247">
        <v>0</v>
      </c>
      <c r="W247">
        <v>0</v>
      </c>
      <c r="Y247" t="s">
        <v>12</v>
      </c>
    </row>
    <row r="248" spans="1:26" hidden="1" x14ac:dyDescent="0.15">
      <c r="A248" t="s">
        <v>468</v>
      </c>
      <c r="B248" t="s">
        <v>469</v>
      </c>
      <c r="C248" t="s">
        <v>18</v>
      </c>
      <c r="D248" t="s">
        <v>19</v>
      </c>
      <c r="E248">
        <v>602</v>
      </c>
      <c r="F248">
        <v>162.80000000000001</v>
      </c>
      <c r="I248" t="s">
        <v>21</v>
      </c>
      <c r="J248">
        <v>53</v>
      </c>
      <c r="K248" t="s">
        <v>429</v>
      </c>
      <c r="L248">
        <v>274</v>
      </c>
      <c r="M248">
        <v>353</v>
      </c>
      <c r="N248">
        <v>249</v>
      </c>
      <c r="O248">
        <v>211</v>
      </c>
      <c r="P248">
        <v>83</v>
      </c>
      <c r="Q248">
        <v>308</v>
      </c>
      <c r="R248">
        <v>169</v>
      </c>
      <c r="S248">
        <v>393</v>
      </c>
      <c r="T248">
        <v>260</v>
      </c>
      <c r="U248">
        <v>381</v>
      </c>
      <c r="V248">
        <v>202</v>
      </c>
      <c r="W248">
        <v>72</v>
      </c>
      <c r="Y248" t="s">
        <v>12</v>
      </c>
    </row>
    <row r="249" spans="1:26" hidden="1" x14ac:dyDescent="0.15">
      <c r="A249" t="s">
        <v>470</v>
      </c>
      <c r="B249" t="s">
        <v>471</v>
      </c>
      <c r="C249" t="s">
        <v>18</v>
      </c>
      <c r="D249" t="s">
        <v>19</v>
      </c>
      <c r="E249">
        <v>114</v>
      </c>
      <c r="F249">
        <v>136.97999999999999</v>
      </c>
      <c r="H249" t="s">
        <v>472</v>
      </c>
      <c r="I249" t="s">
        <v>21</v>
      </c>
      <c r="J249">
        <v>53</v>
      </c>
      <c r="K249" t="s">
        <v>429</v>
      </c>
      <c r="L249">
        <v>3</v>
      </c>
      <c r="M249">
        <v>39</v>
      </c>
      <c r="N249">
        <v>9</v>
      </c>
      <c r="O249">
        <v>15</v>
      </c>
      <c r="P249">
        <v>0</v>
      </c>
      <c r="Q249">
        <v>42</v>
      </c>
      <c r="R249">
        <v>6</v>
      </c>
      <c r="S249">
        <v>0</v>
      </c>
      <c r="T249">
        <v>21</v>
      </c>
      <c r="U249">
        <v>3</v>
      </c>
      <c r="V249">
        <v>6</v>
      </c>
      <c r="W249">
        <v>0</v>
      </c>
      <c r="X249" t="s">
        <v>242</v>
      </c>
    </row>
    <row r="250" spans="1:26" hidden="1" x14ac:dyDescent="0.15">
      <c r="A250" t="s">
        <v>473</v>
      </c>
      <c r="B250" t="s">
        <v>474</v>
      </c>
      <c r="C250" t="s">
        <v>18</v>
      </c>
      <c r="D250" t="s">
        <v>19</v>
      </c>
      <c r="E250">
        <v>4000</v>
      </c>
      <c r="F250">
        <v>12.7</v>
      </c>
      <c r="I250" t="s">
        <v>21</v>
      </c>
      <c r="J250">
        <v>53</v>
      </c>
      <c r="K250" t="s">
        <v>429</v>
      </c>
      <c r="L250">
        <v>2000</v>
      </c>
      <c r="M250">
        <v>3000</v>
      </c>
      <c r="N250">
        <v>2000</v>
      </c>
      <c r="O250">
        <v>3000</v>
      </c>
      <c r="P250">
        <v>2000</v>
      </c>
      <c r="Q250">
        <v>3001</v>
      </c>
      <c r="R250">
        <v>2999</v>
      </c>
      <c r="S250">
        <v>1000</v>
      </c>
      <c r="T250">
        <v>2000</v>
      </c>
      <c r="U250">
        <v>4000</v>
      </c>
      <c r="V250">
        <v>2000</v>
      </c>
      <c r="W250">
        <v>2000</v>
      </c>
    </row>
    <row r="251" spans="1:26" hidden="1" x14ac:dyDescent="0.15">
      <c r="A251" t="s">
        <v>475</v>
      </c>
      <c r="C251" t="s">
        <v>18</v>
      </c>
      <c r="D251" t="s">
        <v>19</v>
      </c>
      <c r="E251">
        <v>105</v>
      </c>
      <c r="F251">
        <v>123.95</v>
      </c>
      <c r="I251" t="s">
        <v>21</v>
      </c>
      <c r="J251">
        <v>54</v>
      </c>
      <c r="K251" t="s">
        <v>476</v>
      </c>
      <c r="L251">
        <v>12</v>
      </c>
      <c r="M251">
        <v>64</v>
      </c>
      <c r="N251">
        <v>36</v>
      </c>
      <c r="O251">
        <v>68</v>
      </c>
      <c r="P251">
        <v>52</v>
      </c>
      <c r="Q251">
        <v>28</v>
      </c>
      <c r="R251">
        <v>46</v>
      </c>
      <c r="S251">
        <v>32</v>
      </c>
      <c r="T251">
        <v>62</v>
      </c>
      <c r="U251">
        <v>8</v>
      </c>
      <c r="V251">
        <v>36</v>
      </c>
      <c r="W251">
        <v>36</v>
      </c>
      <c r="X251" t="s">
        <v>242</v>
      </c>
      <c r="Z251" t="s">
        <v>13</v>
      </c>
    </row>
    <row r="252" spans="1:26" hidden="1" x14ac:dyDescent="0.15">
      <c r="A252" t="s">
        <v>477</v>
      </c>
      <c r="B252" t="s">
        <v>478</v>
      </c>
      <c r="C252" t="s">
        <v>18</v>
      </c>
      <c r="D252" t="s">
        <v>19</v>
      </c>
      <c r="E252">
        <v>170</v>
      </c>
      <c r="F252">
        <v>50</v>
      </c>
      <c r="H252" t="s">
        <v>479</v>
      </c>
      <c r="I252" t="s">
        <v>21</v>
      </c>
      <c r="J252">
        <v>54</v>
      </c>
      <c r="K252" t="s">
        <v>476</v>
      </c>
      <c r="L252">
        <v>60</v>
      </c>
      <c r="M252">
        <v>70</v>
      </c>
      <c r="N252">
        <v>36</v>
      </c>
      <c r="O252">
        <v>80</v>
      </c>
      <c r="P252">
        <v>54</v>
      </c>
      <c r="Q252">
        <v>90</v>
      </c>
      <c r="R252">
        <v>62</v>
      </c>
      <c r="S252">
        <v>8</v>
      </c>
      <c r="T252">
        <v>50</v>
      </c>
      <c r="U252">
        <v>92</v>
      </c>
      <c r="V252">
        <v>62</v>
      </c>
      <c r="W252">
        <v>112</v>
      </c>
      <c r="Y252" t="s">
        <v>12</v>
      </c>
    </row>
    <row r="253" spans="1:26" hidden="1" x14ac:dyDescent="0.15">
      <c r="A253" t="s">
        <v>480</v>
      </c>
      <c r="B253" t="s">
        <v>481</v>
      </c>
      <c r="C253" t="s">
        <v>18</v>
      </c>
      <c r="D253" t="s">
        <v>19</v>
      </c>
      <c r="E253">
        <v>13</v>
      </c>
      <c r="F253">
        <v>15</v>
      </c>
      <c r="H253" t="s">
        <v>482</v>
      </c>
      <c r="I253" t="s">
        <v>21</v>
      </c>
      <c r="J253">
        <v>54</v>
      </c>
      <c r="K253" t="s">
        <v>476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92</v>
      </c>
      <c r="U253">
        <v>0</v>
      </c>
      <c r="V253">
        <v>0</v>
      </c>
      <c r="W253">
        <v>0</v>
      </c>
    </row>
    <row r="254" spans="1:26" hidden="1" x14ac:dyDescent="0.15">
      <c r="A254" t="s">
        <v>483</v>
      </c>
      <c r="B254" t="s">
        <v>484</v>
      </c>
      <c r="C254" t="s">
        <v>18</v>
      </c>
      <c r="D254" t="s">
        <v>19</v>
      </c>
      <c r="E254">
        <v>15</v>
      </c>
      <c r="F254">
        <v>26</v>
      </c>
      <c r="H254" t="s">
        <v>482</v>
      </c>
      <c r="I254" t="s">
        <v>21</v>
      </c>
      <c r="J254">
        <v>54</v>
      </c>
      <c r="K254" t="s">
        <v>476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76</v>
      </c>
      <c r="U254">
        <v>0</v>
      </c>
      <c r="V254">
        <v>0</v>
      </c>
      <c r="W254">
        <v>0</v>
      </c>
    </row>
    <row r="255" spans="1:26" hidden="1" x14ac:dyDescent="0.15">
      <c r="A255" t="s">
        <v>485</v>
      </c>
      <c r="B255" t="s">
        <v>486</v>
      </c>
      <c r="C255" t="s">
        <v>18</v>
      </c>
      <c r="D255" t="s">
        <v>19</v>
      </c>
      <c r="E255">
        <v>1116</v>
      </c>
      <c r="F255">
        <v>2</v>
      </c>
      <c r="H255" t="s">
        <v>487</v>
      </c>
      <c r="I255" t="s">
        <v>21</v>
      </c>
      <c r="J255">
        <v>54</v>
      </c>
      <c r="K255" t="s">
        <v>476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-411</v>
      </c>
      <c r="U255">
        <v>0</v>
      </c>
      <c r="V255">
        <v>0</v>
      </c>
      <c r="W255">
        <v>0</v>
      </c>
    </row>
    <row r="256" spans="1:26" hidden="1" x14ac:dyDescent="0.15">
      <c r="A256" t="s">
        <v>488</v>
      </c>
      <c r="B256" t="s">
        <v>489</v>
      </c>
      <c r="C256" t="s">
        <v>18</v>
      </c>
      <c r="D256" t="s">
        <v>19</v>
      </c>
      <c r="E256">
        <v>1293</v>
      </c>
      <c r="F256">
        <v>2.5</v>
      </c>
      <c r="H256" t="s">
        <v>487</v>
      </c>
      <c r="I256" t="s">
        <v>21</v>
      </c>
      <c r="J256">
        <v>54</v>
      </c>
      <c r="K256" t="s">
        <v>476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-588</v>
      </c>
      <c r="U256">
        <v>0</v>
      </c>
      <c r="V256">
        <v>0</v>
      </c>
      <c r="W256">
        <v>0</v>
      </c>
    </row>
    <row r="257" spans="1:27" hidden="1" x14ac:dyDescent="0.15">
      <c r="A257" t="s">
        <v>490</v>
      </c>
      <c r="B257" t="s">
        <v>491</v>
      </c>
      <c r="C257" t="s">
        <v>18</v>
      </c>
      <c r="D257" t="s">
        <v>19</v>
      </c>
      <c r="E257">
        <v>124</v>
      </c>
      <c r="F257">
        <v>280</v>
      </c>
      <c r="H257" t="s">
        <v>492</v>
      </c>
      <c r="I257" t="s">
        <v>21</v>
      </c>
      <c r="J257">
        <v>54</v>
      </c>
      <c r="K257" t="s">
        <v>476</v>
      </c>
      <c r="L257">
        <v>4</v>
      </c>
      <c r="M257">
        <v>60</v>
      </c>
      <c r="N257">
        <v>28</v>
      </c>
      <c r="O257">
        <v>4</v>
      </c>
      <c r="P257">
        <v>0</v>
      </c>
      <c r="Q257">
        <v>168</v>
      </c>
      <c r="R257">
        <v>0</v>
      </c>
      <c r="S257">
        <v>0</v>
      </c>
      <c r="T257">
        <v>4</v>
      </c>
      <c r="U257">
        <v>12</v>
      </c>
      <c r="V257">
        <v>12</v>
      </c>
      <c r="W257">
        <v>16</v>
      </c>
      <c r="X257" t="s">
        <v>242</v>
      </c>
    </row>
    <row r="258" spans="1:27" hidden="1" x14ac:dyDescent="0.15">
      <c r="A258" t="s">
        <v>493</v>
      </c>
      <c r="B258" t="s">
        <v>494</v>
      </c>
      <c r="C258" t="s">
        <v>18</v>
      </c>
      <c r="D258" t="s">
        <v>19</v>
      </c>
      <c r="E258">
        <v>1214</v>
      </c>
      <c r="F258">
        <v>24</v>
      </c>
      <c r="H258" t="s">
        <v>495</v>
      </c>
      <c r="I258" t="s">
        <v>21</v>
      </c>
      <c r="J258">
        <v>54</v>
      </c>
      <c r="K258" t="s">
        <v>476</v>
      </c>
      <c r="L258">
        <v>12</v>
      </c>
      <c r="M258">
        <v>21</v>
      </c>
      <c r="N258">
        <v>14</v>
      </c>
      <c r="O258">
        <v>7</v>
      </c>
      <c r="P258">
        <v>24</v>
      </c>
      <c r="Q258">
        <v>54</v>
      </c>
      <c r="R258">
        <v>64</v>
      </c>
      <c r="S258">
        <v>0</v>
      </c>
      <c r="T258">
        <v>31</v>
      </c>
      <c r="U258">
        <v>40</v>
      </c>
      <c r="V258">
        <v>52</v>
      </c>
      <c r="W258">
        <v>7</v>
      </c>
      <c r="Y258" t="s">
        <v>12</v>
      </c>
    </row>
    <row r="259" spans="1:27" hidden="1" x14ac:dyDescent="0.15">
      <c r="A259" t="s">
        <v>496</v>
      </c>
      <c r="B259" t="s">
        <v>497</v>
      </c>
      <c r="C259" t="s">
        <v>18</v>
      </c>
      <c r="D259" t="s">
        <v>19</v>
      </c>
      <c r="E259">
        <v>371</v>
      </c>
      <c r="F259">
        <v>17.600000000000001</v>
      </c>
      <c r="H259" t="s">
        <v>498</v>
      </c>
      <c r="I259" t="s">
        <v>21</v>
      </c>
      <c r="J259">
        <v>54</v>
      </c>
      <c r="K259" t="s">
        <v>476</v>
      </c>
      <c r="L259">
        <v>198</v>
      </c>
      <c r="M259">
        <v>128</v>
      </c>
      <c r="N259">
        <v>133</v>
      </c>
      <c r="O259">
        <v>249</v>
      </c>
      <c r="P259">
        <v>169</v>
      </c>
      <c r="Q259">
        <v>176</v>
      </c>
      <c r="R259">
        <v>168</v>
      </c>
      <c r="S259">
        <v>205</v>
      </c>
      <c r="T259">
        <v>122</v>
      </c>
      <c r="U259">
        <v>322</v>
      </c>
      <c r="V259">
        <v>133</v>
      </c>
      <c r="W259">
        <v>126</v>
      </c>
      <c r="X259" t="s">
        <v>242</v>
      </c>
    </row>
    <row r="260" spans="1:27" hidden="1" x14ac:dyDescent="0.15">
      <c r="A260" t="s">
        <v>499</v>
      </c>
      <c r="B260" t="s">
        <v>500</v>
      </c>
      <c r="C260" t="s">
        <v>18</v>
      </c>
      <c r="D260" t="s">
        <v>19</v>
      </c>
      <c r="E260">
        <v>409</v>
      </c>
      <c r="F260">
        <v>8.9</v>
      </c>
      <c r="H260" t="s">
        <v>501</v>
      </c>
      <c r="I260" t="s">
        <v>21</v>
      </c>
      <c r="J260">
        <v>54</v>
      </c>
      <c r="K260" t="s">
        <v>476</v>
      </c>
      <c r="L260">
        <v>124</v>
      </c>
      <c r="M260">
        <v>64</v>
      </c>
      <c r="N260">
        <v>56</v>
      </c>
      <c r="O260">
        <v>60</v>
      </c>
      <c r="P260">
        <v>180</v>
      </c>
      <c r="Q260">
        <v>48</v>
      </c>
      <c r="R260">
        <v>88</v>
      </c>
      <c r="S260">
        <v>56</v>
      </c>
      <c r="T260">
        <v>112</v>
      </c>
      <c r="U260">
        <v>120</v>
      </c>
      <c r="V260">
        <v>40</v>
      </c>
      <c r="W260">
        <v>84</v>
      </c>
      <c r="X260" t="s">
        <v>242</v>
      </c>
    </row>
    <row r="261" spans="1:27" hidden="1" x14ac:dyDescent="0.15">
      <c r="A261" t="s">
        <v>502</v>
      </c>
      <c r="B261" t="s">
        <v>503</v>
      </c>
      <c r="C261" t="s">
        <v>18</v>
      </c>
      <c r="D261" t="s">
        <v>19</v>
      </c>
      <c r="E261">
        <v>209</v>
      </c>
      <c r="F261">
        <v>21</v>
      </c>
      <c r="H261" t="s">
        <v>504</v>
      </c>
      <c r="I261" t="s">
        <v>21</v>
      </c>
      <c r="J261">
        <v>54</v>
      </c>
      <c r="K261" t="s">
        <v>476</v>
      </c>
      <c r="L261">
        <v>0</v>
      </c>
      <c r="M261">
        <v>0</v>
      </c>
      <c r="N261">
        <v>6</v>
      </c>
      <c r="O261">
        <v>4</v>
      </c>
      <c r="P261">
        <v>4</v>
      </c>
      <c r="Q261">
        <v>4</v>
      </c>
      <c r="R261">
        <v>4</v>
      </c>
      <c r="S261">
        <v>0</v>
      </c>
      <c r="T261">
        <v>5</v>
      </c>
      <c r="U261">
        <v>4</v>
      </c>
      <c r="V261">
        <v>0</v>
      </c>
      <c r="W261">
        <v>0</v>
      </c>
      <c r="X261" t="s">
        <v>242</v>
      </c>
    </row>
    <row r="262" spans="1:27" hidden="1" x14ac:dyDescent="0.15">
      <c r="A262" t="s">
        <v>505</v>
      </c>
      <c r="B262" t="s">
        <v>503</v>
      </c>
      <c r="C262" t="s">
        <v>18</v>
      </c>
      <c r="D262" t="s">
        <v>19</v>
      </c>
      <c r="E262">
        <v>548</v>
      </c>
      <c r="F262">
        <v>21.85</v>
      </c>
      <c r="H262" t="s">
        <v>506</v>
      </c>
      <c r="I262" t="s">
        <v>21</v>
      </c>
      <c r="J262">
        <v>54</v>
      </c>
      <c r="K262" t="s">
        <v>476</v>
      </c>
      <c r="L262">
        <v>175</v>
      </c>
      <c r="M262">
        <v>235</v>
      </c>
      <c r="N262">
        <v>235</v>
      </c>
      <c r="O262">
        <v>237</v>
      </c>
      <c r="P262">
        <v>217</v>
      </c>
      <c r="Q262">
        <v>249</v>
      </c>
      <c r="R262">
        <v>207</v>
      </c>
      <c r="S262">
        <v>100</v>
      </c>
      <c r="T262">
        <v>179</v>
      </c>
      <c r="U262">
        <v>281</v>
      </c>
      <c r="V262">
        <v>274</v>
      </c>
      <c r="W262">
        <v>153</v>
      </c>
      <c r="X262" t="s">
        <v>242</v>
      </c>
      <c r="AA262" t="s">
        <v>14</v>
      </c>
    </row>
    <row r="263" spans="1:27" hidden="1" x14ac:dyDescent="0.15">
      <c r="A263" t="s">
        <v>507</v>
      </c>
      <c r="B263" t="s">
        <v>503</v>
      </c>
      <c r="C263" t="s">
        <v>18</v>
      </c>
      <c r="D263" t="s">
        <v>19</v>
      </c>
      <c r="E263">
        <v>721</v>
      </c>
      <c r="F263">
        <v>11.4</v>
      </c>
      <c r="H263" t="s">
        <v>508</v>
      </c>
      <c r="I263" t="s">
        <v>21</v>
      </c>
      <c r="J263">
        <v>54</v>
      </c>
      <c r="K263" t="s">
        <v>476</v>
      </c>
      <c r="L263">
        <v>160</v>
      </c>
      <c r="M263">
        <v>140</v>
      </c>
      <c r="N263">
        <v>80</v>
      </c>
      <c r="O263">
        <v>104</v>
      </c>
      <c r="P263">
        <v>196</v>
      </c>
      <c r="Q263">
        <v>69</v>
      </c>
      <c r="R263">
        <v>116</v>
      </c>
      <c r="S263">
        <v>100</v>
      </c>
      <c r="T263">
        <v>177</v>
      </c>
      <c r="U263">
        <v>144</v>
      </c>
      <c r="V263">
        <v>72</v>
      </c>
      <c r="W263">
        <v>229</v>
      </c>
      <c r="X263" t="s">
        <v>242</v>
      </c>
    </row>
    <row r="264" spans="1:27" hidden="1" x14ac:dyDescent="0.15">
      <c r="A264" t="s">
        <v>509</v>
      </c>
      <c r="B264" t="s">
        <v>510</v>
      </c>
      <c r="C264" t="s">
        <v>18</v>
      </c>
      <c r="D264" t="s">
        <v>19</v>
      </c>
      <c r="E264">
        <v>1595</v>
      </c>
      <c r="F264">
        <v>10.45</v>
      </c>
      <c r="H264" t="s">
        <v>511</v>
      </c>
      <c r="I264" t="s">
        <v>21</v>
      </c>
      <c r="J264">
        <v>54</v>
      </c>
      <c r="K264" t="s">
        <v>476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7" hidden="1" x14ac:dyDescent="0.15">
      <c r="A265" t="s">
        <v>512</v>
      </c>
      <c r="B265" t="s">
        <v>513</v>
      </c>
      <c r="C265" t="s">
        <v>18</v>
      </c>
      <c r="D265" t="s">
        <v>19</v>
      </c>
      <c r="E265">
        <v>38</v>
      </c>
      <c r="F265">
        <v>28.72</v>
      </c>
      <c r="H265" t="s">
        <v>514</v>
      </c>
      <c r="I265" t="s">
        <v>21</v>
      </c>
      <c r="J265">
        <v>54</v>
      </c>
      <c r="K265" t="s">
        <v>476</v>
      </c>
      <c r="L265">
        <v>12</v>
      </c>
      <c r="M265">
        <v>0</v>
      </c>
      <c r="N265">
        <v>8</v>
      </c>
      <c r="O265">
        <v>16</v>
      </c>
      <c r="P265">
        <v>12</v>
      </c>
      <c r="Q265">
        <v>16</v>
      </c>
      <c r="R265">
        <v>4</v>
      </c>
      <c r="S265">
        <v>12</v>
      </c>
      <c r="T265">
        <v>8</v>
      </c>
      <c r="U265">
        <v>12</v>
      </c>
      <c r="V265">
        <v>8</v>
      </c>
      <c r="W265">
        <v>4</v>
      </c>
      <c r="X265" t="s">
        <v>242</v>
      </c>
    </row>
    <row r="266" spans="1:27" hidden="1" x14ac:dyDescent="0.15">
      <c r="A266" t="s">
        <v>515</v>
      </c>
      <c r="C266" t="s">
        <v>18</v>
      </c>
      <c r="D266" t="s">
        <v>19</v>
      </c>
      <c r="E266">
        <v>42</v>
      </c>
      <c r="F266">
        <v>160</v>
      </c>
      <c r="H266" t="s">
        <v>516</v>
      </c>
      <c r="I266" t="s">
        <v>21</v>
      </c>
      <c r="J266">
        <v>54</v>
      </c>
      <c r="K266" t="s">
        <v>476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7" hidden="1" x14ac:dyDescent="0.15">
      <c r="A267" t="s">
        <v>517</v>
      </c>
      <c r="B267" t="s">
        <v>518</v>
      </c>
      <c r="C267" t="s">
        <v>18</v>
      </c>
      <c r="D267" t="s">
        <v>19</v>
      </c>
      <c r="E267">
        <v>348.5</v>
      </c>
      <c r="F267">
        <v>217</v>
      </c>
      <c r="H267" t="s">
        <v>519</v>
      </c>
      <c r="I267" t="s">
        <v>21</v>
      </c>
      <c r="J267">
        <v>54</v>
      </c>
      <c r="K267" t="s">
        <v>476</v>
      </c>
      <c r="L267">
        <v>92</v>
      </c>
      <c r="M267">
        <v>109</v>
      </c>
      <c r="N267">
        <v>77</v>
      </c>
      <c r="O267">
        <v>95</v>
      </c>
      <c r="P267">
        <v>92</v>
      </c>
      <c r="Q267">
        <v>94.5</v>
      </c>
      <c r="R267">
        <v>88.5</v>
      </c>
      <c r="S267">
        <v>49.5</v>
      </c>
      <c r="T267">
        <v>71</v>
      </c>
      <c r="U267">
        <v>109</v>
      </c>
      <c r="V267">
        <v>82.5</v>
      </c>
      <c r="W267">
        <v>60</v>
      </c>
      <c r="X267" t="s">
        <v>242</v>
      </c>
      <c r="Y267" t="s">
        <v>12</v>
      </c>
    </row>
    <row r="268" spans="1:27" hidden="1" x14ac:dyDescent="0.15">
      <c r="A268" t="s">
        <v>520</v>
      </c>
      <c r="B268" t="s">
        <v>521</v>
      </c>
      <c r="C268" t="s">
        <v>18</v>
      </c>
      <c r="D268" t="s">
        <v>19</v>
      </c>
      <c r="E268">
        <v>1382</v>
      </c>
      <c r="F268">
        <v>28.5</v>
      </c>
      <c r="H268" t="s">
        <v>522</v>
      </c>
      <c r="I268" t="s">
        <v>21</v>
      </c>
      <c r="J268">
        <v>55</v>
      </c>
      <c r="K268" t="s">
        <v>523</v>
      </c>
      <c r="L268">
        <v>1605</v>
      </c>
      <c r="M268">
        <v>1124</v>
      </c>
      <c r="N268">
        <v>510</v>
      </c>
      <c r="O268">
        <v>913</v>
      </c>
      <c r="P268">
        <v>790</v>
      </c>
      <c r="Q268">
        <v>1090</v>
      </c>
      <c r="R268">
        <v>696</v>
      </c>
      <c r="S268">
        <v>1113</v>
      </c>
      <c r="T268">
        <v>1136</v>
      </c>
      <c r="U268">
        <v>1286</v>
      </c>
      <c r="V268">
        <v>1044</v>
      </c>
      <c r="W268">
        <v>974</v>
      </c>
      <c r="X268" t="s">
        <v>242</v>
      </c>
      <c r="Y268" t="s">
        <v>12</v>
      </c>
    </row>
    <row r="269" spans="1:27" hidden="1" x14ac:dyDescent="0.15">
      <c r="A269" t="s">
        <v>524</v>
      </c>
      <c r="B269" t="s">
        <v>525</v>
      </c>
      <c r="C269" t="s">
        <v>18</v>
      </c>
      <c r="D269" t="s">
        <v>19</v>
      </c>
      <c r="E269">
        <v>491</v>
      </c>
      <c r="F269">
        <v>30.9</v>
      </c>
      <c r="H269" t="s">
        <v>522</v>
      </c>
      <c r="I269" t="s">
        <v>21</v>
      </c>
      <c r="J269">
        <v>55</v>
      </c>
      <c r="K269" t="s">
        <v>523</v>
      </c>
      <c r="L269">
        <v>234</v>
      </c>
      <c r="M269">
        <v>306</v>
      </c>
      <c r="N269">
        <v>444</v>
      </c>
      <c r="O269">
        <v>258</v>
      </c>
      <c r="P269">
        <v>56</v>
      </c>
      <c r="Q269">
        <v>82</v>
      </c>
      <c r="R269">
        <v>74</v>
      </c>
      <c r="S269">
        <v>162</v>
      </c>
      <c r="T269">
        <v>196</v>
      </c>
      <c r="U269">
        <v>84</v>
      </c>
      <c r="V269">
        <v>120</v>
      </c>
      <c r="W269">
        <v>130</v>
      </c>
      <c r="X269" t="s">
        <v>242</v>
      </c>
      <c r="Y269" t="s">
        <v>12</v>
      </c>
    </row>
    <row r="270" spans="1:27" hidden="1" x14ac:dyDescent="0.15">
      <c r="A270" t="s">
        <v>526</v>
      </c>
      <c r="B270" t="s">
        <v>525</v>
      </c>
      <c r="C270" t="s">
        <v>18</v>
      </c>
      <c r="D270" t="s">
        <v>19</v>
      </c>
      <c r="E270">
        <v>551</v>
      </c>
      <c r="F270">
        <v>28.96</v>
      </c>
      <c r="I270" t="s">
        <v>21</v>
      </c>
      <c r="J270">
        <v>55</v>
      </c>
      <c r="K270" t="s">
        <v>523</v>
      </c>
      <c r="L270">
        <v>0</v>
      </c>
      <c r="M270">
        <v>39</v>
      </c>
      <c r="N270">
        <v>0</v>
      </c>
      <c r="O270">
        <v>5</v>
      </c>
      <c r="P270">
        <v>54</v>
      </c>
      <c r="Q270">
        <v>65</v>
      </c>
      <c r="R270">
        <v>60</v>
      </c>
      <c r="S270">
        <v>0</v>
      </c>
      <c r="T270">
        <v>205</v>
      </c>
      <c r="U270">
        <v>165</v>
      </c>
      <c r="V270">
        <v>70</v>
      </c>
      <c r="W270">
        <v>5</v>
      </c>
      <c r="Y270" t="s">
        <v>12</v>
      </c>
    </row>
    <row r="271" spans="1:27" hidden="1" x14ac:dyDescent="0.15">
      <c r="A271" t="s">
        <v>527</v>
      </c>
      <c r="B271" t="s">
        <v>525</v>
      </c>
      <c r="C271" t="s">
        <v>18</v>
      </c>
      <c r="D271" t="s">
        <v>19</v>
      </c>
      <c r="E271">
        <v>916</v>
      </c>
      <c r="F271">
        <v>32.799999999999997</v>
      </c>
      <c r="H271" t="s">
        <v>522</v>
      </c>
      <c r="I271" t="s">
        <v>21</v>
      </c>
      <c r="J271">
        <v>55</v>
      </c>
      <c r="K271" t="s">
        <v>523</v>
      </c>
      <c r="L271">
        <v>702</v>
      </c>
      <c r="M271">
        <v>815</v>
      </c>
      <c r="N271">
        <v>755</v>
      </c>
      <c r="O271">
        <v>1028</v>
      </c>
      <c r="P271">
        <v>732</v>
      </c>
      <c r="Q271">
        <v>809</v>
      </c>
      <c r="R271">
        <v>807</v>
      </c>
      <c r="S271">
        <v>334</v>
      </c>
      <c r="T271">
        <v>650</v>
      </c>
      <c r="U271">
        <v>896</v>
      </c>
      <c r="V271">
        <v>828</v>
      </c>
      <c r="W271">
        <v>516</v>
      </c>
      <c r="X271" t="s">
        <v>242</v>
      </c>
      <c r="AA271" t="s">
        <v>14</v>
      </c>
    </row>
    <row r="272" spans="1:27" hidden="1" x14ac:dyDescent="0.15">
      <c r="A272" t="s">
        <v>528</v>
      </c>
      <c r="B272" t="s">
        <v>525</v>
      </c>
      <c r="C272" t="s">
        <v>18</v>
      </c>
      <c r="D272" t="s">
        <v>19</v>
      </c>
      <c r="E272">
        <v>322</v>
      </c>
      <c r="F272">
        <v>33.9</v>
      </c>
      <c r="H272" t="s">
        <v>522</v>
      </c>
      <c r="I272" t="s">
        <v>21</v>
      </c>
      <c r="J272">
        <v>55</v>
      </c>
      <c r="K272" t="s">
        <v>523</v>
      </c>
      <c r="L272">
        <v>57</v>
      </c>
      <c r="M272">
        <v>84</v>
      </c>
      <c r="N272">
        <v>56</v>
      </c>
      <c r="O272">
        <v>40</v>
      </c>
      <c r="P272">
        <v>41</v>
      </c>
      <c r="Q272">
        <v>70</v>
      </c>
      <c r="R272">
        <v>29</v>
      </c>
      <c r="S272">
        <v>53</v>
      </c>
      <c r="T272">
        <v>63</v>
      </c>
      <c r="U272">
        <v>43</v>
      </c>
      <c r="V272">
        <v>57</v>
      </c>
      <c r="W272">
        <v>52</v>
      </c>
      <c r="X272" t="s">
        <v>242</v>
      </c>
    </row>
    <row r="273" spans="1:27" hidden="1" x14ac:dyDescent="0.15">
      <c r="A273" t="s">
        <v>529</v>
      </c>
      <c r="B273" t="s">
        <v>525</v>
      </c>
      <c r="C273" t="s">
        <v>18</v>
      </c>
      <c r="D273" t="s">
        <v>19</v>
      </c>
      <c r="E273">
        <v>55</v>
      </c>
      <c r="F273">
        <v>57.7</v>
      </c>
      <c r="H273" t="s">
        <v>530</v>
      </c>
      <c r="I273" t="s">
        <v>21</v>
      </c>
      <c r="J273">
        <v>55</v>
      </c>
      <c r="K273" t="s">
        <v>523</v>
      </c>
      <c r="L273">
        <v>22</v>
      </c>
      <c r="M273">
        <v>20</v>
      </c>
      <c r="N273">
        <v>0</v>
      </c>
      <c r="O273">
        <v>30</v>
      </c>
      <c r="P273">
        <v>18</v>
      </c>
      <c r="Q273">
        <v>29</v>
      </c>
      <c r="R273">
        <v>3</v>
      </c>
      <c r="S273">
        <v>23</v>
      </c>
      <c r="T273">
        <v>19</v>
      </c>
      <c r="U273">
        <v>15</v>
      </c>
      <c r="V273">
        <v>20</v>
      </c>
      <c r="W273">
        <v>25</v>
      </c>
    </row>
    <row r="274" spans="1:27" hidden="1" x14ac:dyDescent="0.15">
      <c r="A274" t="s">
        <v>531</v>
      </c>
      <c r="B274" t="s">
        <v>532</v>
      </c>
      <c r="C274" t="s">
        <v>18</v>
      </c>
      <c r="D274" t="s">
        <v>19</v>
      </c>
      <c r="E274">
        <v>18</v>
      </c>
      <c r="F274">
        <v>62</v>
      </c>
      <c r="H274" t="s">
        <v>533</v>
      </c>
      <c r="I274" t="s">
        <v>21</v>
      </c>
      <c r="J274">
        <v>55</v>
      </c>
      <c r="K274" t="s">
        <v>523</v>
      </c>
      <c r="L274">
        <v>0</v>
      </c>
      <c r="M274">
        <v>0</v>
      </c>
      <c r="N274">
        <v>2</v>
      </c>
      <c r="O274">
        <v>0</v>
      </c>
      <c r="P274">
        <v>0</v>
      </c>
      <c r="Q274">
        <v>2</v>
      </c>
      <c r="R274">
        <v>0</v>
      </c>
      <c r="S274">
        <v>2</v>
      </c>
      <c r="T274">
        <v>0</v>
      </c>
      <c r="U274">
        <v>0</v>
      </c>
      <c r="V274">
        <v>0</v>
      </c>
      <c r="W274">
        <v>2</v>
      </c>
    </row>
    <row r="275" spans="1:27" hidden="1" x14ac:dyDescent="0.15">
      <c r="A275" t="s">
        <v>534</v>
      </c>
      <c r="B275" t="s">
        <v>525</v>
      </c>
      <c r="C275" t="s">
        <v>18</v>
      </c>
      <c r="D275" t="s">
        <v>19</v>
      </c>
      <c r="E275">
        <v>632</v>
      </c>
      <c r="F275">
        <v>31.77</v>
      </c>
      <c r="H275" t="s">
        <v>535</v>
      </c>
      <c r="I275" t="s">
        <v>21</v>
      </c>
      <c r="J275">
        <v>55</v>
      </c>
      <c r="K275" t="s">
        <v>523</v>
      </c>
      <c r="L275">
        <v>372</v>
      </c>
      <c r="M275">
        <v>240</v>
      </c>
      <c r="N275">
        <v>234</v>
      </c>
      <c r="O275">
        <v>348</v>
      </c>
      <c r="P275">
        <v>480</v>
      </c>
      <c r="Q275">
        <v>432</v>
      </c>
      <c r="R275">
        <v>540</v>
      </c>
      <c r="S275">
        <v>588</v>
      </c>
      <c r="T275">
        <v>504</v>
      </c>
      <c r="U275">
        <v>732</v>
      </c>
      <c r="V275">
        <v>258</v>
      </c>
      <c r="W275">
        <v>324</v>
      </c>
      <c r="Y275" t="s">
        <v>12</v>
      </c>
    </row>
    <row r="276" spans="1:27" hidden="1" x14ac:dyDescent="0.15">
      <c r="A276" t="s">
        <v>536</v>
      </c>
      <c r="B276" t="s">
        <v>525</v>
      </c>
      <c r="C276" t="s">
        <v>18</v>
      </c>
      <c r="D276" t="s">
        <v>19</v>
      </c>
      <c r="E276">
        <v>12</v>
      </c>
      <c r="F276">
        <v>29.8</v>
      </c>
      <c r="I276" t="s">
        <v>21</v>
      </c>
      <c r="J276">
        <v>55</v>
      </c>
      <c r="K276" t="s">
        <v>523</v>
      </c>
      <c r="L276">
        <v>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7" hidden="1" x14ac:dyDescent="0.15">
      <c r="A277" t="s">
        <v>537</v>
      </c>
      <c r="B277" t="s">
        <v>525</v>
      </c>
      <c r="C277" t="s">
        <v>18</v>
      </c>
      <c r="D277" t="s">
        <v>19</v>
      </c>
      <c r="E277">
        <v>91</v>
      </c>
      <c r="F277">
        <v>41.56</v>
      </c>
      <c r="H277" t="s">
        <v>522</v>
      </c>
      <c r="I277" t="s">
        <v>21</v>
      </c>
      <c r="J277">
        <v>55</v>
      </c>
      <c r="K277" t="s">
        <v>523</v>
      </c>
      <c r="L277">
        <v>12</v>
      </c>
      <c r="M277">
        <v>12</v>
      </c>
      <c r="N277">
        <v>36</v>
      </c>
      <c r="O277">
        <v>84</v>
      </c>
      <c r="P277">
        <v>48</v>
      </c>
      <c r="Q277">
        <v>48</v>
      </c>
      <c r="R277">
        <v>24</v>
      </c>
      <c r="S277">
        <v>24</v>
      </c>
      <c r="T277">
        <v>12</v>
      </c>
      <c r="U277">
        <v>36</v>
      </c>
      <c r="V277">
        <v>48</v>
      </c>
      <c r="W277">
        <v>36</v>
      </c>
    </row>
    <row r="278" spans="1:27" hidden="1" x14ac:dyDescent="0.15">
      <c r="A278" t="s">
        <v>538</v>
      </c>
      <c r="B278" t="s">
        <v>525</v>
      </c>
      <c r="C278" t="s">
        <v>18</v>
      </c>
      <c r="D278" t="s">
        <v>19</v>
      </c>
      <c r="E278">
        <v>442</v>
      </c>
      <c r="F278">
        <v>41.99</v>
      </c>
      <c r="H278" t="s">
        <v>522</v>
      </c>
      <c r="I278" t="s">
        <v>21</v>
      </c>
      <c r="J278">
        <v>55</v>
      </c>
      <c r="K278" t="s">
        <v>523</v>
      </c>
      <c r="L278">
        <v>137</v>
      </c>
      <c r="M278">
        <v>112</v>
      </c>
      <c r="N278">
        <v>48</v>
      </c>
      <c r="O278">
        <v>148</v>
      </c>
      <c r="P278">
        <v>80</v>
      </c>
      <c r="Q278">
        <v>153</v>
      </c>
      <c r="R278">
        <v>109</v>
      </c>
      <c r="S278">
        <v>0</v>
      </c>
      <c r="T278">
        <v>209</v>
      </c>
      <c r="U278">
        <v>169</v>
      </c>
      <c r="V278">
        <v>133</v>
      </c>
      <c r="W278">
        <v>184</v>
      </c>
      <c r="X278" t="s">
        <v>242</v>
      </c>
      <c r="Y278" t="s">
        <v>12</v>
      </c>
    </row>
    <row r="279" spans="1:27" hidden="1" x14ac:dyDescent="0.15">
      <c r="A279" t="s">
        <v>539</v>
      </c>
      <c r="B279" t="s">
        <v>525</v>
      </c>
      <c r="C279" t="s">
        <v>18</v>
      </c>
      <c r="D279" t="s">
        <v>19</v>
      </c>
      <c r="E279">
        <v>97</v>
      </c>
      <c r="F279">
        <v>49.91</v>
      </c>
      <c r="I279" t="s">
        <v>21</v>
      </c>
      <c r="J279">
        <v>55</v>
      </c>
      <c r="K279" t="s">
        <v>523</v>
      </c>
      <c r="L279">
        <v>15</v>
      </c>
      <c r="M279">
        <v>21</v>
      </c>
      <c r="N279">
        <v>20</v>
      </c>
      <c r="O279">
        <v>24</v>
      </c>
      <c r="P279">
        <v>19</v>
      </c>
      <c r="Q279">
        <v>30</v>
      </c>
      <c r="R279">
        <v>11</v>
      </c>
      <c r="S279">
        <v>7</v>
      </c>
      <c r="T279">
        <v>10</v>
      </c>
      <c r="U279">
        <v>21</v>
      </c>
      <c r="V279">
        <v>27</v>
      </c>
      <c r="W279">
        <v>8</v>
      </c>
      <c r="X279" t="s">
        <v>242</v>
      </c>
    </row>
    <row r="280" spans="1:27" hidden="1" x14ac:dyDescent="0.15">
      <c r="A280" t="s">
        <v>540</v>
      </c>
      <c r="B280" t="s">
        <v>525</v>
      </c>
      <c r="C280" t="s">
        <v>18</v>
      </c>
      <c r="D280" t="s">
        <v>19</v>
      </c>
      <c r="E280">
        <v>112</v>
      </c>
      <c r="F280">
        <v>46.5</v>
      </c>
      <c r="I280" t="s">
        <v>21</v>
      </c>
      <c r="J280">
        <v>55</v>
      </c>
      <c r="K280" t="s">
        <v>523</v>
      </c>
      <c r="L280">
        <v>12</v>
      </c>
      <c r="M280">
        <v>2</v>
      </c>
      <c r="N280">
        <v>0</v>
      </c>
      <c r="O280">
        <v>4</v>
      </c>
      <c r="P280">
        <v>4</v>
      </c>
      <c r="Q280">
        <v>2</v>
      </c>
      <c r="R280">
        <v>0</v>
      </c>
      <c r="S280">
        <v>2</v>
      </c>
      <c r="T280">
        <v>2</v>
      </c>
      <c r="U280">
        <v>0</v>
      </c>
      <c r="V280">
        <v>0</v>
      </c>
      <c r="W280">
        <v>0</v>
      </c>
    </row>
    <row r="281" spans="1:27" hidden="1" x14ac:dyDescent="0.15">
      <c r="A281" t="s">
        <v>541</v>
      </c>
      <c r="B281" t="s">
        <v>542</v>
      </c>
      <c r="C281" t="s">
        <v>18</v>
      </c>
      <c r="D281" t="s">
        <v>19</v>
      </c>
      <c r="E281">
        <v>75</v>
      </c>
      <c r="F281">
        <v>53.16</v>
      </c>
      <c r="H281" t="s">
        <v>543</v>
      </c>
      <c r="I281" t="s">
        <v>21</v>
      </c>
      <c r="J281">
        <v>55</v>
      </c>
      <c r="K281" t="s">
        <v>523</v>
      </c>
      <c r="L281">
        <v>12</v>
      </c>
      <c r="M281">
        <v>22</v>
      </c>
      <c r="N281">
        <v>18</v>
      </c>
      <c r="O281">
        <v>14</v>
      </c>
      <c r="P281">
        <v>20</v>
      </c>
      <c r="Q281">
        <v>12</v>
      </c>
      <c r="R281">
        <v>18</v>
      </c>
      <c r="S281">
        <v>8</v>
      </c>
      <c r="T281">
        <v>20</v>
      </c>
      <c r="U281">
        <v>26</v>
      </c>
      <c r="V281">
        <v>14</v>
      </c>
      <c r="W281">
        <v>18</v>
      </c>
      <c r="AA281" t="s">
        <v>14</v>
      </c>
    </row>
    <row r="282" spans="1:27" hidden="1" x14ac:dyDescent="0.15">
      <c r="A282" t="s">
        <v>544</v>
      </c>
      <c r="B282" t="s">
        <v>525</v>
      </c>
      <c r="C282" t="s">
        <v>18</v>
      </c>
      <c r="D282" t="s">
        <v>19</v>
      </c>
      <c r="E282">
        <v>79</v>
      </c>
      <c r="F282">
        <v>63.4</v>
      </c>
      <c r="H282" t="s">
        <v>545</v>
      </c>
      <c r="I282" t="s">
        <v>21</v>
      </c>
      <c r="J282">
        <v>55</v>
      </c>
      <c r="K282" t="s">
        <v>523</v>
      </c>
      <c r="L282">
        <v>6</v>
      </c>
      <c r="M282">
        <v>11</v>
      </c>
      <c r="N282">
        <v>7</v>
      </c>
      <c r="O282">
        <v>7</v>
      </c>
      <c r="P282">
        <v>9</v>
      </c>
      <c r="Q282">
        <v>6</v>
      </c>
      <c r="R282">
        <v>9</v>
      </c>
      <c r="S282">
        <v>4</v>
      </c>
      <c r="T282">
        <v>8</v>
      </c>
      <c r="U282">
        <v>12</v>
      </c>
      <c r="V282">
        <v>6</v>
      </c>
      <c r="W282">
        <v>8</v>
      </c>
      <c r="AA282" t="s">
        <v>14</v>
      </c>
    </row>
    <row r="283" spans="1:27" hidden="1" x14ac:dyDescent="0.15">
      <c r="A283" t="s">
        <v>546</v>
      </c>
      <c r="B283" t="s">
        <v>525</v>
      </c>
      <c r="C283" t="s">
        <v>18</v>
      </c>
      <c r="D283" t="s">
        <v>19</v>
      </c>
      <c r="E283">
        <v>700</v>
      </c>
      <c r="F283">
        <v>49.8</v>
      </c>
      <c r="H283" t="s">
        <v>522</v>
      </c>
      <c r="I283" t="s">
        <v>21</v>
      </c>
      <c r="J283">
        <v>55</v>
      </c>
      <c r="K283" t="s">
        <v>523</v>
      </c>
      <c r="L283">
        <v>563</v>
      </c>
      <c r="M283">
        <v>586</v>
      </c>
      <c r="N283">
        <v>403</v>
      </c>
      <c r="O283">
        <v>429</v>
      </c>
      <c r="P283">
        <v>310</v>
      </c>
      <c r="Q283">
        <v>424</v>
      </c>
      <c r="R283">
        <v>559</v>
      </c>
      <c r="S283">
        <v>227</v>
      </c>
      <c r="T283">
        <v>528</v>
      </c>
      <c r="U283">
        <v>646</v>
      </c>
      <c r="V283">
        <v>446</v>
      </c>
      <c r="W283">
        <v>438</v>
      </c>
      <c r="X283" t="s">
        <v>242</v>
      </c>
    </row>
    <row r="284" spans="1:27" hidden="1" x14ac:dyDescent="0.15">
      <c r="A284" t="s">
        <v>547</v>
      </c>
      <c r="B284" t="s">
        <v>525</v>
      </c>
      <c r="C284" t="s">
        <v>18</v>
      </c>
      <c r="D284" t="s">
        <v>19</v>
      </c>
      <c r="E284">
        <v>96</v>
      </c>
      <c r="F284">
        <v>72.510000000000005</v>
      </c>
      <c r="H284" t="s">
        <v>492</v>
      </c>
      <c r="I284" t="s">
        <v>21</v>
      </c>
      <c r="J284">
        <v>55</v>
      </c>
      <c r="K284" t="s">
        <v>523</v>
      </c>
      <c r="L284">
        <v>8</v>
      </c>
      <c r="M284">
        <v>6</v>
      </c>
      <c r="N284">
        <v>12</v>
      </c>
      <c r="O284">
        <v>10</v>
      </c>
      <c r="P284">
        <v>12</v>
      </c>
      <c r="Q284">
        <v>6</v>
      </c>
      <c r="R284">
        <v>10</v>
      </c>
      <c r="S284">
        <v>0</v>
      </c>
      <c r="T284">
        <v>8</v>
      </c>
      <c r="U284">
        <v>8</v>
      </c>
      <c r="V284">
        <v>6</v>
      </c>
      <c r="W284">
        <v>4</v>
      </c>
      <c r="X284" t="s">
        <v>242</v>
      </c>
      <c r="AA284" t="s">
        <v>14</v>
      </c>
    </row>
    <row r="285" spans="1:27" hidden="1" x14ac:dyDescent="0.15">
      <c r="A285" t="s">
        <v>548</v>
      </c>
      <c r="B285" t="s">
        <v>549</v>
      </c>
      <c r="C285" t="s">
        <v>18</v>
      </c>
      <c r="D285" t="s">
        <v>19</v>
      </c>
      <c r="E285">
        <v>170</v>
      </c>
      <c r="F285">
        <v>28.46</v>
      </c>
      <c r="H285" t="s">
        <v>550</v>
      </c>
      <c r="I285" t="s">
        <v>21</v>
      </c>
      <c r="J285">
        <v>55</v>
      </c>
      <c r="K285" t="s">
        <v>523</v>
      </c>
      <c r="L285">
        <v>21</v>
      </c>
      <c r="M285">
        <v>0</v>
      </c>
      <c r="N285">
        <v>12</v>
      </c>
      <c r="O285">
        <v>57</v>
      </c>
      <c r="P285">
        <v>42</v>
      </c>
      <c r="Q285">
        <v>18</v>
      </c>
      <c r="R285">
        <v>12</v>
      </c>
      <c r="S285">
        <v>18</v>
      </c>
      <c r="T285">
        <v>36</v>
      </c>
      <c r="U285">
        <v>72</v>
      </c>
      <c r="V285">
        <v>42</v>
      </c>
      <c r="W285">
        <v>24</v>
      </c>
      <c r="X285" t="s">
        <v>242</v>
      </c>
    </row>
    <row r="286" spans="1:27" hidden="1" x14ac:dyDescent="0.15">
      <c r="A286" t="s">
        <v>551</v>
      </c>
      <c r="B286" t="s">
        <v>552</v>
      </c>
      <c r="C286" t="s">
        <v>18</v>
      </c>
      <c r="D286" t="s">
        <v>19</v>
      </c>
      <c r="E286">
        <v>917</v>
      </c>
      <c r="F286">
        <v>185</v>
      </c>
      <c r="H286" t="s">
        <v>553</v>
      </c>
      <c r="I286" t="s">
        <v>21</v>
      </c>
      <c r="J286">
        <v>55</v>
      </c>
      <c r="K286" t="s">
        <v>523</v>
      </c>
      <c r="L286">
        <v>24</v>
      </c>
      <c r="M286">
        <v>48</v>
      </c>
      <c r="N286">
        <v>20</v>
      </c>
      <c r="O286">
        <v>40</v>
      </c>
      <c r="P286">
        <v>20</v>
      </c>
      <c r="Q286">
        <v>48</v>
      </c>
      <c r="R286">
        <v>8</v>
      </c>
      <c r="S286">
        <v>28</v>
      </c>
      <c r="T286">
        <v>16</v>
      </c>
      <c r="U286">
        <v>64</v>
      </c>
      <c r="V286">
        <v>16</v>
      </c>
      <c r="W286">
        <v>44</v>
      </c>
      <c r="X286" t="s">
        <v>242</v>
      </c>
    </row>
    <row r="287" spans="1:27" hidden="1" x14ac:dyDescent="0.15">
      <c r="A287" t="s">
        <v>554</v>
      </c>
      <c r="B287" t="s">
        <v>555</v>
      </c>
      <c r="C287" t="s">
        <v>18</v>
      </c>
      <c r="D287" t="s">
        <v>19</v>
      </c>
      <c r="E287">
        <v>49</v>
      </c>
      <c r="F287">
        <v>348</v>
      </c>
      <c r="H287" t="s">
        <v>556</v>
      </c>
      <c r="I287" t="s">
        <v>21</v>
      </c>
      <c r="J287">
        <v>55</v>
      </c>
      <c r="K287" t="s">
        <v>523</v>
      </c>
      <c r="L287">
        <v>0</v>
      </c>
      <c r="M287">
        <v>7</v>
      </c>
      <c r="N287">
        <v>0</v>
      </c>
      <c r="O287">
        <v>0</v>
      </c>
      <c r="P287">
        <v>0</v>
      </c>
      <c r="Q287">
        <v>0</v>
      </c>
      <c r="R287">
        <v>2</v>
      </c>
      <c r="S287">
        <v>2</v>
      </c>
      <c r="T287">
        <v>6</v>
      </c>
      <c r="U287">
        <v>0</v>
      </c>
      <c r="V287">
        <v>0</v>
      </c>
      <c r="W287">
        <v>0</v>
      </c>
      <c r="Z287" t="s">
        <v>13</v>
      </c>
    </row>
    <row r="288" spans="1:27" hidden="1" x14ac:dyDescent="0.15">
      <c r="A288" t="s">
        <v>557</v>
      </c>
      <c r="B288" t="s">
        <v>555</v>
      </c>
      <c r="C288" t="s">
        <v>18</v>
      </c>
      <c r="D288" t="s">
        <v>19</v>
      </c>
      <c r="E288">
        <v>158</v>
      </c>
      <c r="F288">
        <v>314.01</v>
      </c>
      <c r="H288" t="s">
        <v>558</v>
      </c>
      <c r="I288" t="s">
        <v>21</v>
      </c>
      <c r="J288">
        <v>55</v>
      </c>
      <c r="K288" t="s">
        <v>523</v>
      </c>
      <c r="L288">
        <v>0</v>
      </c>
      <c r="M288">
        <v>4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1</v>
      </c>
      <c r="T288">
        <v>3</v>
      </c>
      <c r="U288">
        <v>0</v>
      </c>
      <c r="V288">
        <v>0</v>
      </c>
      <c r="W288">
        <v>0</v>
      </c>
      <c r="Z288" t="s">
        <v>13</v>
      </c>
    </row>
    <row r="289" spans="1:26" hidden="1" x14ac:dyDescent="0.15">
      <c r="A289" t="s">
        <v>559</v>
      </c>
      <c r="B289" t="s">
        <v>560</v>
      </c>
      <c r="C289" t="s">
        <v>18</v>
      </c>
      <c r="D289" t="s">
        <v>19</v>
      </c>
      <c r="E289">
        <v>32</v>
      </c>
      <c r="F289">
        <v>225</v>
      </c>
      <c r="H289" t="s">
        <v>561</v>
      </c>
      <c r="I289" t="s">
        <v>21</v>
      </c>
      <c r="J289">
        <v>55</v>
      </c>
      <c r="K289" t="s">
        <v>523</v>
      </c>
      <c r="L289">
        <v>4</v>
      </c>
      <c r="M289">
        <v>7</v>
      </c>
      <c r="N289">
        <v>0</v>
      </c>
      <c r="O289">
        <v>6</v>
      </c>
      <c r="P289">
        <v>10</v>
      </c>
      <c r="Q289">
        <v>4</v>
      </c>
      <c r="R289">
        <v>10</v>
      </c>
      <c r="S289">
        <v>9</v>
      </c>
      <c r="T289">
        <v>9</v>
      </c>
      <c r="U289">
        <v>5</v>
      </c>
      <c r="V289">
        <v>3</v>
      </c>
      <c r="W289">
        <v>2</v>
      </c>
      <c r="Z289" t="s">
        <v>13</v>
      </c>
    </row>
    <row r="290" spans="1:26" hidden="1" x14ac:dyDescent="0.15">
      <c r="A290" t="s">
        <v>562</v>
      </c>
      <c r="B290" t="s">
        <v>563</v>
      </c>
      <c r="C290" t="s">
        <v>18</v>
      </c>
      <c r="D290" t="s">
        <v>19</v>
      </c>
      <c r="E290">
        <v>34</v>
      </c>
      <c r="F290">
        <v>260</v>
      </c>
      <c r="H290" t="s">
        <v>561</v>
      </c>
      <c r="I290" t="s">
        <v>21</v>
      </c>
      <c r="J290">
        <v>55</v>
      </c>
      <c r="K290" t="s">
        <v>523</v>
      </c>
      <c r="L290">
        <v>8</v>
      </c>
      <c r="M290">
        <v>14</v>
      </c>
      <c r="N290">
        <v>0</v>
      </c>
      <c r="O290">
        <v>12</v>
      </c>
      <c r="P290">
        <v>20</v>
      </c>
      <c r="Q290">
        <v>8</v>
      </c>
      <c r="R290">
        <v>20</v>
      </c>
      <c r="S290">
        <v>18</v>
      </c>
      <c r="T290">
        <v>18</v>
      </c>
      <c r="U290">
        <v>10</v>
      </c>
      <c r="V290">
        <v>6</v>
      </c>
      <c r="W290">
        <v>4</v>
      </c>
      <c r="Z290" t="s">
        <v>13</v>
      </c>
    </row>
    <row r="291" spans="1:26" hidden="1" x14ac:dyDescent="0.15">
      <c r="A291" t="s">
        <v>564</v>
      </c>
      <c r="B291" t="s">
        <v>565</v>
      </c>
      <c r="C291" t="s">
        <v>18</v>
      </c>
      <c r="D291" t="s">
        <v>19</v>
      </c>
      <c r="E291">
        <v>116</v>
      </c>
      <c r="F291">
        <v>76</v>
      </c>
      <c r="H291" t="s">
        <v>566</v>
      </c>
      <c r="I291" t="s">
        <v>21</v>
      </c>
      <c r="J291">
        <v>55</v>
      </c>
      <c r="K291" t="s">
        <v>523</v>
      </c>
      <c r="L291">
        <v>30</v>
      </c>
      <c r="M291">
        <v>0</v>
      </c>
      <c r="N291">
        <v>0</v>
      </c>
      <c r="O291">
        <v>0</v>
      </c>
      <c r="P291">
        <v>0</v>
      </c>
      <c r="Q291">
        <v>20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</row>
    <row r="292" spans="1:26" hidden="1" x14ac:dyDescent="0.15">
      <c r="A292" t="s">
        <v>567</v>
      </c>
      <c r="B292" t="s">
        <v>568</v>
      </c>
      <c r="C292" t="s">
        <v>18</v>
      </c>
      <c r="D292" t="s">
        <v>19</v>
      </c>
      <c r="E292">
        <v>24</v>
      </c>
      <c r="F292">
        <v>75</v>
      </c>
      <c r="I292" t="s">
        <v>21</v>
      </c>
      <c r="J292">
        <v>55</v>
      </c>
      <c r="K292" t="s">
        <v>523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6" hidden="1" x14ac:dyDescent="0.15">
      <c r="A293" t="s">
        <v>569</v>
      </c>
      <c r="B293" t="s">
        <v>570</v>
      </c>
      <c r="C293" t="s">
        <v>18</v>
      </c>
      <c r="D293" t="s">
        <v>19</v>
      </c>
      <c r="E293">
        <v>14</v>
      </c>
      <c r="F293">
        <v>155.68</v>
      </c>
      <c r="H293" t="s">
        <v>571</v>
      </c>
      <c r="I293" t="s">
        <v>21</v>
      </c>
      <c r="J293">
        <v>55</v>
      </c>
      <c r="K293" t="s">
        <v>523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8</v>
      </c>
      <c r="R293">
        <v>0</v>
      </c>
      <c r="S293">
        <v>0</v>
      </c>
      <c r="T293">
        <v>0</v>
      </c>
      <c r="U293">
        <v>0</v>
      </c>
      <c r="V293">
        <v>8</v>
      </c>
      <c r="W293">
        <v>0</v>
      </c>
    </row>
    <row r="294" spans="1:26" hidden="1" x14ac:dyDescent="0.15">
      <c r="A294" t="s">
        <v>572</v>
      </c>
      <c r="B294" t="s">
        <v>570</v>
      </c>
      <c r="C294" t="s">
        <v>18</v>
      </c>
      <c r="D294" t="s">
        <v>19</v>
      </c>
      <c r="E294">
        <v>18</v>
      </c>
      <c r="F294">
        <v>160</v>
      </c>
      <c r="H294" t="s">
        <v>571</v>
      </c>
      <c r="I294" t="s">
        <v>21</v>
      </c>
      <c r="J294">
        <v>55</v>
      </c>
      <c r="K294" t="s">
        <v>523</v>
      </c>
      <c r="L294">
        <v>0</v>
      </c>
      <c r="M294">
        <v>8</v>
      </c>
      <c r="N294">
        <v>0</v>
      </c>
      <c r="O294">
        <v>0</v>
      </c>
      <c r="P294">
        <v>8</v>
      </c>
      <c r="Q294">
        <v>0</v>
      </c>
      <c r="R294">
        <v>0</v>
      </c>
      <c r="S294">
        <v>0</v>
      </c>
      <c r="T294">
        <v>8</v>
      </c>
      <c r="U294">
        <v>0</v>
      </c>
      <c r="V294">
        <v>0</v>
      </c>
      <c r="W294">
        <v>0</v>
      </c>
    </row>
    <row r="295" spans="1:26" hidden="1" x14ac:dyDescent="0.15">
      <c r="A295" t="s">
        <v>573</v>
      </c>
      <c r="B295" t="s">
        <v>570</v>
      </c>
      <c r="C295" t="s">
        <v>18</v>
      </c>
      <c r="D295" t="s">
        <v>19</v>
      </c>
      <c r="E295">
        <v>14</v>
      </c>
      <c r="F295">
        <v>171.99</v>
      </c>
      <c r="H295" t="s">
        <v>571</v>
      </c>
      <c r="I295" t="s">
        <v>21</v>
      </c>
      <c r="J295">
        <v>55</v>
      </c>
      <c r="K295" t="s">
        <v>523</v>
      </c>
      <c r="L295">
        <v>0</v>
      </c>
      <c r="M295">
        <v>4</v>
      </c>
      <c r="N295">
        <v>0</v>
      </c>
      <c r="O295">
        <v>0</v>
      </c>
      <c r="P295">
        <v>8</v>
      </c>
      <c r="Q295">
        <v>8</v>
      </c>
      <c r="R295">
        <v>0</v>
      </c>
      <c r="S295">
        <v>0</v>
      </c>
      <c r="T295">
        <v>8</v>
      </c>
      <c r="U295">
        <v>0</v>
      </c>
      <c r="V295">
        <v>8</v>
      </c>
      <c r="W295">
        <v>0</v>
      </c>
    </row>
    <row r="296" spans="1:26" hidden="1" x14ac:dyDescent="0.15">
      <c r="A296" t="s">
        <v>574</v>
      </c>
      <c r="B296" t="s">
        <v>570</v>
      </c>
      <c r="C296" t="s">
        <v>18</v>
      </c>
      <c r="D296" t="s">
        <v>19</v>
      </c>
      <c r="E296">
        <v>18</v>
      </c>
      <c r="F296">
        <v>101</v>
      </c>
      <c r="H296" t="s">
        <v>571</v>
      </c>
      <c r="I296" t="s">
        <v>21</v>
      </c>
      <c r="J296">
        <v>55</v>
      </c>
      <c r="K296" t="s">
        <v>523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6" hidden="1" x14ac:dyDescent="0.15">
      <c r="A297" t="s">
        <v>575</v>
      </c>
      <c r="B297" t="s">
        <v>570</v>
      </c>
      <c r="C297" t="s">
        <v>18</v>
      </c>
      <c r="D297" t="s">
        <v>19</v>
      </c>
      <c r="E297">
        <v>27</v>
      </c>
      <c r="F297">
        <v>131.62</v>
      </c>
      <c r="H297" t="s">
        <v>571</v>
      </c>
      <c r="I297" t="s">
        <v>21</v>
      </c>
      <c r="J297">
        <v>55</v>
      </c>
      <c r="K297" t="s">
        <v>523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6" hidden="1" x14ac:dyDescent="0.15">
      <c r="A298" t="s">
        <v>576</v>
      </c>
      <c r="B298" t="s">
        <v>570</v>
      </c>
      <c r="C298" t="s">
        <v>18</v>
      </c>
      <c r="D298" t="s">
        <v>19</v>
      </c>
      <c r="E298">
        <v>24</v>
      </c>
      <c r="F298">
        <v>151.99</v>
      </c>
      <c r="H298" t="s">
        <v>571</v>
      </c>
      <c r="I298" t="s">
        <v>21</v>
      </c>
      <c r="J298">
        <v>55</v>
      </c>
      <c r="K298" t="s">
        <v>523</v>
      </c>
      <c r="L298">
        <v>0</v>
      </c>
      <c r="M298">
        <v>0</v>
      </c>
      <c r="N298">
        <v>0</v>
      </c>
      <c r="O298">
        <v>0</v>
      </c>
      <c r="P298">
        <v>16</v>
      </c>
      <c r="Q298">
        <v>0</v>
      </c>
      <c r="R298">
        <v>0</v>
      </c>
      <c r="S298">
        <v>16</v>
      </c>
      <c r="T298">
        <v>0</v>
      </c>
      <c r="U298">
        <v>0</v>
      </c>
      <c r="V298">
        <v>0</v>
      </c>
      <c r="W298">
        <v>0</v>
      </c>
    </row>
    <row r="299" spans="1:26" hidden="1" x14ac:dyDescent="0.15">
      <c r="A299" t="s">
        <v>577</v>
      </c>
      <c r="B299" t="s">
        <v>570</v>
      </c>
      <c r="C299" t="s">
        <v>18</v>
      </c>
      <c r="D299" t="s">
        <v>19</v>
      </c>
      <c r="E299">
        <v>23</v>
      </c>
      <c r="F299">
        <v>140</v>
      </c>
      <c r="H299" t="s">
        <v>578</v>
      </c>
      <c r="I299" t="s">
        <v>21</v>
      </c>
      <c r="J299">
        <v>55</v>
      </c>
      <c r="K299" t="s">
        <v>523</v>
      </c>
      <c r="M299">
        <v>4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4</v>
      </c>
      <c r="T299">
        <v>0</v>
      </c>
      <c r="U299">
        <v>0</v>
      </c>
      <c r="V299">
        <v>0</v>
      </c>
      <c r="W299">
        <v>4</v>
      </c>
    </row>
    <row r="300" spans="1:26" hidden="1" x14ac:dyDescent="0.15">
      <c r="A300" t="s">
        <v>579</v>
      </c>
      <c r="B300" t="s">
        <v>570</v>
      </c>
      <c r="C300" t="s">
        <v>18</v>
      </c>
      <c r="D300" t="s">
        <v>19</v>
      </c>
      <c r="E300">
        <v>53</v>
      </c>
      <c r="F300">
        <v>161.52000000000001</v>
      </c>
      <c r="H300" t="s">
        <v>580</v>
      </c>
      <c r="I300" t="s">
        <v>21</v>
      </c>
      <c r="J300">
        <v>55</v>
      </c>
      <c r="K300" t="s">
        <v>523</v>
      </c>
      <c r="L300">
        <v>0</v>
      </c>
      <c r="M300">
        <v>23</v>
      </c>
      <c r="N300">
        <v>0</v>
      </c>
      <c r="O300">
        <v>0</v>
      </c>
      <c r="P300">
        <v>0</v>
      </c>
      <c r="Q300">
        <v>0</v>
      </c>
      <c r="R300">
        <v>6</v>
      </c>
      <c r="S300">
        <v>25</v>
      </c>
      <c r="T300">
        <v>0</v>
      </c>
      <c r="U300">
        <v>0</v>
      </c>
      <c r="V300">
        <v>0</v>
      </c>
      <c r="W300">
        <v>6</v>
      </c>
    </row>
    <row r="301" spans="1:26" hidden="1" x14ac:dyDescent="0.15">
      <c r="A301" t="s">
        <v>581</v>
      </c>
      <c r="B301" t="s">
        <v>570</v>
      </c>
      <c r="C301" t="s">
        <v>18</v>
      </c>
      <c r="D301" t="s">
        <v>19</v>
      </c>
      <c r="E301">
        <v>402</v>
      </c>
      <c r="F301">
        <v>148</v>
      </c>
      <c r="H301" t="s">
        <v>571</v>
      </c>
      <c r="I301" t="s">
        <v>21</v>
      </c>
      <c r="J301">
        <v>55</v>
      </c>
      <c r="K301" t="s">
        <v>523</v>
      </c>
      <c r="L301">
        <v>0</v>
      </c>
      <c r="M301">
        <v>118</v>
      </c>
      <c r="N301">
        <v>0</v>
      </c>
      <c r="O301">
        <v>0</v>
      </c>
      <c r="P301">
        <v>160</v>
      </c>
      <c r="Q301">
        <v>152</v>
      </c>
      <c r="R301">
        <v>0</v>
      </c>
      <c r="S301">
        <v>0</v>
      </c>
      <c r="T301">
        <v>160</v>
      </c>
      <c r="U301">
        <v>0</v>
      </c>
      <c r="V301">
        <v>152</v>
      </c>
      <c r="W301">
        <v>0</v>
      </c>
    </row>
    <row r="302" spans="1:26" hidden="1" x14ac:dyDescent="0.15">
      <c r="A302" t="s">
        <v>582</v>
      </c>
      <c r="B302" t="s">
        <v>570</v>
      </c>
      <c r="C302" t="s">
        <v>18</v>
      </c>
      <c r="D302" t="s">
        <v>19</v>
      </c>
      <c r="E302">
        <v>125</v>
      </c>
      <c r="F302">
        <v>151.97999999999999</v>
      </c>
      <c r="H302" t="s">
        <v>571</v>
      </c>
      <c r="I302" t="s">
        <v>21</v>
      </c>
      <c r="J302">
        <v>55</v>
      </c>
      <c r="K302" t="s">
        <v>523</v>
      </c>
      <c r="L302">
        <v>0</v>
      </c>
      <c r="M302">
        <v>0</v>
      </c>
      <c r="N302">
        <v>0</v>
      </c>
      <c r="O302">
        <v>0</v>
      </c>
      <c r="P302">
        <v>80</v>
      </c>
      <c r="Q302">
        <v>0</v>
      </c>
      <c r="R302">
        <v>0</v>
      </c>
      <c r="S302">
        <v>80</v>
      </c>
      <c r="T302">
        <v>0</v>
      </c>
      <c r="U302">
        <v>0</v>
      </c>
      <c r="V302">
        <v>0</v>
      </c>
      <c r="W302">
        <v>0</v>
      </c>
    </row>
    <row r="303" spans="1:26" hidden="1" x14ac:dyDescent="0.15">
      <c r="A303" t="s">
        <v>583</v>
      </c>
      <c r="B303" t="s">
        <v>570</v>
      </c>
      <c r="C303" t="s">
        <v>18</v>
      </c>
      <c r="D303" t="s">
        <v>19</v>
      </c>
      <c r="E303">
        <v>74</v>
      </c>
      <c r="F303">
        <v>160</v>
      </c>
      <c r="H303" t="s">
        <v>571</v>
      </c>
      <c r="I303" t="s">
        <v>21</v>
      </c>
      <c r="J303">
        <v>55</v>
      </c>
      <c r="K303" t="s">
        <v>523</v>
      </c>
      <c r="L303">
        <v>0</v>
      </c>
      <c r="M303">
        <v>0</v>
      </c>
      <c r="N303">
        <v>0</v>
      </c>
      <c r="O303">
        <v>0</v>
      </c>
      <c r="P303">
        <v>48</v>
      </c>
      <c r="Q303">
        <v>0</v>
      </c>
      <c r="R303">
        <v>0</v>
      </c>
      <c r="S303">
        <v>48</v>
      </c>
      <c r="T303">
        <v>0</v>
      </c>
      <c r="U303">
        <v>0</v>
      </c>
      <c r="V303">
        <v>0</v>
      </c>
      <c r="W303">
        <v>0</v>
      </c>
    </row>
    <row r="304" spans="1:26" hidden="1" x14ac:dyDescent="0.15">
      <c r="A304" t="s">
        <v>584</v>
      </c>
      <c r="B304" t="s">
        <v>585</v>
      </c>
      <c r="C304" t="s">
        <v>18</v>
      </c>
      <c r="D304" t="s">
        <v>19</v>
      </c>
      <c r="E304">
        <v>100</v>
      </c>
      <c r="F304">
        <v>110</v>
      </c>
      <c r="I304" t="s">
        <v>21</v>
      </c>
      <c r="J304">
        <v>55</v>
      </c>
      <c r="K304" t="s">
        <v>523</v>
      </c>
      <c r="V304">
        <v>0</v>
      </c>
      <c r="W304">
        <v>0</v>
      </c>
    </row>
    <row r="305" spans="1:26" hidden="1" x14ac:dyDescent="0.15">
      <c r="A305" t="s">
        <v>586</v>
      </c>
      <c r="B305" t="s">
        <v>585</v>
      </c>
      <c r="C305" t="s">
        <v>18</v>
      </c>
      <c r="D305" t="s">
        <v>19</v>
      </c>
      <c r="E305">
        <v>100</v>
      </c>
      <c r="F305">
        <v>110</v>
      </c>
      <c r="I305" t="s">
        <v>21</v>
      </c>
      <c r="J305">
        <v>55</v>
      </c>
      <c r="K305" t="s">
        <v>523</v>
      </c>
      <c r="V305">
        <v>0</v>
      </c>
      <c r="W305">
        <v>0</v>
      </c>
    </row>
    <row r="306" spans="1:26" hidden="1" x14ac:dyDescent="0.15">
      <c r="A306" t="s">
        <v>587</v>
      </c>
      <c r="B306" t="s">
        <v>588</v>
      </c>
      <c r="C306" t="s">
        <v>18</v>
      </c>
      <c r="D306" t="s">
        <v>19</v>
      </c>
      <c r="E306">
        <v>40</v>
      </c>
      <c r="F306">
        <v>185</v>
      </c>
      <c r="H306" t="s">
        <v>571</v>
      </c>
      <c r="I306" t="s">
        <v>21</v>
      </c>
      <c r="J306">
        <v>55</v>
      </c>
      <c r="K306" t="s">
        <v>523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40</v>
      </c>
      <c r="U306">
        <v>12</v>
      </c>
      <c r="W306">
        <v>20</v>
      </c>
      <c r="X306" t="s">
        <v>242</v>
      </c>
      <c r="Z306" t="s">
        <v>13</v>
      </c>
    </row>
    <row r="307" spans="1:26" hidden="1" x14ac:dyDescent="0.15">
      <c r="A307" t="s">
        <v>589</v>
      </c>
      <c r="B307" t="s">
        <v>590</v>
      </c>
      <c r="C307" t="s">
        <v>18</v>
      </c>
      <c r="D307" t="s">
        <v>19</v>
      </c>
      <c r="E307">
        <v>542</v>
      </c>
      <c r="F307">
        <v>46.91</v>
      </c>
      <c r="H307" t="s">
        <v>591</v>
      </c>
      <c r="I307" t="s">
        <v>21</v>
      </c>
      <c r="J307">
        <v>55</v>
      </c>
      <c r="K307" t="s">
        <v>523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6" hidden="1" x14ac:dyDescent="0.15">
      <c r="A308" t="s">
        <v>592</v>
      </c>
      <c r="B308" t="s">
        <v>593</v>
      </c>
      <c r="C308" t="s">
        <v>18</v>
      </c>
      <c r="D308" t="s">
        <v>19</v>
      </c>
      <c r="E308">
        <v>398</v>
      </c>
      <c r="F308">
        <v>11</v>
      </c>
      <c r="H308" t="s">
        <v>594</v>
      </c>
      <c r="I308" t="s">
        <v>21</v>
      </c>
      <c r="J308">
        <v>55</v>
      </c>
      <c r="K308" t="s">
        <v>523</v>
      </c>
      <c r="L308">
        <v>56</v>
      </c>
      <c r="M308">
        <v>0</v>
      </c>
      <c r="N308">
        <v>32</v>
      </c>
      <c r="O308">
        <v>152</v>
      </c>
      <c r="P308">
        <v>112</v>
      </c>
      <c r="Q308">
        <v>48</v>
      </c>
      <c r="R308">
        <v>32</v>
      </c>
      <c r="S308">
        <v>48</v>
      </c>
      <c r="T308">
        <v>96</v>
      </c>
      <c r="U308">
        <v>192</v>
      </c>
      <c r="V308">
        <v>112</v>
      </c>
      <c r="W308">
        <v>64</v>
      </c>
      <c r="X308" t="s">
        <v>242</v>
      </c>
    </row>
    <row r="309" spans="1:26" hidden="1" x14ac:dyDescent="0.15">
      <c r="A309" t="s">
        <v>595</v>
      </c>
      <c r="B309" t="s">
        <v>596</v>
      </c>
      <c r="C309" t="s">
        <v>18</v>
      </c>
      <c r="D309" t="s">
        <v>19</v>
      </c>
      <c r="E309">
        <v>920</v>
      </c>
      <c r="F309">
        <v>20.99</v>
      </c>
      <c r="H309" t="s">
        <v>597</v>
      </c>
      <c r="I309" t="s">
        <v>21</v>
      </c>
      <c r="J309">
        <v>55</v>
      </c>
      <c r="K309" t="s">
        <v>523</v>
      </c>
      <c r="L309">
        <v>33</v>
      </c>
      <c r="M309">
        <v>35</v>
      </c>
      <c r="N309">
        <v>30</v>
      </c>
      <c r="O309">
        <v>51</v>
      </c>
      <c r="P309">
        <v>36</v>
      </c>
      <c r="Q309">
        <v>50</v>
      </c>
      <c r="R309">
        <v>47</v>
      </c>
      <c r="S309">
        <v>41</v>
      </c>
      <c r="T309">
        <v>49</v>
      </c>
      <c r="U309">
        <v>53</v>
      </c>
      <c r="V309">
        <v>24</v>
      </c>
      <c r="W309">
        <v>29</v>
      </c>
      <c r="X309" t="s">
        <v>242</v>
      </c>
      <c r="Y309" t="s">
        <v>12</v>
      </c>
    </row>
    <row r="310" spans="1:26" hidden="1" x14ac:dyDescent="0.15">
      <c r="A310" t="s">
        <v>598</v>
      </c>
      <c r="B310" t="s">
        <v>599</v>
      </c>
      <c r="C310" t="s">
        <v>18</v>
      </c>
      <c r="D310" t="s">
        <v>19</v>
      </c>
      <c r="E310">
        <v>993</v>
      </c>
      <c r="F310">
        <v>24.97</v>
      </c>
      <c r="H310" t="s">
        <v>597</v>
      </c>
      <c r="I310" t="s">
        <v>21</v>
      </c>
      <c r="J310">
        <v>55</v>
      </c>
      <c r="K310" t="s">
        <v>523</v>
      </c>
      <c r="L310">
        <v>47</v>
      </c>
      <c r="M310">
        <v>53</v>
      </c>
      <c r="N310">
        <v>54</v>
      </c>
      <c r="O310">
        <v>75</v>
      </c>
      <c r="P310">
        <v>63</v>
      </c>
      <c r="Q310">
        <v>91</v>
      </c>
      <c r="R310">
        <v>69</v>
      </c>
      <c r="S310">
        <v>51</v>
      </c>
      <c r="T310">
        <v>59</v>
      </c>
      <c r="U310">
        <v>87</v>
      </c>
      <c r="V310">
        <v>67</v>
      </c>
      <c r="W310">
        <v>45</v>
      </c>
      <c r="X310" t="s">
        <v>242</v>
      </c>
      <c r="Y310" t="s">
        <v>12</v>
      </c>
    </row>
    <row r="311" spans="1:26" hidden="1" x14ac:dyDescent="0.15">
      <c r="A311" t="s">
        <v>600</v>
      </c>
      <c r="B311" t="s">
        <v>601</v>
      </c>
      <c r="C311" t="s">
        <v>18</v>
      </c>
      <c r="D311" t="s">
        <v>19</v>
      </c>
      <c r="E311">
        <v>1500</v>
      </c>
      <c r="F311">
        <v>25.99</v>
      </c>
      <c r="H311" t="s">
        <v>597</v>
      </c>
      <c r="I311" t="s">
        <v>21</v>
      </c>
      <c r="J311">
        <v>55</v>
      </c>
      <c r="K311" t="s">
        <v>523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6" hidden="1" x14ac:dyDescent="0.15">
      <c r="A312" t="s">
        <v>602</v>
      </c>
      <c r="C312" t="s">
        <v>18</v>
      </c>
      <c r="D312" t="s">
        <v>19</v>
      </c>
      <c r="E312">
        <v>47</v>
      </c>
      <c r="F312">
        <v>190.23</v>
      </c>
      <c r="H312" t="s">
        <v>603</v>
      </c>
      <c r="I312" t="s">
        <v>21</v>
      </c>
      <c r="J312">
        <v>57</v>
      </c>
      <c r="K312" t="s">
        <v>604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6" hidden="1" x14ac:dyDescent="0.15">
      <c r="A313" t="s">
        <v>605</v>
      </c>
      <c r="C313" t="s">
        <v>18</v>
      </c>
      <c r="D313" t="s">
        <v>19</v>
      </c>
      <c r="E313">
        <v>56</v>
      </c>
      <c r="F313">
        <v>1128.98</v>
      </c>
      <c r="H313" t="s">
        <v>603</v>
      </c>
      <c r="I313" t="s">
        <v>21</v>
      </c>
      <c r="J313">
        <v>57</v>
      </c>
      <c r="K313" t="s">
        <v>604</v>
      </c>
      <c r="L313">
        <v>0</v>
      </c>
      <c r="M313">
        <v>0</v>
      </c>
      <c r="N313">
        <v>0</v>
      </c>
      <c r="O313">
        <v>20</v>
      </c>
      <c r="P313">
        <v>0</v>
      </c>
      <c r="Q313">
        <v>8</v>
      </c>
      <c r="R313">
        <v>8</v>
      </c>
      <c r="S313">
        <v>0</v>
      </c>
      <c r="T313">
        <v>28</v>
      </c>
      <c r="U313">
        <v>0</v>
      </c>
      <c r="V313">
        <v>4</v>
      </c>
      <c r="W313">
        <v>0</v>
      </c>
      <c r="X313" t="s">
        <v>242</v>
      </c>
    </row>
    <row r="314" spans="1:26" hidden="1" x14ac:dyDescent="0.15">
      <c r="A314" t="s">
        <v>606</v>
      </c>
      <c r="C314" t="s">
        <v>18</v>
      </c>
      <c r="D314" t="s">
        <v>19</v>
      </c>
      <c r="E314">
        <v>36</v>
      </c>
      <c r="F314">
        <v>180.28</v>
      </c>
      <c r="H314" t="s">
        <v>603</v>
      </c>
      <c r="I314" t="s">
        <v>21</v>
      </c>
      <c r="J314">
        <v>57</v>
      </c>
      <c r="K314" t="s">
        <v>604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6" hidden="1" x14ac:dyDescent="0.15">
      <c r="A315" t="s">
        <v>607</v>
      </c>
      <c r="C315" t="s">
        <v>18</v>
      </c>
      <c r="D315" t="s">
        <v>19</v>
      </c>
      <c r="E315">
        <v>220</v>
      </c>
      <c r="F315">
        <v>223</v>
      </c>
      <c r="I315" t="s">
        <v>21</v>
      </c>
      <c r="J315">
        <v>57</v>
      </c>
      <c r="K315" t="s">
        <v>604</v>
      </c>
      <c r="L315">
        <v>109.4</v>
      </c>
      <c r="M315">
        <v>110</v>
      </c>
      <c r="N315">
        <v>-321</v>
      </c>
      <c r="O315">
        <v>3.9</v>
      </c>
      <c r="P315">
        <v>0.6</v>
      </c>
      <c r="Q315">
        <v>12.5</v>
      </c>
      <c r="R315">
        <v>84</v>
      </c>
      <c r="S315">
        <v>0</v>
      </c>
      <c r="T315">
        <v>116</v>
      </c>
      <c r="U315">
        <v>1.2</v>
      </c>
      <c r="V315">
        <v>102.8</v>
      </c>
      <c r="W315">
        <v>0</v>
      </c>
    </row>
    <row r="316" spans="1:26" hidden="1" x14ac:dyDescent="0.15">
      <c r="A316" t="s">
        <v>608</v>
      </c>
      <c r="C316" t="s">
        <v>18</v>
      </c>
      <c r="D316" t="s">
        <v>19</v>
      </c>
      <c r="E316">
        <v>220</v>
      </c>
      <c r="F316">
        <v>530</v>
      </c>
      <c r="I316" t="s">
        <v>21</v>
      </c>
      <c r="J316">
        <v>57</v>
      </c>
      <c r="K316" t="s">
        <v>604</v>
      </c>
      <c r="L316">
        <v>1</v>
      </c>
      <c r="M316">
        <v>-1</v>
      </c>
      <c r="N316">
        <v>19.5</v>
      </c>
      <c r="O316">
        <v>0</v>
      </c>
      <c r="P316">
        <v>90.5</v>
      </c>
      <c r="Q316">
        <v>0</v>
      </c>
      <c r="R316">
        <v>0</v>
      </c>
      <c r="S316">
        <v>0</v>
      </c>
      <c r="T316">
        <v>8.5</v>
      </c>
      <c r="U316">
        <v>0</v>
      </c>
      <c r="V316">
        <v>-8.5</v>
      </c>
      <c r="W316">
        <v>110</v>
      </c>
    </row>
    <row r="317" spans="1:26" hidden="1" x14ac:dyDescent="0.15">
      <c r="A317" t="s">
        <v>609</v>
      </c>
      <c r="C317" t="s">
        <v>18</v>
      </c>
      <c r="D317" t="s">
        <v>19</v>
      </c>
      <c r="E317">
        <v>296</v>
      </c>
      <c r="F317">
        <v>450</v>
      </c>
      <c r="I317" t="s">
        <v>21</v>
      </c>
      <c r="J317">
        <v>57</v>
      </c>
      <c r="K317" t="s">
        <v>604</v>
      </c>
      <c r="L317">
        <v>478</v>
      </c>
      <c r="M317">
        <v>228</v>
      </c>
      <c r="N317">
        <v>252</v>
      </c>
      <c r="O317">
        <v>401</v>
      </c>
      <c r="P317">
        <v>390</v>
      </c>
      <c r="Q317">
        <v>387</v>
      </c>
      <c r="R317">
        <v>457</v>
      </c>
      <c r="S317">
        <v>410</v>
      </c>
      <c r="T317">
        <v>469</v>
      </c>
      <c r="U317">
        <v>475</v>
      </c>
      <c r="V317">
        <v>157.1</v>
      </c>
      <c r="W317">
        <v>339</v>
      </c>
    </row>
    <row r="318" spans="1:26" hidden="1" x14ac:dyDescent="0.15">
      <c r="A318" t="s">
        <v>610</v>
      </c>
      <c r="B318" t="s">
        <v>611</v>
      </c>
      <c r="C318" t="s">
        <v>18</v>
      </c>
      <c r="D318" t="s">
        <v>19</v>
      </c>
      <c r="E318">
        <v>1.2</v>
      </c>
      <c r="F318">
        <v>218.97</v>
      </c>
      <c r="I318" t="s">
        <v>21</v>
      </c>
      <c r="J318">
        <v>57</v>
      </c>
      <c r="K318" t="s">
        <v>604</v>
      </c>
      <c r="L318">
        <v>30</v>
      </c>
      <c r="M318">
        <v>0</v>
      </c>
      <c r="N318">
        <v>0</v>
      </c>
      <c r="O318">
        <v>0</v>
      </c>
      <c r="P318">
        <v>30</v>
      </c>
      <c r="Q318">
        <v>0</v>
      </c>
      <c r="R318">
        <v>0</v>
      </c>
      <c r="S318">
        <v>30</v>
      </c>
      <c r="T318">
        <v>-18</v>
      </c>
      <c r="U318">
        <v>0</v>
      </c>
      <c r="V318">
        <v>0</v>
      </c>
      <c r="W318">
        <v>16.8</v>
      </c>
    </row>
    <row r="319" spans="1:26" hidden="1" x14ac:dyDescent="0.15">
      <c r="A319" t="s">
        <v>612</v>
      </c>
      <c r="B319" t="s">
        <v>613</v>
      </c>
      <c r="C319" t="s">
        <v>18</v>
      </c>
      <c r="D319" t="s">
        <v>19</v>
      </c>
      <c r="E319">
        <v>58.8</v>
      </c>
      <c r="F319">
        <v>415</v>
      </c>
      <c r="I319" t="s">
        <v>21</v>
      </c>
      <c r="J319">
        <v>57</v>
      </c>
      <c r="K319" t="s">
        <v>604</v>
      </c>
      <c r="T319">
        <v>30</v>
      </c>
      <c r="U319">
        <v>37</v>
      </c>
      <c r="V319">
        <v>0</v>
      </c>
      <c r="W319">
        <v>1.2</v>
      </c>
    </row>
    <row r="320" spans="1:26" hidden="1" x14ac:dyDescent="0.15">
      <c r="A320" t="s">
        <v>614</v>
      </c>
      <c r="C320" t="s">
        <v>18</v>
      </c>
      <c r="D320" t="s">
        <v>19</v>
      </c>
      <c r="E320">
        <v>99</v>
      </c>
      <c r="F320">
        <v>840</v>
      </c>
      <c r="I320" t="s">
        <v>21</v>
      </c>
      <c r="J320">
        <v>57</v>
      </c>
      <c r="K320" t="s">
        <v>604</v>
      </c>
      <c r="L320">
        <v>0</v>
      </c>
      <c r="M320">
        <v>33</v>
      </c>
      <c r="N320">
        <v>-13.5</v>
      </c>
      <c r="O320">
        <v>13.5</v>
      </c>
      <c r="P320">
        <v>33</v>
      </c>
      <c r="Q320">
        <v>0</v>
      </c>
      <c r="R320">
        <v>33</v>
      </c>
      <c r="S320">
        <v>33</v>
      </c>
      <c r="T320">
        <v>-10</v>
      </c>
      <c r="U320">
        <v>94</v>
      </c>
      <c r="V320">
        <v>0</v>
      </c>
      <c r="W320">
        <v>-33</v>
      </c>
    </row>
    <row r="321" spans="1:24" hidden="1" x14ac:dyDescent="0.15">
      <c r="A321" t="s">
        <v>615</v>
      </c>
      <c r="C321" t="s">
        <v>18</v>
      </c>
      <c r="D321" t="s">
        <v>19</v>
      </c>
      <c r="E321">
        <v>160</v>
      </c>
      <c r="F321">
        <v>296</v>
      </c>
      <c r="I321" t="s">
        <v>21</v>
      </c>
      <c r="J321">
        <v>57</v>
      </c>
      <c r="K321" t="s">
        <v>604</v>
      </c>
      <c r="L321">
        <v>0</v>
      </c>
      <c r="M321">
        <v>0</v>
      </c>
      <c r="N321">
        <v>13</v>
      </c>
      <c r="O321">
        <v>87</v>
      </c>
      <c r="P321">
        <v>0</v>
      </c>
      <c r="Q321">
        <v>-75</v>
      </c>
      <c r="R321">
        <v>1.8</v>
      </c>
      <c r="S321">
        <v>0.9</v>
      </c>
      <c r="T321">
        <v>-56.4</v>
      </c>
      <c r="U321">
        <v>113.7</v>
      </c>
      <c r="V321">
        <v>4.5</v>
      </c>
      <c r="W321">
        <v>-64.5</v>
      </c>
    </row>
    <row r="322" spans="1:24" hidden="1" x14ac:dyDescent="0.15">
      <c r="A322" t="s">
        <v>616</v>
      </c>
      <c r="B322" t="s">
        <v>617</v>
      </c>
      <c r="C322" t="s">
        <v>18</v>
      </c>
      <c r="D322" t="s">
        <v>19</v>
      </c>
      <c r="E322">
        <v>600</v>
      </c>
      <c r="F322">
        <v>115</v>
      </c>
      <c r="H322" t="s">
        <v>618</v>
      </c>
      <c r="I322" t="s">
        <v>21</v>
      </c>
      <c r="J322">
        <v>57</v>
      </c>
      <c r="K322" t="s">
        <v>604</v>
      </c>
      <c r="L322">
        <v>2</v>
      </c>
      <c r="M322">
        <v>298</v>
      </c>
      <c r="N322">
        <v>50</v>
      </c>
      <c r="O322">
        <v>250</v>
      </c>
      <c r="P322">
        <v>0</v>
      </c>
      <c r="Q322">
        <v>900</v>
      </c>
      <c r="R322">
        <v>0</v>
      </c>
      <c r="S322">
        <v>300</v>
      </c>
      <c r="T322">
        <v>0</v>
      </c>
      <c r="U322">
        <v>3</v>
      </c>
      <c r="V322">
        <v>297</v>
      </c>
      <c r="W322">
        <v>0</v>
      </c>
      <c r="X322" t="s">
        <v>242</v>
      </c>
    </row>
    <row r="323" spans="1:24" hidden="1" x14ac:dyDescent="0.15">
      <c r="A323" t="s">
        <v>619</v>
      </c>
      <c r="B323" t="s">
        <v>620</v>
      </c>
      <c r="C323" t="s">
        <v>18</v>
      </c>
      <c r="D323" t="s">
        <v>19</v>
      </c>
      <c r="E323">
        <v>500</v>
      </c>
      <c r="F323">
        <v>105</v>
      </c>
      <c r="H323" t="s">
        <v>621</v>
      </c>
      <c r="I323" t="s">
        <v>21</v>
      </c>
      <c r="J323">
        <v>57</v>
      </c>
      <c r="K323" t="s">
        <v>604</v>
      </c>
      <c r="L323">
        <v>500</v>
      </c>
      <c r="M323">
        <v>0</v>
      </c>
      <c r="N323">
        <v>250</v>
      </c>
      <c r="O323">
        <v>500</v>
      </c>
      <c r="P323">
        <v>1000</v>
      </c>
      <c r="Q323">
        <v>500</v>
      </c>
      <c r="R323">
        <v>500</v>
      </c>
      <c r="S323">
        <v>500</v>
      </c>
      <c r="T323">
        <v>500</v>
      </c>
      <c r="U323">
        <v>500</v>
      </c>
      <c r="V323">
        <v>500</v>
      </c>
      <c r="W323">
        <v>500</v>
      </c>
    </row>
    <row r="324" spans="1:24" hidden="1" x14ac:dyDescent="0.15">
      <c r="A324" t="s">
        <v>622</v>
      </c>
      <c r="B324" t="s">
        <v>623</v>
      </c>
      <c r="C324" t="s">
        <v>18</v>
      </c>
      <c r="D324" t="s">
        <v>19</v>
      </c>
      <c r="E324">
        <v>250</v>
      </c>
      <c r="F324">
        <v>54.45</v>
      </c>
      <c r="I324" t="s">
        <v>21</v>
      </c>
      <c r="J324">
        <v>57</v>
      </c>
      <c r="K324" t="s">
        <v>604</v>
      </c>
      <c r="L324">
        <v>250</v>
      </c>
      <c r="M324">
        <v>1250</v>
      </c>
      <c r="N324">
        <v>500</v>
      </c>
      <c r="O324">
        <v>250</v>
      </c>
      <c r="P324">
        <v>770</v>
      </c>
      <c r="Q324">
        <v>0</v>
      </c>
      <c r="R324">
        <v>750</v>
      </c>
      <c r="S324">
        <v>0</v>
      </c>
      <c r="T324">
        <v>750</v>
      </c>
      <c r="U324">
        <v>740</v>
      </c>
      <c r="V324">
        <v>750</v>
      </c>
      <c r="W324">
        <v>0</v>
      </c>
    </row>
    <row r="325" spans="1:24" hidden="1" x14ac:dyDescent="0.15">
      <c r="A325" t="s">
        <v>624</v>
      </c>
      <c r="B325" t="s">
        <v>625</v>
      </c>
      <c r="C325" t="s">
        <v>18</v>
      </c>
      <c r="D325" t="s">
        <v>19</v>
      </c>
      <c r="E325">
        <v>250</v>
      </c>
      <c r="F325">
        <v>67.3</v>
      </c>
      <c r="I325" t="s">
        <v>21</v>
      </c>
      <c r="J325">
        <v>57</v>
      </c>
      <c r="K325" t="s">
        <v>604</v>
      </c>
      <c r="L325">
        <v>500</v>
      </c>
      <c r="M325">
        <v>250</v>
      </c>
      <c r="N325">
        <v>500</v>
      </c>
      <c r="O325">
        <v>250</v>
      </c>
      <c r="P325">
        <v>710</v>
      </c>
      <c r="Q325">
        <v>750</v>
      </c>
      <c r="R325">
        <v>750</v>
      </c>
      <c r="S325">
        <v>0</v>
      </c>
      <c r="T325">
        <v>750</v>
      </c>
      <c r="U325">
        <v>750</v>
      </c>
      <c r="V325">
        <v>750</v>
      </c>
      <c r="W325">
        <v>0</v>
      </c>
    </row>
    <row r="326" spans="1:24" hidden="1" x14ac:dyDescent="0.15">
      <c r="A326" t="s">
        <v>626</v>
      </c>
      <c r="C326" t="s">
        <v>18</v>
      </c>
      <c r="D326" t="s">
        <v>19</v>
      </c>
      <c r="E326">
        <v>300</v>
      </c>
      <c r="F326">
        <v>47</v>
      </c>
      <c r="I326" t="s">
        <v>21</v>
      </c>
      <c r="J326">
        <v>57</v>
      </c>
      <c r="K326" t="s">
        <v>604</v>
      </c>
      <c r="L326">
        <v>2.1</v>
      </c>
      <c r="M326">
        <v>-2.1</v>
      </c>
      <c r="N326">
        <v>-300</v>
      </c>
      <c r="O326">
        <v>900</v>
      </c>
      <c r="P326">
        <v>300</v>
      </c>
      <c r="Q326">
        <v>300</v>
      </c>
      <c r="R326">
        <v>0</v>
      </c>
      <c r="S326">
        <v>600</v>
      </c>
      <c r="T326">
        <v>300</v>
      </c>
      <c r="U326">
        <v>300</v>
      </c>
      <c r="V326">
        <v>0</v>
      </c>
      <c r="W326">
        <v>300</v>
      </c>
      <c r="X326" t="s">
        <v>242</v>
      </c>
    </row>
    <row r="327" spans="1:24" hidden="1" x14ac:dyDescent="0.15">
      <c r="A327" t="s">
        <v>627</v>
      </c>
      <c r="C327" t="s">
        <v>18</v>
      </c>
      <c r="D327" t="s">
        <v>19</v>
      </c>
      <c r="E327">
        <v>298</v>
      </c>
      <c r="F327">
        <v>33.32</v>
      </c>
      <c r="I327" t="s">
        <v>21</v>
      </c>
      <c r="J327">
        <v>57</v>
      </c>
      <c r="K327" t="s">
        <v>604</v>
      </c>
      <c r="L327">
        <v>300</v>
      </c>
      <c r="M327">
        <v>300</v>
      </c>
      <c r="N327">
        <v>0</v>
      </c>
      <c r="O327">
        <v>300</v>
      </c>
      <c r="P327">
        <v>1350</v>
      </c>
      <c r="Q327">
        <v>29.5</v>
      </c>
      <c r="R327">
        <v>23.5</v>
      </c>
      <c r="S327">
        <v>-803</v>
      </c>
      <c r="T327">
        <v>0</v>
      </c>
      <c r="U327">
        <v>300</v>
      </c>
      <c r="V327">
        <v>0</v>
      </c>
      <c r="W327">
        <v>302</v>
      </c>
      <c r="X327" t="s">
        <v>242</v>
      </c>
    </row>
    <row r="328" spans="1:24" hidden="1" x14ac:dyDescent="0.15">
      <c r="A328" t="s">
        <v>628</v>
      </c>
      <c r="C328" t="s">
        <v>18</v>
      </c>
      <c r="D328" t="s">
        <v>19</v>
      </c>
      <c r="E328">
        <v>400</v>
      </c>
      <c r="F328">
        <v>38.22</v>
      </c>
      <c r="I328" t="s">
        <v>21</v>
      </c>
      <c r="J328">
        <v>57</v>
      </c>
      <c r="K328" t="s">
        <v>604</v>
      </c>
      <c r="L328">
        <v>0</v>
      </c>
      <c r="M328">
        <v>0</v>
      </c>
      <c r="N328">
        <v>300</v>
      </c>
      <c r="O328">
        <v>1200</v>
      </c>
      <c r="P328">
        <v>600</v>
      </c>
      <c r="Q328">
        <v>600</v>
      </c>
      <c r="R328">
        <v>70.2</v>
      </c>
      <c r="S328">
        <v>229.8</v>
      </c>
      <c r="T328">
        <v>32</v>
      </c>
      <c r="U328">
        <v>268</v>
      </c>
      <c r="V328">
        <v>0</v>
      </c>
      <c r="W328">
        <v>200</v>
      </c>
      <c r="X328" t="s">
        <v>242</v>
      </c>
    </row>
    <row r="329" spans="1:24" hidden="1" x14ac:dyDescent="0.15">
      <c r="A329" t="s">
        <v>629</v>
      </c>
      <c r="B329" t="s">
        <v>630</v>
      </c>
      <c r="C329" t="s">
        <v>18</v>
      </c>
      <c r="D329" t="s">
        <v>19</v>
      </c>
      <c r="E329">
        <v>300</v>
      </c>
      <c r="F329">
        <v>215.43</v>
      </c>
      <c r="I329" t="s">
        <v>21</v>
      </c>
      <c r="J329">
        <v>57</v>
      </c>
      <c r="K329" t="s">
        <v>604</v>
      </c>
      <c r="L329">
        <v>925.4</v>
      </c>
      <c r="M329">
        <v>863.1</v>
      </c>
      <c r="N329">
        <v>874</v>
      </c>
      <c r="O329">
        <v>878</v>
      </c>
      <c r="P329">
        <v>655.5</v>
      </c>
      <c r="Q329">
        <v>29.1</v>
      </c>
      <c r="R329">
        <v>449.9</v>
      </c>
      <c r="S329">
        <v>899</v>
      </c>
      <c r="T329">
        <v>497.5</v>
      </c>
      <c r="U329">
        <v>1160</v>
      </c>
      <c r="V329">
        <v>662</v>
      </c>
      <c r="W329">
        <v>1190.5</v>
      </c>
      <c r="X329" t="s">
        <v>242</v>
      </c>
    </row>
    <row r="330" spans="1:24" hidden="1" x14ac:dyDescent="0.15">
      <c r="A330" t="s">
        <v>631</v>
      </c>
      <c r="C330" t="s">
        <v>18</v>
      </c>
      <c r="D330" t="s">
        <v>19</v>
      </c>
      <c r="E330">
        <v>300</v>
      </c>
      <c r="F330">
        <v>130</v>
      </c>
      <c r="I330" t="s">
        <v>21</v>
      </c>
      <c r="J330">
        <v>57</v>
      </c>
      <c r="K330" t="s">
        <v>604</v>
      </c>
      <c r="L330">
        <v>0</v>
      </c>
      <c r="M330">
        <v>0</v>
      </c>
      <c r="N330">
        <v>46</v>
      </c>
      <c r="O330">
        <v>854</v>
      </c>
      <c r="P330">
        <v>0</v>
      </c>
      <c r="Q330">
        <v>0</v>
      </c>
      <c r="R330">
        <v>0</v>
      </c>
      <c r="S330">
        <v>0</v>
      </c>
      <c r="T330">
        <v>15</v>
      </c>
      <c r="U330">
        <v>0</v>
      </c>
      <c r="V330">
        <v>0</v>
      </c>
      <c r="W330">
        <v>-15</v>
      </c>
    </row>
    <row r="331" spans="1:24" hidden="1" x14ac:dyDescent="0.15">
      <c r="A331" t="s">
        <v>632</v>
      </c>
      <c r="C331" t="s">
        <v>18</v>
      </c>
      <c r="D331" t="s">
        <v>19</v>
      </c>
      <c r="E331">
        <v>150</v>
      </c>
      <c r="F331">
        <v>415</v>
      </c>
      <c r="I331" t="s">
        <v>21</v>
      </c>
      <c r="J331">
        <v>57</v>
      </c>
      <c r="K331" t="s">
        <v>604</v>
      </c>
      <c r="L331">
        <v>699</v>
      </c>
      <c r="M331">
        <v>400</v>
      </c>
      <c r="N331">
        <v>427.5</v>
      </c>
      <c r="O331">
        <v>588</v>
      </c>
      <c r="P331">
        <v>515</v>
      </c>
      <c r="Q331">
        <v>711</v>
      </c>
      <c r="R331">
        <v>667</v>
      </c>
      <c r="S331">
        <v>350</v>
      </c>
      <c r="T331">
        <v>538</v>
      </c>
      <c r="U331">
        <v>786</v>
      </c>
      <c r="V331">
        <v>592.5</v>
      </c>
      <c r="W331">
        <v>593</v>
      </c>
      <c r="X331" t="s">
        <v>242</v>
      </c>
    </row>
    <row r="332" spans="1:24" hidden="1" x14ac:dyDescent="0.15">
      <c r="A332" t="s">
        <v>633</v>
      </c>
      <c r="C332" t="s">
        <v>18</v>
      </c>
      <c r="D332" t="s">
        <v>19</v>
      </c>
      <c r="E332">
        <v>640</v>
      </c>
      <c r="F332">
        <v>404.84</v>
      </c>
      <c r="I332" t="s">
        <v>21</v>
      </c>
      <c r="J332">
        <v>57</v>
      </c>
      <c r="K332" t="s">
        <v>604</v>
      </c>
      <c r="L332">
        <v>3079.7</v>
      </c>
      <c r="M332">
        <v>2817.9</v>
      </c>
      <c r="N332">
        <v>2449.1999999999998</v>
      </c>
      <c r="O332">
        <v>2693.9</v>
      </c>
      <c r="P332">
        <v>2978.8</v>
      </c>
      <c r="Q332">
        <v>4165.3999999999996</v>
      </c>
      <c r="R332">
        <v>2100.5</v>
      </c>
      <c r="S332">
        <v>2782.1</v>
      </c>
      <c r="T332">
        <v>3009.1</v>
      </c>
      <c r="U332">
        <v>2934.5</v>
      </c>
      <c r="V332">
        <v>2258.1</v>
      </c>
      <c r="W332">
        <v>2138.3000000000002</v>
      </c>
    </row>
    <row r="333" spans="1:24" hidden="1" x14ac:dyDescent="0.15">
      <c r="A333" t="s">
        <v>634</v>
      </c>
      <c r="B333" t="s">
        <v>635</v>
      </c>
      <c r="C333" t="s">
        <v>18</v>
      </c>
      <c r="D333" t="s">
        <v>19</v>
      </c>
      <c r="E333">
        <v>750</v>
      </c>
      <c r="F333">
        <v>49</v>
      </c>
      <c r="I333" t="s">
        <v>21</v>
      </c>
      <c r="J333">
        <v>57</v>
      </c>
      <c r="K333" t="s">
        <v>604</v>
      </c>
      <c r="L333">
        <v>36.6</v>
      </c>
      <c r="M333">
        <v>663.4</v>
      </c>
      <c r="N333">
        <v>1500</v>
      </c>
      <c r="O333">
        <v>500</v>
      </c>
      <c r="P333">
        <v>2750</v>
      </c>
      <c r="Q333">
        <v>1500</v>
      </c>
      <c r="R333">
        <v>1500</v>
      </c>
      <c r="S333">
        <v>750</v>
      </c>
      <c r="T333">
        <v>2500</v>
      </c>
      <c r="U333">
        <v>1500</v>
      </c>
      <c r="V333">
        <v>1000</v>
      </c>
      <c r="W333">
        <v>1750</v>
      </c>
      <c r="X333" t="s">
        <v>242</v>
      </c>
    </row>
    <row r="334" spans="1:24" hidden="1" x14ac:dyDescent="0.15">
      <c r="A334" t="s">
        <v>636</v>
      </c>
      <c r="B334" t="s">
        <v>637</v>
      </c>
      <c r="C334" t="s">
        <v>18</v>
      </c>
      <c r="D334" t="s">
        <v>19</v>
      </c>
      <c r="E334">
        <v>1250</v>
      </c>
      <c r="F334">
        <v>69</v>
      </c>
      <c r="I334" t="s">
        <v>21</v>
      </c>
      <c r="J334">
        <v>57</v>
      </c>
      <c r="K334" t="s">
        <v>604</v>
      </c>
      <c r="L334">
        <v>7</v>
      </c>
      <c r="M334">
        <v>993</v>
      </c>
      <c r="N334">
        <v>950</v>
      </c>
      <c r="O334">
        <v>500</v>
      </c>
      <c r="P334">
        <v>2500</v>
      </c>
      <c r="Q334">
        <v>1500</v>
      </c>
      <c r="R334">
        <v>1750</v>
      </c>
      <c r="S334">
        <v>750</v>
      </c>
      <c r="T334">
        <v>2250</v>
      </c>
      <c r="U334">
        <v>1500</v>
      </c>
      <c r="V334">
        <v>1250</v>
      </c>
      <c r="W334">
        <v>1500</v>
      </c>
    </row>
    <row r="335" spans="1:24" hidden="1" x14ac:dyDescent="0.15">
      <c r="A335" t="s">
        <v>638</v>
      </c>
      <c r="C335" t="s">
        <v>18</v>
      </c>
      <c r="D335" t="s">
        <v>19</v>
      </c>
      <c r="E335">
        <v>980</v>
      </c>
      <c r="F335">
        <v>239</v>
      </c>
      <c r="I335" t="s">
        <v>21</v>
      </c>
      <c r="J335">
        <v>57</v>
      </c>
      <c r="K335" t="s">
        <v>604</v>
      </c>
      <c r="L335">
        <v>360</v>
      </c>
      <c r="M335">
        <v>211</v>
      </c>
      <c r="N335">
        <v>122</v>
      </c>
      <c r="O335">
        <v>417</v>
      </c>
      <c r="P335">
        <v>107</v>
      </c>
      <c r="Q335">
        <v>250</v>
      </c>
      <c r="R335">
        <v>349</v>
      </c>
      <c r="S335">
        <v>206</v>
      </c>
      <c r="T335">
        <v>234.5</v>
      </c>
      <c r="U335">
        <v>335.5</v>
      </c>
      <c r="V335">
        <v>120</v>
      </c>
      <c r="W335">
        <v>265</v>
      </c>
    </row>
    <row r="336" spans="1:24" hidden="1" x14ac:dyDescent="0.15">
      <c r="A336" t="s">
        <v>639</v>
      </c>
      <c r="B336" t="s">
        <v>640</v>
      </c>
      <c r="C336" t="s">
        <v>18</v>
      </c>
      <c r="D336" t="s">
        <v>19</v>
      </c>
      <c r="E336">
        <v>200</v>
      </c>
      <c r="F336">
        <v>80</v>
      </c>
      <c r="I336" t="s">
        <v>21</v>
      </c>
      <c r="J336">
        <v>58</v>
      </c>
      <c r="K336" t="s">
        <v>641</v>
      </c>
      <c r="L336">
        <v>2500</v>
      </c>
      <c r="M336">
        <v>2500</v>
      </c>
      <c r="N336">
        <v>2750</v>
      </c>
      <c r="O336">
        <v>2750</v>
      </c>
      <c r="P336">
        <v>2800</v>
      </c>
      <c r="Q336">
        <v>3100</v>
      </c>
      <c r="R336">
        <v>2450</v>
      </c>
      <c r="S336">
        <v>2100</v>
      </c>
      <c r="T336">
        <v>3100</v>
      </c>
      <c r="U336">
        <v>3600</v>
      </c>
      <c r="V336">
        <v>2600</v>
      </c>
      <c r="W336">
        <v>2000</v>
      </c>
      <c r="X336" t="s">
        <v>242</v>
      </c>
    </row>
    <row r="337" spans="1:24" hidden="1" x14ac:dyDescent="0.15">
      <c r="A337" t="s">
        <v>642</v>
      </c>
      <c r="B337" t="s">
        <v>643</v>
      </c>
      <c r="C337" t="s">
        <v>18</v>
      </c>
      <c r="D337" t="s">
        <v>19</v>
      </c>
      <c r="E337">
        <v>315</v>
      </c>
      <c r="F337">
        <v>126</v>
      </c>
      <c r="I337" t="s">
        <v>21</v>
      </c>
      <c r="J337">
        <v>58</v>
      </c>
      <c r="K337" t="s">
        <v>641</v>
      </c>
      <c r="L337">
        <v>805</v>
      </c>
      <c r="M337">
        <v>910</v>
      </c>
      <c r="N337">
        <v>770</v>
      </c>
      <c r="O337">
        <v>875</v>
      </c>
      <c r="P337">
        <v>980</v>
      </c>
      <c r="Q337">
        <v>870</v>
      </c>
      <c r="R337">
        <v>880</v>
      </c>
      <c r="S337">
        <v>455</v>
      </c>
      <c r="T337">
        <v>980</v>
      </c>
      <c r="U337">
        <v>805</v>
      </c>
      <c r="V337">
        <v>735</v>
      </c>
      <c r="W337">
        <v>595</v>
      </c>
      <c r="X337" t="s">
        <v>242</v>
      </c>
    </row>
    <row r="338" spans="1:24" hidden="1" x14ac:dyDescent="0.15">
      <c r="A338" t="s">
        <v>644</v>
      </c>
      <c r="B338" t="s">
        <v>645</v>
      </c>
      <c r="C338" t="s">
        <v>18</v>
      </c>
      <c r="D338" t="s">
        <v>19</v>
      </c>
      <c r="E338">
        <v>100</v>
      </c>
      <c r="F338">
        <v>233</v>
      </c>
      <c r="I338" t="s">
        <v>21</v>
      </c>
      <c r="J338">
        <v>58</v>
      </c>
      <c r="K338" t="s">
        <v>641</v>
      </c>
      <c r="L338">
        <v>0</v>
      </c>
      <c r="M338">
        <v>-104.2</v>
      </c>
      <c r="N338">
        <v>25</v>
      </c>
      <c r="O338">
        <v>25</v>
      </c>
      <c r="P338">
        <v>0</v>
      </c>
      <c r="Q338">
        <v>23.6</v>
      </c>
      <c r="R338">
        <v>1.4</v>
      </c>
      <c r="S338">
        <v>0</v>
      </c>
      <c r="T338">
        <v>0</v>
      </c>
      <c r="U338">
        <v>25</v>
      </c>
      <c r="V338">
        <v>0</v>
      </c>
      <c r="W338">
        <v>0</v>
      </c>
    </row>
    <row r="339" spans="1:24" hidden="1" x14ac:dyDescent="0.15">
      <c r="A339" t="s">
        <v>646</v>
      </c>
      <c r="B339" t="s">
        <v>647</v>
      </c>
      <c r="C339" t="s">
        <v>18</v>
      </c>
      <c r="D339" t="s">
        <v>19</v>
      </c>
      <c r="E339">
        <v>150</v>
      </c>
      <c r="F339">
        <v>176</v>
      </c>
      <c r="I339" t="s">
        <v>21</v>
      </c>
      <c r="J339">
        <v>58</v>
      </c>
      <c r="K339" t="s">
        <v>641</v>
      </c>
      <c r="L339">
        <v>100</v>
      </c>
      <c r="M339">
        <v>125</v>
      </c>
      <c r="N339">
        <v>25</v>
      </c>
      <c r="O339">
        <v>125</v>
      </c>
      <c r="P339">
        <v>50</v>
      </c>
      <c r="Q339">
        <v>50</v>
      </c>
      <c r="R339">
        <v>100</v>
      </c>
      <c r="S339">
        <v>75</v>
      </c>
      <c r="T339">
        <v>25</v>
      </c>
      <c r="U339">
        <v>175</v>
      </c>
      <c r="V339">
        <v>75</v>
      </c>
      <c r="W339">
        <v>75</v>
      </c>
      <c r="X339" t="s">
        <v>242</v>
      </c>
    </row>
    <row r="340" spans="1:24" hidden="1" x14ac:dyDescent="0.15">
      <c r="A340" t="s">
        <v>648</v>
      </c>
      <c r="B340" t="s">
        <v>649</v>
      </c>
      <c r="C340" t="s">
        <v>18</v>
      </c>
      <c r="D340" t="s">
        <v>19</v>
      </c>
      <c r="E340">
        <v>175</v>
      </c>
      <c r="F340">
        <v>360</v>
      </c>
      <c r="I340" t="s">
        <v>21</v>
      </c>
      <c r="J340">
        <v>58</v>
      </c>
      <c r="K340" t="s">
        <v>641</v>
      </c>
      <c r="L340">
        <v>1.8</v>
      </c>
      <c r="M340">
        <v>23.2</v>
      </c>
      <c r="N340">
        <v>25</v>
      </c>
      <c r="O340">
        <v>50</v>
      </c>
      <c r="P340">
        <v>25</v>
      </c>
      <c r="Q340">
        <v>25</v>
      </c>
      <c r="R340">
        <v>25</v>
      </c>
      <c r="S340">
        <v>0</v>
      </c>
      <c r="T340">
        <v>25</v>
      </c>
      <c r="U340">
        <v>25</v>
      </c>
      <c r="V340">
        <v>25</v>
      </c>
      <c r="W340">
        <v>25</v>
      </c>
    </row>
    <row r="341" spans="1:24" hidden="1" x14ac:dyDescent="0.15">
      <c r="A341" t="s">
        <v>650</v>
      </c>
      <c r="B341" t="s">
        <v>651</v>
      </c>
      <c r="C341" t="s">
        <v>18</v>
      </c>
      <c r="D341" t="s">
        <v>19</v>
      </c>
      <c r="E341">
        <v>300</v>
      </c>
      <c r="F341">
        <v>56</v>
      </c>
      <c r="I341" t="s">
        <v>21</v>
      </c>
      <c r="J341">
        <v>58</v>
      </c>
      <c r="K341" t="s">
        <v>641</v>
      </c>
      <c r="L341">
        <v>200</v>
      </c>
      <c r="M341">
        <v>200</v>
      </c>
      <c r="N341">
        <v>200</v>
      </c>
      <c r="O341">
        <v>150</v>
      </c>
      <c r="P341">
        <v>300</v>
      </c>
      <c r="Q341">
        <v>400</v>
      </c>
      <c r="R341">
        <v>150</v>
      </c>
      <c r="S341">
        <v>200</v>
      </c>
      <c r="T341">
        <v>300</v>
      </c>
      <c r="U341">
        <v>250</v>
      </c>
      <c r="V341">
        <v>350</v>
      </c>
      <c r="W341">
        <v>150</v>
      </c>
    </row>
    <row r="342" spans="1:24" hidden="1" x14ac:dyDescent="0.15">
      <c r="A342" t="s">
        <v>652</v>
      </c>
      <c r="B342" t="s">
        <v>653</v>
      </c>
      <c r="C342" t="s">
        <v>18</v>
      </c>
      <c r="D342" t="s">
        <v>19</v>
      </c>
      <c r="E342">
        <v>160</v>
      </c>
      <c r="F342">
        <v>79</v>
      </c>
      <c r="I342" t="s">
        <v>21</v>
      </c>
      <c r="J342">
        <v>60</v>
      </c>
      <c r="K342" t="s">
        <v>654</v>
      </c>
      <c r="L342">
        <v>40</v>
      </c>
      <c r="M342">
        <v>-10</v>
      </c>
      <c r="N342">
        <v>90</v>
      </c>
      <c r="O342">
        <v>40</v>
      </c>
      <c r="P342">
        <v>40</v>
      </c>
      <c r="Q342">
        <v>0</v>
      </c>
      <c r="R342">
        <v>-40</v>
      </c>
      <c r="S342">
        <v>0</v>
      </c>
      <c r="T342">
        <v>0</v>
      </c>
      <c r="U342">
        <v>120</v>
      </c>
      <c r="V342">
        <v>0</v>
      </c>
      <c r="W342">
        <v>0</v>
      </c>
    </row>
    <row r="343" spans="1:24" hidden="1" x14ac:dyDescent="0.15">
      <c r="A343" t="s">
        <v>655</v>
      </c>
      <c r="B343" t="s">
        <v>656</v>
      </c>
      <c r="C343" t="s">
        <v>18</v>
      </c>
      <c r="D343" t="s">
        <v>19</v>
      </c>
      <c r="E343">
        <v>1750</v>
      </c>
      <c r="F343">
        <v>90</v>
      </c>
      <c r="I343" t="s">
        <v>21</v>
      </c>
      <c r="J343">
        <v>60</v>
      </c>
      <c r="K343" t="s">
        <v>654</v>
      </c>
      <c r="T343">
        <v>-530</v>
      </c>
      <c r="U343">
        <v>0</v>
      </c>
      <c r="V343">
        <v>-275</v>
      </c>
      <c r="W343">
        <v>-25</v>
      </c>
    </row>
    <row r="344" spans="1:24" hidden="1" x14ac:dyDescent="0.15">
      <c r="A344" t="s">
        <v>657</v>
      </c>
      <c r="B344" t="s">
        <v>658</v>
      </c>
      <c r="C344" t="s">
        <v>18</v>
      </c>
      <c r="D344" t="s">
        <v>19</v>
      </c>
      <c r="E344">
        <v>120</v>
      </c>
      <c r="F344">
        <v>123</v>
      </c>
      <c r="I344" t="s">
        <v>21</v>
      </c>
      <c r="J344">
        <v>60</v>
      </c>
      <c r="K344" t="s">
        <v>654</v>
      </c>
      <c r="L344">
        <v>0</v>
      </c>
      <c r="M344">
        <v>-60</v>
      </c>
      <c r="N344">
        <v>60</v>
      </c>
      <c r="O344">
        <v>40</v>
      </c>
      <c r="P344">
        <v>0</v>
      </c>
      <c r="Q344">
        <v>40</v>
      </c>
      <c r="R344">
        <v>0</v>
      </c>
      <c r="S344">
        <v>0</v>
      </c>
      <c r="T344">
        <v>0</v>
      </c>
      <c r="U344">
        <v>0</v>
      </c>
      <c r="V344">
        <v>40</v>
      </c>
      <c r="W344">
        <v>80</v>
      </c>
    </row>
    <row r="345" spans="1:24" hidden="1" x14ac:dyDescent="0.15">
      <c r="A345" t="s">
        <v>659</v>
      </c>
      <c r="B345" t="s">
        <v>660</v>
      </c>
      <c r="C345" t="s">
        <v>18</v>
      </c>
      <c r="D345" t="s">
        <v>19</v>
      </c>
      <c r="E345">
        <v>240</v>
      </c>
      <c r="F345">
        <v>95</v>
      </c>
      <c r="I345" t="s">
        <v>21</v>
      </c>
      <c r="J345">
        <v>60</v>
      </c>
      <c r="K345" t="s">
        <v>654</v>
      </c>
      <c r="L345">
        <v>0</v>
      </c>
      <c r="M345">
        <v>40</v>
      </c>
      <c r="N345">
        <v>40</v>
      </c>
      <c r="O345">
        <v>0</v>
      </c>
      <c r="P345">
        <v>0</v>
      </c>
      <c r="Q345">
        <v>0</v>
      </c>
      <c r="R345">
        <v>40</v>
      </c>
      <c r="S345">
        <v>0</v>
      </c>
      <c r="T345">
        <v>0</v>
      </c>
      <c r="U345">
        <v>0</v>
      </c>
      <c r="V345">
        <v>40</v>
      </c>
      <c r="W345">
        <v>0</v>
      </c>
    </row>
    <row r="346" spans="1:24" hidden="1" x14ac:dyDescent="0.15">
      <c r="A346" t="s">
        <v>661</v>
      </c>
      <c r="B346" t="s">
        <v>662</v>
      </c>
      <c r="C346" t="s">
        <v>18</v>
      </c>
      <c r="D346" t="s">
        <v>19</v>
      </c>
      <c r="E346">
        <v>1650</v>
      </c>
      <c r="F346">
        <v>25</v>
      </c>
      <c r="I346" t="s">
        <v>21</v>
      </c>
      <c r="J346">
        <v>60</v>
      </c>
      <c r="K346" t="s">
        <v>654</v>
      </c>
      <c r="L346">
        <v>1400</v>
      </c>
      <c r="M346">
        <v>1775</v>
      </c>
      <c r="N346">
        <v>1450</v>
      </c>
      <c r="O346">
        <v>1899.97</v>
      </c>
      <c r="P346">
        <v>1700.03</v>
      </c>
      <c r="Q346">
        <v>2500</v>
      </c>
      <c r="R346">
        <v>1450</v>
      </c>
      <c r="S346">
        <v>800</v>
      </c>
      <c r="T346">
        <v>2550</v>
      </c>
      <c r="U346">
        <v>1650</v>
      </c>
      <c r="V346">
        <v>1425</v>
      </c>
      <c r="W346">
        <v>1025</v>
      </c>
      <c r="X346" t="s">
        <v>242</v>
      </c>
    </row>
    <row r="347" spans="1:24" hidden="1" x14ac:dyDescent="0.15">
      <c r="A347" t="s">
        <v>663</v>
      </c>
      <c r="B347" t="s">
        <v>664</v>
      </c>
      <c r="C347" t="s">
        <v>18</v>
      </c>
      <c r="D347" t="s">
        <v>19</v>
      </c>
      <c r="E347">
        <v>3400</v>
      </c>
      <c r="F347">
        <v>23.5</v>
      </c>
      <c r="I347" t="s">
        <v>21</v>
      </c>
      <c r="J347">
        <v>60</v>
      </c>
      <c r="K347" t="s">
        <v>654</v>
      </c>
      <c r="L347">
        <v>4750</v>
      </c>
      <c r="M347">
        <v>4925</v>
      </c>
      <c r="N347">
        <v>5250</v>
      </c>
      <c r="O347">
        <v>5400</v>
      </c>
      <c r="P347">
        <v>5650</v>
      </c>
      <c r="Q347">
        <v>5025</v>
      </c>
      <c r="R347">
        <v>4725</v>
      </c>
      <c r="S347">
        <v>3800</v>
      </c>
      <c r="T347">
        <v>8925</v>
      </c>
      <c r="U347">
        <v>2600</v>
      </c>
      <c r="V347">
        <v>5100</v>
      </c>
      <c r="W347">
        <v>2950</v>
      </c>
      <c r="X347" t="s">
        <v>242</v>
      </c>
    </row>
    <row r="348" spans="1:24" hidden="1" x14ac:dyDescent="0.15">
      <c r="A348" t="s">
        <v>665</v>
      </c>
      <c r="B348" t="s">
        <v>666</v>
      </c>
      <c r="C348" t="s">
        <v>18</v>
      </c>
      <c r="D348" t="s">
        <v>19</v>
      </c>
      <c r="E348">
        <v>875</v>
      </c>
      <c r="F348">
        <v>25</v>
      </c>
      <c r="I348" t="s">
        <v>21</v>
      </c>
      <c r="J348">
        <v>60</v>
      </c>
      <c r="K348" t="s">
        <v>654</v>
      </c>
      <c r="L348">
        <v>650</v>
      </c>
      <c r="M348">
        <v>450</v>
      </c>
      <c r="N348">
        <v>475</v>
      </c>
      <c r="O348">
        <v>532.5</v>
      </c>
      <c r="P348">
        <v>567.5</v>
      </c>
      <c r="Q348">
        <v>725</v>
      </c>
      <c r="R348">
        <v>700</v>
      </c>
      <c r="S348">
        <v>375</v>
      </c>
      <c r="T348">
        <v>650</v>
      </c>
      <c r="U348">
        <v>700</v>
      </c>
      <c r="V348">
        <v>350</v>
      </c>
      <c r="W348">
        <v>475</v>
      </c>
      <c r="X348" t="s">
        <v>242</v>
      </c>
    </row>
    <row r="349" spans="1:24" hidden="1" x14ac:dyDescent="0.15">
      <c r="A349" t="s">
        <v>667</v>
      </c>
      <c r="B349" t="s">
        <v>668</v>
      </c>
      <c r="C349" t="s">
        <v>18</v>
      </c>
      <c r="D349" t="s">
        <v>19</v>
      </c>
      <c r="E349">
        <v>800</v>
      </c>
      <c r="F349">
        <v>75</v>
      </c>
      <c r="I349" t="s">
        <v>21</v>
      </c>
      <c r="J349">
        <v>60</v>
      </c>
      <c r="K349" t="s">
        <v>654</v>
      </c>
      <c r="L349">
        <v>400</v>
      </c>
      <c r="M349">
        <v>260</v>
      </c>
      <c r="N349">
        <v>380</v>
      </c>
      <c r="O349">
        <v>480</v>
      </c>
      <c r="P349">
        <v>360</v>
      </c>
      <c r="Q349">
        <v>440</v>
      </c>
      <c r="R349">
        <v>440</v>
      </c>
      <c r="S349">
        <v>240</v>
      </c>
      <c r="T349">
        <v>440</v>
      </c>
      <c r="U349">
        <v>520</v>
      </c>
      <c r="V349">
        <v>400</v>
      </c>
      <c r="W349">
        <v>160</v>
      </c>
    </row>
    <row r="350" spans="1:24" hidden="1" x14ac:dyDescent="0.15">
      <c r="A350" t="s">
        <v>669</v>
      </c>
      <c r="B350" t="s">
        <v>670</v>
      </c>
      <c r="C350" t="s">
        <v>18</v>
      </c>
      <c r="D350" t="s">
        <v>19</v>
      </c>
      <c r="E350">
        <v>890</v>
      </c>
      <c r="F350">
        <v>65</v>
      </c>
      <c r="I350" t="s">
        <v>21</v>
      </c>
      <c r="J350">
        <v>60</v>
      </c>
      <c r="K350" t="s">
        <v>654</v>
      </c>
      <c r="L350">
        <v>167</v>
      </c>
      <c r="M350">
        <v>-316</v>
      </c>
      <c r="N350">
        <v>420</v>
      </c>
      <c r="O350">
        <v>9.2200000000000006</v>
      </c>
      <c r="P350">
        <v>222.28</v>
      </c>
      <c r="Q350">
        <v>0.82</v>
      </c>
      <c r="R350">
        <v>153.68</v>
      </c>
      <c r="S350">
        <v>-13</v>
      </c>
      <c r="T350">
        <v>94</v>
      </c>
      <c r="U350">
        <v>44.5</v>
      </c>
      <c r="V350">
        <v>211.5</v>
      </c>
      <c r="W350">
        <v>4</v>
      </c>
    </row>
    <row r="351" spans="1:24" hidden="1" x14ac:dyDescent="0.15">
      <c r="A351" t="s">
        <v>671</v>
      </c>
      <c r="B351" t="s">
        <v>672</v>
      </c>
      <c r="C351" t="s">
        <v>18</v>
      </c>
      <c r="D351" t="s">
        <v>19</v>
      </c>
      <c r="E351">
        <v>18.3</v>
      </c>
      <c r="F351">
        <v>930</v>
      </c>
      <c r="I351" t="s">
        <v>21</v>
      </c>
      <c r="J351">
        <v>1</v>
      </c>
      <c r="K351" t="s">
        <v>673</v>
      </c>
      <c r="L351">
        <v>12.9</v>
      </c>
      <c r="M351">
        <v>15.2</v>
      </c>
      <c r="N351">
        <v>8.5</v>
      </c>
      <c r="O351">
        <v>12.9</v>
      </c>
      <c r="P351">
        <v>7.8</v>
      </c>
      <c r="Q351">
        <v>0</v>
      </c>
      <c r="R351">
        <v>6.3</v>
      </c>
      <c r="S351">
        <v>0</v>
      </c>
      <c r="T351">
        <v>12.9</v>
      </c>
      <c r="U351">
        <v>0</v>
      </c>
      <c r="V351">
        <v>6.3</v>
      </c>
      <c r="W351">
        <v>9.6</v>
      </c>
    </row>
    <row r="352" spans="1:24" hidden="1" x14ac:dyDescent="0.15">
      <c r="A352" t="s">
        <v>674</v>
      </c>
      <c r="B352" t="s">
        <v>675</v>
      </c>
      <c r="C352" t="s">
        <v>18</v>
      </c>
      <c r="D352" t="s">
        <v>19</v>
      </c>
      <c r="E352">
        <v>28.4</v>
      </c>
      <c r="F352">
        <v>930</v>
      </c>
      <c r="I352" t="s">
        <v>21</v>
      </c>
      <c r="J352">
        <v>1</v>
      </c>
      <c r="K352" t="s">
        <v>673</v>
      </c>
      <c r="L352">
        <v>6.3</v>
      </c>
      <c r="M352">
        <v>8</v>
      </c>
      <c r="N352">
        <v>12.9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1.8</v>
      </c>
    </row>
    <row r="353" spans="1:23" hidden="1" x14ac:dyDescent="0.15">
      <c r="A353" t="s">
        <v>676</v>
      </c>
      <c r="B353" t="s">
        <v>677</v>
      </c>
      <c r="C353" t="s">
        <v>18</v>
      </c>
      <c r="D353" t="s">
        <v>19</v>
      </c>
      <c r="E353">
        <v>49</v>
      </c>
      <c r="F353">
        <v>930</v>
      </c>
      <c r="I353" t="s">
        <v>21</v>
      </c>
      <c r="J353">
        <v>1</v>
      </c>
      <c r="K353" t="s">
        <v>673</v>
      </c>
      <c r="L353">
        <v>0</v>
      </c>
      <c r="M353">
        <v>5.2</v>
      </c>
      <c r="N353">
        <v>0</v>
      </c>
      <c r="O353">
        <v>0</v>
      </c>
      <c r="P353">
        <v>0</v>
      </c>
      <c r="Q353">
        <v>12.8</v>
      </c>
      <c r="V353">
        <v>8.9</v>
      </c>
      <c r="W353">
        <v>4.2</v>
      </c>
    </row>
    <row r="354" spans="1:23" hidden="1" x14ac:dyDescent="0.15">
      <c r="A354" t="s">
        <v>678</v>
      </c>
      <c r="B354" t="s">
        <v>679</v>
      </c>
      <c r="C354" t="s">
        <v>18</v>
      </c>
      <c r="D354" t="s">
        <v>19</v>
      </c>
      <c r="E354">
        <v>8</v>
      </c>
      <c r="F354">
        <v>930.22</v>
      </c>
      <c r="I354" t="s">
        <v>21</v>
      </c>
      <c r="J354">
        <v>1</v>
      </c>
      <c r="K354" t="s">
        <v>673</v>
      </c>
      <c r="L354">
        <v>13.2</v>
      </c>
      <c r="M354">
        <v>8.1999999999999993</v>
      </c>
      <c r="N354">
        <v>9.8000000000000007</v>
      </c>
      <c r="O354">
        <v>0</v>
      </c>
      <c r="P354">
        <v>35.1</v>
      </c>
      <c r="Q354">
        <v>30.3</v>
      </c>
      <c r="R354">
        <v>14.9</v>
      </c>
      <c r="S354">
        <v>27.9</v>
      </c>
      <c r="T354">
        <v>3.7</v>
      </c>
      <c r="U354">
        <v>10.7</v>
      </c>
      <c r="V354">
        <v>13.7</v>
      </c>
      <c r="W354">
        <v>4.7</v>
      </c>
    </row>
    <row r="355" spans="1:23" hidden="1" x14ac:dyDescent="0.15">
      <c r="A355" t="s">
        <v>680</v>
      </c>
      <c r="B355" t="s">
        <v>681</v>
      </c>
      <c r="C355" t="s">
        <v>18</v>
      </c>
      <c r="D355" t="s">
        <v>19</v>
      </c>
      <c r="E355">
        <v>35.799999999999997</v>
      </c>
      <c r="F355">
        <v>930</v>
      </c>
      <c r="I355" t="s">
        <v>21</v>
      </c>
      <c r="J355">
        <v>1</v>
      </c>
      <c r="K355" t="s">
        <v>673</v>
      </c>
      <c r="L355">
        <v>4.7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24.9</v>
      </c>
      <c r="T355">
        <v>0</v>
      </c>
      <c r="U355">
        <v>0</v>
      </c>
      <c r="V355">
        <v>0</v>
      </c>
      <c r="W355">
        <v>0</v>
      </c>
    </row>
    <row r="356" spans="1:23" hidden="1" x14ac:dyDescent="0.15">
      <c r="A356" t="s">
        <v>682</v>
      </c>
      <c r="B356" t="s">
        <v>683</v>
      </c>
      <c r="C356" t="s">
        <v>18</v>
      </c>
      <c r="D356" t="s">
        <v>19</v>
      </c>
      <c r="E356">
        <v>34.6</v>
      </c>
      <c r="F356">
        <v>930</v>
      </c>
      <c r="I356" t="s">
        <v>21</v>
      </c>
      <c r="J356">
        <v>1</v>
      </c>
      <c r="K356" t="s">
        <v>673</v>
      </c>
      <c r="L356">
        <v>20.399999999999999</v>
      </c>
      <c r="M356">
        <v>2</v>
      </c>
      <c r="N356">
        <v>5</v>
      </c>
      <c r="O356">
        <v>0</v>
      </c>
      <c r="P356">
        <v>1.7</v>
      </c>
      <c r="Q356">
        <v>2</v>
      </c>
      <c r="R356">
        <v>0</v>
      </c>
      <c r="S356">
        <v>0</v>
      </c>
      <c r="T356">
        <v>2</v>
      </c>
      <c r="U356">
        <v>0</v>
      </c>
      <c r="V356">
        <v>0</v>
      </c>
      <c r="W356">
        <v>0</v>
      </c>
    </row>
    <row r="357" spans="1:23" hidden="1" x14ac:dyDescent="0.15">
      <c r="A357" t="s">
        <v>684</v>
      </c>
      <c r="B357" t="s">
        <v>685</v>
      </c>
      <c r="C357" t="s">
        <v>18</v>
      </c>
      <c r="D357" t="s">
        <v>19</v>
      </c>
      <c r="E357">
        <v>53.6</v>
      </c>
      <c r="F357">
        <v>990</v>
      </c>
      <c r="I357" t="s">
        <v>21</v>
      </c>
      <c r="J357">
        <v>1</v>
      </c>
      <c r="K357" t="s">
        <v>673</v>
      </c>
      <c r="L357">
        <v>0</v>
      </c>
      <c r="M357">
        <v>11</v>
      </c>
      <c r="N357">
        <v>0</v>
      </c>
      <c r="O357">
        <v>22.8</v>
      </c>
      <c r="P357">
        <v>37.6</v>
      </c>
      <c r="Q357">
        <v>9.6999999999999993</v>
      </c>
      <c r="R357">
        <v>17.5</v>
      </c>
      <c r="S357">
        <v>27.8</v>
      </c>
      <c r="T357">
        <v>0</v>
      </c>
      <c r="U357">
        <v>24</v>
      </c>
      <c r="V357">
        <v>4.7</v>
      </c>
      <c r="W357">
        <v>12.9</v>
      </c>
    </row>
    <row r="358" spans="1:23" hidden="1" x14ac:dyDescent="0.15">
      <c r="A358" t="s">
        <v>686</v>
      </c>
      <c r="B358" t="s">
        <v>685</v>
      </c>
      <c r="C358" t="s">
        <v>18</v>
      </c>
      <c r="D358" t="s">
        <v>19</v>
      </c>
      <c r="E358">
        <v>55.3</v>
      </c>
      <c r="F358">
        <v>990</v>
      </c>
      <c r="I358" t="s">
        <v>21</v>
      </c>
      <c r="J358">
        <v>1</v>
      </c>
      <c r="K358" t="s">
        <v>673</v>
      </c>
      <c r="L358">
        <v>62.1</v>
      </c>
      <c r="M358">
        <v>64.7</v>
      </c>
      <c r="N358">
        <v>67.900000000000006</v>
      </c>
      <c r="O358">
        <v>100.9</v>
      </c>
      <c r="P358">
        <v>144.30000000000001</v>
      </c>
      <c r="Q358">
        <v>54.6</v>
      </c>
      <c r="R358">
        <v>16.2</v>
      </c>
      <c r="S358">
        <v>35.4</v>
      </c>
      <c r="T358">
        <v>110.9</v>
      </c>
      <c r="U358">
        <v>154.9</v>
      </c>
      <c r="V358">
        <v>69.400000000000006</v>
      </c>
      <c r="W358">
        <v>30.3</v>
      </c>
    </row>
    <row r="359" spans="1:23" hidden="1" x14ac:dyDescent="0.15">
      <c r="A359" t="s">
        <v>687</v>
      </c>
      <c r="B359" t="s">
        <v>685</v>
      </c>
      <c r="C359" t="s">
        <v>18</v>
      </c>
      <c r="D359" t="s">
        <v>19</v>
      </c>
      <c r="E359">
        <v>64.099999999999994</v>
      </c>
      <c r="F359">
        <v>990</v>
      </c>
      <c r="I359" t="s">
        <v>21</v>
      </c>
      <c r="J359">
        <v>1</v>
      </c>
      <c r="K359" t="s">
        <v>673</v>
      </c>
      <c r="L359">
        <v>12.9</v>
      </c>
      <c r="M359">
        <v>61.9</v>
      </c>
      <c r="N359">
        <v>12.9</v>
      </c>
      <c r="O359">
        <v>51.9</v>
      </c>
      <c r="P359">
        <v>39.299999999999997</v>
      </c>
      <c r="Q359">
        <v>30.5</v>
      </c>
      <c r="R359">
        <v>57.6</v>
      </c>
      <c r="S359">
        <v>25.8</v>
      </c>
      <c r="T359">
        <v>35.799999999999997</v>
      </c>
      <c r="U359">
        <v>7.3</v>
      </c>
      <c r="V359">
        <v>21.2</v>
      </c>
      <c r="W359">
        <v>69.5</v>
      </c>
    </row>
    <row r="360" spans="1:23" hidden="1" x14ac:dyDescent="0.15">
      <c r="A360" t="s">
        <v>688</v>
      </c>
      <c r="B360" t="s">
        <v>689</v>
      </c>
      <c r="C360" t="s">
        <v>18</v>
      </c>
      <c r="D360" t="s">
        <v>19</v>
      </c>
      <c r="E360">
        <v>75</v>
      </c>
      <c r="F360">
        <v>990</v>
      </c>
      <c r="I360" t="s">
        <v>21</v>
      </c>
      <c r="J360">
        <v>1</v>
      </c>
      <c r="K360" t="s">
        <v>673</v>
      </c>
      <c r="L360">
        <v>6.4</v>
      </c>
      <c r="M360">
        <v>0</v>
      </c>
      <c r="N360">
        <v>0</v>
      </c>
      <c r="O360">
        <v>0</v>
      </c>
      <c r="P360">
        <v>0</v>
      </c>
      <c r="Q360">
        <v>7</v>
      </c>
      <c r="R360">
        <v>0</v>
      </c>
      <c r="S360">
        <v>1.2</v>
      </c>
      <c r="T360">
        <v>0.3</v>
      </c>
      <c r="U360">
        <v>0</v>
      </c>
      <c r="V360">
        <v>6.4</v>
      </c>
      <c r="W360">
        <v>1.8</v>
      </c>
    </row>
    <row r="361" spans="1:23" hidden="1" x14ac:dyDescent="0.15">
      <c r="A361" t="s">
        <v>690</v>
      </c>
      <c r="B361" t="s">
        <v>691</v>
      </c>
      <c r="C361" t="s">
        <v>18</v>
      </c>
      <c r="D361" t="s">
        <v>19</v>
      </c>
      <c r="E361">
        <v>76.099999999999994</v>
      </c>
      <c r="F361">
        <v>990</v>
      </c>
      <c r="I361" t="s">
        <v>21</v>
      </c>
      <c r="J361">
        <v>1</v>
      </c>
      <c r="K361" t="s">
        <v>673</v>
      </c>
      <c r="L361">
        <v>0</v>
      </c>
      <c r="M361">
        <v>0</v>
      </c>
      <c r="N361">
        <v>1.2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0.3</v>
      </c>
      <c r="U361">
        <v>6.1</v>
      </c>
      <c r="V361">
        <v>0</v>
      </c>
      <c r="W361">
        <v>17.899999999999999</v>
      </c>
    </row>
    <row r="362" spans="1:23" hidden="1" x14ac:dyDescent="0.15">
      <c r="A362" t="s">
        <v>692</v>
      </c>
      <c r="B362" t="s">
        <v>693</v>
      </c>
      <c r="C362" t="s">
        <v>18</v>
      </c>
      <c r="D362" t="s">
        <v>19</v>
      </c>
      <c r="E362">
        <v>69.599999999999994</v>
      </c>
      <c r="F362">
        <v>990</v>
      </c>
      <c r="I362" t="s">
        <v>21</v>
      </c>
      <c r="J362">
        <v>1</v>
      </c>
      <c r="K362" t="s">
        <v>673</v>
      </c>
      <c r="L362">
        <v>0</v>
      </c>
      <c r="M362">
        <v>0</v>
      </c>
      <c r="N362">
        <v>1.7</v>
      </c>
      <c r="O362">
        <v>0</v>
      </c>
      <c r="P362">
        <v>2</v>
      </c>
      <c r="Q362">
        <v>0</v>
      </c>
      <c r="R362">
        <v>0</v>
      </c>
      <c r="S362">
        <v>0</v>
      </c>
      <c r="T362">
        <v>1.2</v>
      </c>
      <c r="U362">
        <v>0</v>
      </c>
      <c r="V362">
        <v>0</v>
      </c>
      <c r="W362">
        <v>0</v>
      </c>
    </row>
    <row r="363" spans="1:23" hidden="1" x14ac:dyDescent="0.15">
      <c r="A363" t="s">
        <v>694</v>
      </c>
      <c r="B363" t="s">
        <v>695</v>
      </c>
      <c r="C363" t="s">
        <v>18</v>
      </c>
      <c r="D363" t="s">
        <v>19</v>
      </c>
      <c r="E363">
        <v>102.8</v>
      </c>
      <c r="F363">
        <v>990</v>
      </c>
      <c r="I363" t="s">
        <v>21</v>
      </c>
      <c r="J363">
        <v>1</v>
      </c>
      <c r="K363" t="s">
        <v>673</v>
      </c>
      <c r="L363">
        <v>6.4</v>
      </c>
      <c r="M363">
        <v>0</v>
      </c>
      <c r="N363">
        <v>0.5</v>
      </c>
      <c r="O363">
        <v>0</v>
      </c>
      <c r="P363">
        <v>0</v>
      </c>
      <c r="Q363">
        <v>0.6</v>
      </c>
      <c r="R363">
        <v>0</v>
      </c>
      <c r="S363">
        <v>0</v>
      </c>
      <c r="T363">
        <v>0.3</v>
      </c>
      <c r="U363">
        <v>12.9</v>
      </c>
      <c r="V363">
        <v>0</v>
      </c>
      <c r="W363">
        <v>0</v>
      </c>
    </row>
    <row r="364" spans="1:23" hidden="1" x14ac:dyDescent="0.15">
      <c r="A364" t="s">
        <v>696</v>
      </c>
      <c r="B364" t="s">
        <v>697</v>
      </c>
      <c r="C364" t="s">
        <v>18</v>
      </c>
      <c r="D364" t="s">
        <v>19</v>
      </c>
      <c r="E364">
        <v>8.4</v>
      </c>
      <c r="F364">
        <v>920</v>
      </c>
      <c r="H364" t="s">
        <v>698</v>
      </c>
      <c r="I364" t="s">
        <v>21</v>
      </c>
      <c r="J364">
        <v>1</v>
      </c>
      <c r="K364" t="s">
        <v>673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 hidden="1" x14ac:dyDescent="0.15">
      <c r="A365" t="s">
        <v>699</v>
      </c>
      <c r="B365" t="s">
        <v>700</v>
      </c>
      <c r="C365" t="s">
        <v>18</v>
      </c>
      <c r="D365" t="s">
        <v>19</v>
      </c>
      <c r="E365">
        <v>19.100000000000001</v>
      </c>
      <c r="F365">
        <v>920</v>
      </c>
      <c r="H365" t="s">
        <v>701</v>
      </c>
      <c r="I365" t="s">
        <v>21</v>
      </c>
      <c r="J365">
        <v>1</v>
      </c>
      <c r="K365" t="s">
        <v>673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3" hidden="1" x14ac:dyDescent="0.15">
      <c r="A366" t="s">
        <v>702</v>
      </c>
      <c r="B366" t="s">
        <v>703</v>
      </c>
      <c r="C366" t="s">
        <v>18</v>
      </c>
      <c r="D366" t="s">
        <v>19</v>
      </c>
      <c r="E366">
        <v>18.7</v>
      </c>
      <c r="F366">
        <v>920</v>
      </c>
      <c r="H366" t="s">
        <v>704</v>
      </c>
      <c r="I366" t="s">
        <v>21</v>
      </c>
      <c r="J366">
        <v>1</v>
      </c>
      <c r="K366" t="s">
        <v>673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 hidden="1" x14ac:dyDescent="0.15">
      <c r="A367" t="s">
        <v>705</v>
      </c>
      <c r="B367" t="s">
        <v>706</v>
      </c>
      <c r="C367" t="s">
        <v>18</v>
      </c>
      <c r="D367" t="s">
        <v>19</v>
      </c>
      <c r="E367">
        <v>19.3</v>
      </c>
      <c r="F367">
        <v>920</v>
      </c>
      <c r="H367" t="s">
        <v>707</v>
      </c>
      <c r="I367" t="s">
        <v>21</v>
      </c>
      <c r="J367">
        <v>1</v>
      </c>
      <c r="K367" t="s">
        <v>673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 hidden="1" x14ac:dyDescent="0.15">
      <c r="A368" t="s">
        <v>708</v>
      </c>
      <c r="B368" t="s">
        <v>709</v>
      </c>
      <c r="C368" t="s">
        <v>18</v>
      </c>
      <c r="D368" t="s">
        <v>19</v>
      </c>
      <c r="E368">
        <v>6.7</v>
      </c>
      <c r="F368">
        <v>920</v>
      </c>
      <c r="H368" t="s">
        <v>710</v>
      </c>
      <c r="I368" t="s">
        <v>21</v>
      </c>
      <c r="J368">
        <v>1</v>
      </c>
      <c r="K368" t="s">
        <v>673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 hidden="1" x14ac:dyDescent="0.15">
      <c r="A369" t="s">
        <v>711</v>
      </c>
      <c r="B369" t="s">
        <v>712</v>
      </c>
      <c r="C369" t="s">
        <v>18</v>
      </c>
      <c r="D369" t="s">
        <v>19</v>
      </c>
      <c r="E369">
        <v>69</v>
      </c>
      <c r="F369">
        <v>530</v>
      </c>
      <c r="I369" t="s">
        <v>21</v>
      </c>
      <c r="J369">
        <v>1</v>
      </c>
      <c r="K369" t="s">
        <v>673</v>
      </c>
      <c r="L369">
        <v>9.9</v>
      </c>
      <c r="M369">
        <v>0</v>
      </c>
      <c r="N369">
        <v>0</v>
      </c>
      <c r="O369">
        <v>6</v>
      </c>
      <c r="P369">
        <v>0</v>
      </c>
      <c r="Q369">
        <v>24.2</v>
      </c>
      <c r="R369">
        <v>0</v>
      </c>
      <c r="S369">
        <v>0</v>
      </c>
      <c r="T369">
        <v>8.4</v>
      </c>
      <c r="U369">
        <v>12</v>
      </c>
      <c r="V369">
        <v>0</v>
      </c>
      <c r="W369">
        <v>0</v>
      </c>
    </row>
    <row r="370" spans="1:23" hidden="1" x14ac:dyDescent="0.15">
      <c r="A370" t="s">
        <v>713</v>
      </c>
      <c r="B370" t="s">
        <v>685</v>
      </c>
      <c r="C370" t="s">
        <v>18</v>
      </c>
      <c r="D370" t="s">
        <v>19</v>
      </c>
      <c r="E370">
        <v>30.4</v>
      </c>
      <c r="F370">
        <v>1430</v>
      </c>
      <c r="H370" t="s">
        <v>707</v>
      </c>
      <c r="I370" t="s">
        <v>21</v>
      </c>
      <c r="J370">
        <v>1</v>
      </c>
      <c r="K370" t="s">
        <v>673</v>
      </c>
      <c r="L370">
        <v>16.5</v>
      </c>
      <c r="M370">
        <v>6.5</v>
      </c>
      <c r="N370">
        <v>6.3</v>
      </c>
      <c r="O370">
        <v>16.2</v>
      </c>
      <c r="P370">
        <v>19.8</v>
      </c>
      <c r="Q370">
        <v>5.7</v>
      </c>
      <c r="R370">
        <v>15</v>
      </c>
      <c r="S370">
        <v>11.9</v>
      </c>
      <c r="T370">
        <v>11.5</v>
      </c>
      <c r="U370">
        <v>6.4</v>
      </c>
      <c r="V370">
        <v>11.3</v>
      </c>
      <c r="W370">
        <v>14.8</v>
      </c>
    </row>
    <row r="371" spans="1:23" hidden="1" x14ac:dyDescent="0.15">
      <c r="A371" t="s">
        <v>714</v>
      </c>
      <c r="B371" t="s">
        <v>685</v>
      </c>
      <c r="C371" t="s">
        <v>18</v>
      </c>
      <c r="D371" t="s">
        <v>19</v>
      </c>
      <c r="E371">
        <v>76.2</v>
      </c>
      <c r="F371">
        <v>1430</v>
      </c>
      <c r="H371" t="s">
        <v>715</v>
      </c>
      <c r="I371" t="s">
        <v>21</v>
      </c>
      <c r="J371">
        <v>1</v>
      </c>
      <c r="K371" t="s">
        <v>673</v>
      </c>
      <c r="L371">
        <v>33.700000000000003</v>
      </c>
      <c r="M371">
        <v>40.299999999999997</v>
      </c>
      <c r="N371">
        <v>9.6999999999999993</v>
      </c>
      <c r="O371">
        <v>15.6</v>
      </c>
      <c r="P371">
        <v>31.1</v>
      </c>
      <c r="Q371">
        <v>7.1</v>
      </c>
      <c r="R371">
        <v>5.9</v>
      </c>
      <c r="S371">
        <v>27.4</v>
      </c>
      <c r="T371">
        <v>1</v>
      </c>
      <c r="U371">
        <v>43</v>
      </c>
      <c r="V371">
        <v>24</v>
      </c>
      <c r="W371">
        <v>22.8</v>
      </c>
    </row>
    <row r="372" spans="1:23" hidden="1" x14ac:dyDescent="0.15">
      <c r="A372" t="s">
        <v>716</v>
      </c>
      <c r="B372" t="s">
        <v>685</v>
      </c>
      <c r="C372" t="s">
        <v>18</v>
      </c>
      <c r="D372" t="s">
        <v>19</v>
      </c>
      <c r="E372">
        <v>17.2</v>
      </c>
      <c r="F372">
        <v>1430</v>
      </c>
      <c r="H372" t="s">
        <v>717</v>
      </c>
      <c r="I372" t="s">
        <v>21</v>
      </c>
      <c r="J372">
        <v>1</v>
      </c>
      <c r="K372" t="s">
        <v>673</v>
      </c>
      <c r="L372">
        <v>56.9</v>
      </c>
      <c r="M372">
        <v>124.6</v>
      </c>
      <c r="N372">
        <v>74.8</v>
      </c>
      <c r="O372">
        <v>99.3</v>
      </c>
      <c r="P372">
        <v>92.1</v>
      </c>
      <c r="Q372">
        <v>70.900000000000006</v>
      </c>
      <c r="R372">
        <v>65</v>
      </c>
      <c r="S372">
        <v>4.7</v>
      </c>
      <c r="T372">
        <v>86.2</v>
      </c>
      <c r="U372">
        <v>22.9</v>
      </c>
      <c r="V372">
        <v>0</v>
      </c>
      <c r="W372">
        <v>18.2</v>
      </c>
    </row>
    <row r="373" spans="1:23" hidden="1" x14ac:dyDescent="0.15">
      <c r="A373" t="s">
        <v>718</v>
      </c>
      <c r="B373" t="s">
        <v>685</v>
      </c>
      <c r="C373" t="s">
        <v>18</v>
      </c>
      <c r="D373" t="s">
        <v>19</v>
      </c>
      <c r="E373">
        <v>49.3</v>
      </c>
      <c r="F373">
        <v>1330</v>
      </c>
      <c r="I373" t="s">
        <v>21</v>
      </c>
      <c r="J373">
        <v>1</v>
      </c>
      <c r="K373" t="s">
        <v>673</v>
      </c>
      <c r="L373">
        <v>55</v>
      </c>
      <c r="M373">
        <v>97.6</v>
      </c>
      <c r="N373">
        <v>20</v>
      </c>
      <c r="O373">
        <v>22.4</v>
      </c>
      <c r="P373">
        <v>69.099999999999994</v>
      </c>
      <c r="Q373">
        <v>68</v>
      </c>
      <c r="R373">
        <v>51.4</v>
      </c>
      <c r="S373">
        <v>70.7</v>
      </c>
      <c r="T373">
        <v>66.400000000000006</v>
      </c>
      <c r="U373">
        <v>62.7</v>
      </c>
      <c r="V373">
        <v>29.5</v>
      </c>
      <c r="W373">
        <v>40.5</v>
      </c>
    </row>
    <row r="374" spans="1:23" hidden="1" x14ac:dyDescent="0.15">
      <c r="A374" t="s">
        <v>719</v>
      </c>
      <c r="B374" t="s">
        <v>685</v>
      </c>
      <c r="C374" t="s">
        <v>18</v>
      </c>
      <c r="D374" t="s">
        <v>19</v>
      </c>
      <c r="E374">
        <v>57.2</v>
      </c>
      <c r="F374">
        <v>1330</v>
      </c>
      <c r="I374" t="s">
        <v>21</v>
      </c>
      <c r="J374">
        <v>1</v>
      </c>
      <c r="K374" t="s">
        <v>673</v>
      </c>
      <c r="L374">
        <v>176</v>
      </c>
      <c r="M374">
        <v>84.9</v>
      </c>
      <c r="N374">
        <v>75.099999999999994</v>
      </c>
      <c r="O374">
        <v>104.7</v>
      </c>
      <c r="P374">
        <v>88.5</v>
      </c>
      <c r="Q374">
        <v>133.1</v>
      </c>
      <c r="R374">
        <v>69.8</v>
      </c>
      <c r="S374">
        <v>57.2</v>
      </c>
      <c r="T374">
        <v>119.1</v>
      </c>
      <c r="U374">
        <v>119.3</v>
      </c>
      <c r="V374">
        <v>109.8</v>
      </c>
      <c r="W374">
        <v>76.599999999999994</v>
      </c>
    </row>
    <row r="375" spans="1:23" hidden="1" x14ac:dyDescent="0.15">
      <c r="A375" t="s">
        <v>720</v>
      </c>
      <c r="B375" t="s">
        <v>685</v>
      </c>
      <c r="C375" t="s">
        <v>18</v>
      </c>
      <c r="D375" t="s">
        <v>19</v>
      </c>
      <c r="E375">
        <v>26.4</v>
      </c>
      <c r="F375">
        <v>1730</v>
      </c>
      <c r="I375" t="s">
        <v>21</v>
      </c>
      <c r="J375">
        <v>1</v>
      </c>
      <c r="K375" t="s">
        <v>673</v>
      </c>
      <c r="L375">
        <v>82.2</v>
      </c>
      <c r="M375">
        <v>124.7</v>
      </c>
      <c r="N375">
        <v>29.1</v>
      </c>
      <c r="O375">
        <v>33.6</v>
      </c>
      <c r="P375">
        <v>123.9</v>
      </c>
      <c r="Q375">
        <v>110.3</v>
      </c>
      <c r="R375">
        <v>27.2</v>
      </c>
      <c r="S375">
        <v>12.1</v>
      </c>
      <c r="T375">
        <v>49.5</v>
      </c>
      <c r="U375">
        <v>87.3</v>
      </c>
      <c r="V375">
        <v>70.900000000000006</v>
      </c>
      <c r="W375">
        <v>30.8</v>
      </c>
    </row>
    <row r="376" spans="1:23" hidden="1" x14ac:dyDescent="0.15">
      <c r="A376" t="s">
        <v>721</v>
      </c>
      <c r="B376" t="s">
        <v>685</v>
      </c>
      <c r="C376" t="s">
        <v>18</v>
      </c>
      <c r="D376" t="s">
        <v>19</v>
      </c>
      <c r="E376">
        <v>97.9</v>
      </c>
      <c r="F376">
        <v>1730</v>
      </c>
      <c r="I376" t="s">
        <v>21</v>
      </c>
      <c r="J376">
        <v>1</v>
      </c>
      <c r="K376" t="s">
        <v>673</v>
      </c>
      <c r="L376">
        <v>11.6</v>
      </c>
      <c r="M376">
        <v>51.7</v>
      </c>
      <c r="N376">
        <v>31.3</v>
      </c>
      <c r="O376">
        <v>54.1</v>
      </c>
      <c r="P376">
        <v>28.4</v>
      </c>
      <c r="Q376">
        <v>24.3</v>
      </c>
      <c r="R376">
        <v>42.9</v>
      </c>
      <c r="S376">
        <v>35.1</v>
      </c>
      <c r="T376">
        <v>47.3</v>
      </c>
      <c r="U376">
        <v>30.1</v>
      </c>
      <c r="V376">
        <v>23.3</v>
      </c>
      <c r="W376">
        <v>3.1</v>
      </c>
    </row>
    <row r="377" spans="1:23" hidden="1" x14ac:dyDescent="0.15">
      <c r="A377" t="s">
        <v>722</v>
      </c>
      <c r="B377" t="s">
        <v>685</v>
      </c>
      <c r="C377" t="s">
        <v>18</v>
      </c>
      <c r="D377" t="s">
        <v>19</v>
      </c>
      <c r="E377">
        <v>22.1</v>
      </c>
      <c r="F377">
        <v>1730</v>
      </c>
      <c r="I377" t="s">
        <v>21</v>
      </c>
      <c r="J377">
        <v>1</v>
      </c>
      <c r="K377" t="s">
        <v>673</v>
      </c>
      <c r="L377">
        <v>58</v>
      </c>
      <c r="M377">
        <v>42</v>
      </c>
      <c r="N377">
        <v>32</v>
      </c>
      <c r="O377">
        <v>17.100000000000001</v>
      </c>
      <c r="P377">
        <v>45.7</v>
      </c>
      <c r="Q377">
        <v>6.3</v>
      </c>
      <c r="R377">
        <v>48.7</v>
      </c>
      <c r="S377">
        <v>6.8</v>
      </c>
      <c r="T377">
        <v>31.6</v>
      </c>
      <c r="U377">
        <v>105.6</v>
      </c>
      <c r="V377">
        <v>84.9</v>
      </c>
      <c r="W377">
        <v>58.5</v>
      </c>
    </row>
    <row r="378" spans="1:23" hidden="1" x14ac:dyDescent="0.15">
      <c r="A378" t="s">
        <v>723</v>
      </c>
      <c r="B378" t="s">
        <v>685</v>
      </c>
      <c r="C378" t="s">
        <v>18</v>
      </c>
      <c r="D378" t="s">
        <v>19</v>
      </c>
      <c r="E378">
        <v>17.3</v>
      </c>
      <c r="F378">
        <v>1730</v>
      </c>
      <c r="I378" t="s">
        <v>21</v>
      </c>
      <c r="J378">
        <v>1</v>
      </c>
      <c r="K378" t="s">
        <v>673</v>
      </c>
      <c r="S378">
        <v>0</v>
      </c>
      <c r="T378">
        <v>1.8</v>
      </c>
      <c r="U378">
        <v>0</v>
      </c>
      <c r="V378">
        <v>0</v>
      </c>
      <c r="W378">
        <v>66.5</v>
      </c>
    </row>
    <row r="379" spans="1:23" hidden="1" x14ac:dyDescent="0.15">
      <c r="A379" t="s">
        <v>724</v>
      </c>
      <c r="B379" t="s">
        <v>685</v>
      </c>
      <c r="C379" t="s">
        <v>18</v>
      </c>
      <c r="D379" t="s">
        <v>19</v>
      </c>
      <c r="E379">
        <v>25.4</v>
      </c>
      <c r="F379">
        <v>1730</v>
      </c>
      <c r="I379" t="s">
        <v>21</v>
      </c>
      <c r="J379">
        <v>1</v>
      </c>
      <c r="K379" t="s">
        <v>673</v>
      </c>
      <c r="S379">
        <v>0</v>
      </c>
      <c r="T379">
        <v>12</v>
      </c>
      <c r="U379">
        <v>0</v>
      </c>
      <c r="V379">
        <v>17.899999999999999</v>
      </c>
      <c r="W379">
        <v>138</v>
      </c>
    </row>
    <row r="380" spans="1:23" hidden="1" x14ac:dyDescent="0.15">
      <c r="A380" t="s">
        <v>725</v>
      </c>
      <c r="B380" t="s">
        <v>685</v>
      </c>
      <c r="C380" t="s">
        <v>18</v>
      </c>
      <c r="D380" t="s">
        <v>19</v>
      </c>
      <c r="E380">
        <v>87.4</v>
      </c>
      <c r="F380">
        <v>1650</v>
      </c>
      <c r="H380" t="s">
        <v>726</v>
      </c>
      <c r="I380" t="s">
        <v>21</v>
      </c>
      <c r="J380">
        <v>1</v>
      </c>
      <c r="K380" t="s">
        <v>673</v>
      </c>
      <c r="L380">
        <v>27.5</v>
      </c>
      <c r="M380">
        <v>45.3</v>
      </c>
      <c r="N380">
        <v>76.099999999999994</v>
      </c>
      <c r="O380">
        <v>65.900000000000006</v>
      </c>
      <c r="P380">
        <v>64.7</v>
      </c>
      <c r="Q380">
        <v>38.200000000000003</v>
      </c>
      <c r="R380">
        <v>43.1</v>
      </c>
      <c r="S380">
        <v>40.1</v>
      </c>
      <c r="T380">
        <v>18.899999999999999</v>
      </c>
      <c r="U380">
        <v>91.3</v>
      </c>
      <c r="V380">
        <v>82.3</v>
      </c>
      <c r="W380">
        <v>46.3</v>
      </c>
    </row>
    <row r="381" spans="1:23" hidden="1" x14ac:dyDescent="0.15">
      <c r="A381" t="s">
        <v>727</v>
      </c>
      <c r="B381" t="s">
        <v>685</v>
      </c>
      <c r="C381" t="s">
        <v>18</v>
      </c>
      <c r="D381" t="s">
        <v>19</v>
      </c>
      <c r="E381">
        <v>33.1</v>
      </c>
      <c r="F381">
        <v>1650</v>
      </c>
      <c r="I381" t="s">
        <v>21</v>
      </c>
      <c r="J381">
        <v>1</v>
      </c>
      <c r="K381" t="s">
        <v>673</v>
      </c>
      <c r="L381">
        <v>119.8</v>
      </c>
      <c r="M381">
        <v>68.8</v>
      </c>
      <c r="N381">
        <v>55.3</v>
      </c>
      <c r="O381">
        <v>100.4</v>
      </c>
      <c r="P381">
        <v>128.5</v>
      </c>
      <c r="Q381">
        <v>64.400000000000006</v>
      </c>
      <c r="R381">
        <v>105.2</v>
      </c>
      <c r="S381">
        <v>76.900000000000006</v>
      </c>
      <c r="T381">
        <v>39.1</v>
      </c>
      <c r="U381">
        <v>111.9</v>
      </c>
      <c r="V381">
        <v>91</v>
      </c>
      <c r="W381">
        <v>71.5</v>
      </c>
    </row>
    <row r="382" spans="1:23" hidden="1" x14ac:dyDescent="0.15">
      <c r="A382" t="s">
        <v>728</v>
      </c>
      <c r="B382" t="s">
        <v>685</v>
      </c>
      <c r="C382" t="s">
        <v>18</v>
      </c>
      <c r="D382" t="s">
        <v>19</v>
      </c>
      <c r="E382">
        <v>2.5</v>
      </c>
      <c r="F382">
        <v>1650</v>
      </c>
      <c r="I382" t="s">
        <v>21</v>
      </c>
      <c r="J382">
        <v>1</v>
      </c>
      <c r="K382" t="s">
        <v>673</v>
      </c>
      <c r="L382">
        <v>48.7</v>
      </c>
      <c r="M382">
        <v>106.4</v>
      </c>
      <c r="N382">
        <v>175.2</v>
      </c>
      <c r="O382">
        <v>61.2</v>
      </c>
      <c r="P382">
        <v>106.1</v>
      </c>
      <c r="Q382">
        <v>123.1</v>
      </c>
      <c r="R382">
        <v>162.1</v>
      </c>
      <c r="S382">
        <v>35.4</v>
      </c>
      <c r="T382">
        <v>94.2</v>
      </c>
      <c r="U382">
        <v>83</v>
      </c>
      <c r="V382">
        <v>75.400000000000006</v>
      </c>
      <c r="W382">
        <v>103.9</v>
      </c>
    </row>
    <row r="383" spans="1:23" hidden="1" x14ac:dyDescent="0.15">
      <c r="A383" t="s">
        <v>729</v>
      </c>
      <c r="B383" t="s">
        <v>685</v>
      </c>
      <c r="C383" t="s">
        <v>18</v>
      </c>
      <c r="D383" t="s">
        <v>19</v>
      </c>
      <c r="E383">
        <v>23.9</v>
      </c>
      <c r="F383">
        <v>1490</v>
      </c>
      <c r="I383" t="s">
        <v>21</v>
      </c>
      <c r="J383">
        <v>1</v>
      </c>
      <c r="K383" t="s">
        <v>673</v>
      </c>
      <c r="L383">
        <v>13.3</v>
      </c>
      <c r="M383">
        <v>69.8</v>
      </c>
      <c r="N383">
        <v>0</v>
      </c>
      <c r="O383">
        <v>19.600000000000001</v>
      </c>
      <c r="P383">
        <v>0</v>
      </c>
      <c r="Q383">
        <v>7.2</v>
      </c>
      <c r="R383">
        <v>21.8</v>
      </c>
      <c r="S383">
        <v>6.4</v>
      </c>
      <c r="T383">
        <v>0.3</v>
      </c>
      <c r="U383">
        <v>13.9</v>
      </c>
      <c r="V383">
        <v>38.4</v>
      </c>
      <c r="W383">
        <v>0</v>
      </c>
    </row>
    <row r="384" spans="1:23" hidden="1" x14ac:dyDescent="0.15">
      <c r="A384" t="s">
        <v>730</v>
      </c>
      <c r="B384" t="s">
        <v>685</v>
      </c>
      <c r="C384" t="s">
        <v>18</v>
      </c>
      <c r="D384" t="s">
        <v>19</v>
      </c>
      <c r="E384">
        <v>3</v>
      </c>
      <c r="F384">
        <v>1490</v>
      </c>
      <c r="I384" t="s">
        <v>21</v>
      </c>
      <c r="J384">
        <v>1</v>
      </c>
      <c r="K384" t="s">
        <v>673</v>
      </c>
      <c r="L384">
        <v>3</v>
      </c>
      <c r="M384">
        <v>0</v>
      </c>
      <c r="N384">
        <v>0</v>
      </c>
      <c r="O384">
        <v>0</v>
      </c>
      <c r="P384">
        <v>9.8000000000000007</v>
      </c>
      <c r="Q384">
        <v>0</v>
      </c>
      <c r="R384">
        <v>12.6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 hidden="1" x14ac:dyDescent="0.15">
      <c r="A385" t="s">
        <v>731</v>
      </c>
      <c r="B385" t="s">
        <v>685</v>
      </c>
      <c r="C385" t="s">
        <v>18</v>
      </c>
      <c r="D385" t="s">
        <v>19</v>
      </c>
      <c r="E385">
        <v>1.1000000000000001</v>
      </c>
      <c r="F385">
        <v>2190</v>
      </c>
      <c r="I385" t="s">
        <v>21</v>
      </c>
      <c r="J385">
        <v>1</v>
      </c>
      <c r="K385" t="s">
        <v>673</v>
      </c>
      <c r="L385">
        <v>5.9</v>
      </c>
      <c r="M385">
        <v>12.8</v>
      </c>
      <c r="N385">
        <v>0</v>
      </c>
      <c r="O385">
        <v>0</v>
      </c>
      <c r="P385">
        <v>0</v>
      </c>
      <c r="Q385">
        <v>12.9</v>
      </c>
      <c r="R385">
        <v>0</v>
      </c>
      <c r="S385">
        <v>9.4</v>
      </c>
      <c r="T385">
        <v>0</v>
      </c>
      <c r="U385">
        <v>0</v>
      </c>
      <c r="V385">
        <v>8.1999999999999993</v>
      </c>
      <c r="W385">
        <v>0</v>
      </c>
    </row>
    <row r="386" spans="1:23" hidden="1" x14ac:dyDescent="0.15">
      <c r="A386" t="s">
        <v>732</v>
      </c>
      <c r="B386" t="s">
        <v>685</v>
      </c>
      <c r="C386" t="s">
        <v>18</v>
      </c>
      <c r="D386" t="s">
        <v>19</v>
      </c>
      <c r="E386">
        <v>43.5</v>
      </c>
      <c r="F386">
        <v>1980</v>
      </c>
      <c r="I386" t="s">
        <v>21</v>
      </c>
      <c r="J386">
        <v>1</v>
      </c>
      <c r="K386" t="s">
        <v>673</v>
      </c>
      <c r="L386">
        <v>14.3</v>
      </c>
      <c r="M386">
        <v>106.4</v>
      </c>
      <c r="N386">
        <v>12.8</v>
      </c>
      <c r="O386">
        <v>41.9</v>
      </c>
      <c r="P386">
        <v>78.099999999999994</v>
      </c>
      <c r="Q386">
        <v>47.4</v>
      </c>
      <c r="R386">
        <v>81.099999999999994</v>
      </c>
      <c r="S386">
        <v>10.6</v>
      </c>
      <c r="T386">
        <v>42.2</v>
      </c>
      <c r="U386">
        <v>67.2</v>
      </c>
      <c r="V386">
        <v>43.8</v>
      </c>
      <c r="W386">
        <v>57.7</v>
      </c>
    </row>
    <row r="387" spans="1:23" hidden="1" x14ac:dyDescent="0.15">
      <c r="A387" t="s">
        <v>733</v>
      </c>
      <c r="B387" t="s">
        <v>685</v>
      </c>
      <c r="C387" t="s">
        <v>18</v>
      </c>
      <c r="D387" t="s">
        <v>19</v>
      </c>
      <c r="E387">
        <v>75.2</v>
      </c>
      <c r="F387">
        <v>2030</v>
      </c>
      <c r="I387" t="s">
        <v>21</v>
      </c>
      <c r="J387">
        <v>1</v>
      </c>
      <c r="K387" t="s">
        <v>673</v>
      </c>
      <c r="L387">
        <v>49.1</v>
      </c>
      <c r="M387">
        <v>15.9</v>
      </c>
      <c r="N387">
        <v>22.4</v>
      </c>
      <c r="O387">
        <v>57.1</v>
      </c>
      <c r="P387">
        <v>83.1</v>
      </c>
      <c r="Q387">
        <v>44.2</v>
      </c>
      <c r="R387">
        <v>33.9</v>
      </c>
      <c r="S387">
        <v>57.5</v>
      </c>
      <c r="T387">
        <v>7.9</v>
      </c>
      <c r="U387">
        <v>62.9</v>
      </c>
      <c r="V387">
        <v>44.6</v>
      </c>
      <c r="W387">
        <v>51.4</v>
      </c>
    </row>
    <row r="388" spans="1:23" hidden="1" x14ac:dyDescent="0.15">
      <c r="A388" t="s">
        <v>734</v>
      </c>
      <c r="B388" t="s">
        <v>685</v>
      </c>
      <c r="C388" t="s">
        <v>18</v>
      </c>
      <c r="D388" t="s">
        <v>19</v>
      </c>
      <c r="E388">
        <v>29.4</v>
      </c>
      <c r="F388">
        <v>2030</v>
      </c>
      <c r="I388" t="s">
        <v>21</v>
      </c>
      <c r="J388">
        <v>1</v>
      </c>
      <c r="K388" t="s">
        <v>673</v>
      </c>
      <c r="L388">
        <v>9.3000000000000007</v>
      </c>
      <c r="M388">
        <v>12.6</v>
      </c>
      <c r="N388">
        <v>31.3</v>
      </c>
      <c r="O388">
        <v>1.4</v>
      </c>
      <c r="P388">
        <v>30.9</v>
      </c>
      <c r="Q388">
        <v>17.2</v>
      </c>
      <c r="R388">
        <v>17.8</v>
      </c>
      <c r="S388">
        <v>18.8</v>
      </c>
      <c r="T388">
        <v>10.6</v>
      </c>
      <c r="U388">
        <v>32.1</v>
      </c>
      <c r="V388">
        <v>37.9</v>
      </c>
      <c r="W388">
        <v>13.8</v>
      </c>
    </row>
    <row r="389" spans="1:23" hidden="1" x14ac:dyDescent="0.15">
      <c r="A389" t="s">
        <v>735</v>
      </c>
      <c r="B389" t="s">
        <v>736</v>
      </c>
      <c r="C389" t="s">
        <v>18</v>
      </c>
      <c r="D389" t="s">
        <v>19</v>
      </c>
      <c r="E389">
        <v>23.4</v>
      </c>
      <c r="F389">
        <v>1750.02</v>
      </c>
      <c r="I389" t="s">
        <v>21</v>
      </c>
      <c r="J389">
        <v>1</v>
      </c>
      <c r="K389" t="s">
        <v>673</v>
      </c>
      <c r="L389">
        <v>270.10000000000002</v>
      </c>
      <c r="M389">
        <v>251</v>
      </c>
      <c r="N389">
        <v>180.9</v>
      </c>
      <c r="O389">
        <v>304</v>
      </c>
      <c r="P389">
        <v>236.7</v>
      </c>
      <c r="Q389">
        <v>194.4</v>
      </c>
      <c r="R389">
        <v>325</v>
      </c>
      <c r="S389">
        <v>194.2</v>
      </c>
      <c r="T389">
        <v>384.9</v>
      </c>
      <c r="U389">
        <v>319.39999999999998</v>
      </c>
      <c r="V389">
        <v>162.19999999999999</v>
      </c>
      <c r="W389">
        <v>167.8</v>
      </c>
    </row>
    <row r="390" spans="1:23" hidden="1" x14ac:dyDescent="0.15">
      <c r="A390" t="s">
        <v>737</v>
      </c>
      <c r="B390" t="s">
        <v>738</v>
      </c>
      <c r="C390" t="s">
        <v>18</v>
      </c>
      <c r="D390" t="s">
        <v>19</v>
      </c>
      <c r="E390">
        <v>67</v>
      </c>
      <c r="F390">
        <v>1750.15</v>
      </c>
      <c r="I390" t="s">
        <v>21</v>
      </c>
      <c r="J390">
        <v>1</v>
      </c>
      <c r="K390" t="s">
        <v>673</v>
      </c>
      <c r="L390">
        <v>216.2</v>
      </c>
      <c r="M390">
        <v>138.69999999999999</v>
      </c>
      <c r="N390">
        <v>24.1</v>
      </c>
      <c r="O390">
        <v>150.30000000000001</v>
      </c>
      <c r="P390">
        <v>77.2</v>
      </c>
      <c r="Q390">
        <v>116.2</v>
      </c>
      <c r="R390">
        <v>126.4</v>
      </c>
      <c r="S390">
        <v>182.5</v>
      </c>
      <c r="T390">
        <v>179.9</v>
      </c>
      <c r="U390">
        <v>135.9</v>
      </c>
      <c r="V390">
        <v>173</v>
      </c>
      <c r="W390">
        <v>84.8</v>
      </c>
    </row>
    <row r="391" spans="1:23" hidden="1" x14ac:dyDescent="0.15">
      <c r="A391" t="s">
        <v>739</v>
      </c>
      <c r="B391" t="s">
        <v>740</v>
      </c>
      <c r="C391" t="s">
        <v>18</v>
      </c>
      <c r="D391" t="s">
        <v>19</v>
      </c>
      <c r="E391">
        <v>35.6</v>
      </c>
      <c r="F391">
        <v>1750.74</v>
      </c>
      <c r="I391" t="s">
        <v>21</v>
      </c>
      <c r="J391">
        <v>1</v>
      </c>
      <c r="K391" t="s">
        <v>673</v>
      </c>
      <c r="L391">
        <v>81.7</v>
      </c>
      <c r="M391">
        <v>164.4</v>
      </c>
      <c r="N391">
        <v>142.80000000000001</v>
      </c>
      <c r="O391">
        <v>151.9</v>
      </c>
      <c r="P391">
        <v>185.5</v>
      </c>
      <c r="Q391">
        <v>174</v>
      </c>
      <c r="R391">
        <v>125</v>
      </c>
      <c r="S391">
        <v>138.80000000000001</v>
      </c>
      <c r="T391">
        <v>135.19999999999999</v>
      </c>
      <c r="U391">
        <v>69.3</v>
      </c>
      <c r="V391">
        <v>148.4</v>
      </c>
      <c r="W391">
        <v>58</v>
      </c>
    </row>
    <row r="392" spans="1:23" hidden="1" x14ac:dyDescent="0.15">
      <c r="A392" t="s">
        <v>741</v>
      </c>
      <c r="B392" t="s">
        <v>742</v>
      </c>
      <c r="C392" t="s">
        <v>18</v>
      </c>
      <c r="D392" t="s">
        <v>19</v>
      </c>
      <c r="E392">
        <v>1.7</v>
      </c>
      <c r="F392">
        <v>1830.14</v>
      </c>
      <c r="I392" t="s">
        <v>21</v>
      </c>
      <c r="J392">
        <v>1</v>
      </c>
      <c r="K392" t="s">
        <v>673</v>
      </c>
      <c r="L392">
        <v>88.7</v>
      </c>
      <c r="M392">
        <v>148.9</v>
      </c>
      <c r="N392">
        <v>57.8</v>
      </c>
      <c r="O392">
        <v>117.8</v>
      </c>
      <c r="P392">
        <v>188.5</v>
      </c>
      <c r="Q392">
        <v>134.69999999999999</v>
      </c>
      <c r="R392">
        <v>163.80000000000001</v>
      </c>
      <c r="S392">
        <v>141.6</v>
      </c>
      <c r="T392">
        <v>152</v>
      </c>
      <c r="U392">
        <v>189.3</v>
      </c>
      <c r="V392">
        <v>72.099999999999994</v>
      </c>
      <c r="W392">
        <v>132</v>
      </c>
    </row>
    <row r="393" spans="1:23" hidden="1" x14ac:dyDescent="0.15">
      <c r="A393" t="s">
        <v>743</v>
      </c>
      <c r="B393" t="s">
        <v>744</v>
      </c>
      <c r="C393" t="s">
        <v>18</v>
      </c>
      <c r="D393" t="s">
        <v>19</v>
      </c>
      <c r="E393">
        <v>9.5</v>
      </c>
      <c r="F393">
        <v>1831.94</v>
      </c>
      <c r="I393" t="s">
        <v>21</v>
      </c>
      <c r="J393">
        <v>1</v>
      </c>
      <c r="K393" t="s">
        <v>673</v>
      </c>
      <c r="L393">
        <v>25.8</v>
      </c>
      <c r="M393">
        <v>61</v>
      </c>
      <c r="N393">
        <v>65.2</v>
      </c>
      <c r="O393">
        <v>79.3</v>
      </c>
      <c r="P393">
        <v>26.8</v>
      </c>
      <c r="Q393">
        <v>59.8</v>
      </c>
      <c r="R393">
        <v>63.1</v>
      </c>
      <c r="S393">
        <v>47.2</v>
      </c>
      <c r="T393">
        <v>128.5</v>
      </c>
      <c r="U393">
        <v>94.1</v>
      </c>
      <c r="V393">
        <v>134.69999999999999</v>
      </c>
      <c r="W393">
        <v>72.7</v>
      </c>
    </row>
    <row r="394" spans="1:23" hidden="1" x14ac:dyDescent="0.15">
      <c r="A394" t="s">
        <v>745</v>
      </c>
      <c r="B394" t="s">
        <v>746</v>
      </c>
      <c r="C394" t="s">
        <v>18</v>
      </c>
      <c r="D394" t="s">
        <v>19</v>
      </c>
      <c r="E394">
        <v>71.400000000000006</v>
      </c>
      <c r="F394">
        <v>1833.55</v>
      </c>
      <c r="I394" t="s">
        <v>21</v>
      </c>
      <c r="J394">
        <v>1</v>
      </c>
      <c r="K394" t="s">
        <v>673</v>
      </c>
      <c r="L394">
        <v>70.2</v>
      </c>
      <c r="M394">
        <v>109.9</v>
      </c>
      <c r="N394">
        <v>41.1</v>
      </c>
      <c r="O394">
        <v>102</v>
      </c>
      <c r="P394">
        <v>87.1</v>
      </c>
      <c r="Q394">
        <v>105.2</v>
      </c>
      <c r="R394">
        <v>89.6</v>
      </c>
      <c r="S394">
        <v>57.9</v>
      </c>
      <c r="T394">
        <v>56.8</v>
      </c>
      <c r="U394">
        <v>133</v>
      </c>
      <c r="V394">
        <v>80.8</v>
      </c>
      <c r="W394">
        <v>91.5</v>
      </c>
    </row>
    <row r="395" spans="1:23" hidden="1" x14ac:dyDescent="0.15">
      <c r="A395" t="s">
        <v>747</v>
      </c>
      <c r="C395" t="s">
        <v>18</v>
      </c>
      <c r="D395" t="s">
        <v>19</v>
      </c>
      <c r="E395">
        <v>19.3</v>
      </c>
      <c r="F395">
        <v>2800</v>
      </c>
      <c r="I395" t="s">
        <v>21</v>
      </c>
      <c r="J395">
        <v>1</v>
      </c>
      <c r="K395" t="s">
        <v>673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 hidden="1" x14ac:dyDescent="0.15">
      <c r="A396">
        <v>1336</v>
      </c>
      <c r="B396" t="s">
        <v>748</v>
      </c>
      <c r="C396" t="s">
        <v>18</v>
      </c>
      <c r="D396" t="s">
        <v>19</v>
      </c>
      <c r="E396">
        <v>7.1</v>
      </c>
      <c r="F396">
        <v>4626.0600000000004</v>
      </c>
      <c r="H396" t="s">
        <v>749</v>
      </c>
      <c r="I396" t="s">
        <v>21</v>
      </c>
      <c r="J396">
        <v>1</v>
      </c>
      <c r="K396" t="s">
        <v>673</v>
      </c>
      <c r="W396">
        <v>0</v>
      </c>
    </row>
    <row r="397" spans="1:23" hidden="1" x14ac:dyDescent="0.15">
      <c r="A397" t="s">
        <v>750</v>
      </c>
      <c r="B397" t="s">
        <v>751</v>
      </c>
      <c r="C397" t="s">
        <v>18</v>
      </c>
      <c r="D397" t="s">
        <v>19</v>
      </c>
      <c r="E397">
        <v>12</v>
      </c>
      <c r="F397">
        <v>2380</v>
      </c>
      <c r="I397" t="s">
        <v>21</v>
      </c>
      <c r="J397">
        <v>1</v>
      </c>
      <c r="K397" t="s">
        <v>673</v>
      </c>
      <c r="L397">
        <v>41.8</v>
      </c>
      <c r="M397">
        <v>2.8</v>
      </c>
      <c r="N397">
        <v>0</v>
      </c>
      <c r="O397">
        <v>0</v>
      </c>
      <c r="P397">
        <v>7.1</v>
      </c>
      <c r="Q397">
        <v>0</v>
      </c>
      <c r="R397">
        <v>0</v>
      </c>
      <c r="S397">
        <v>0</v>
      </c>
      <c r="T397">
        <v>0.4</v>
      </c>
      <c r="U397">
        <v>0</v>
      </c>
      <c r="V397">
        <v>0</v>
      </c>
      <c r="W397">
        <v>0</v>
      </c>
    </row>
    <row r="398" spans="1:23" hidden="1" x14ac:dyDescent="0.15">
      <c r="A398" t="s">
        <v>752</v>
      </c>
      <c r="B398" t="s">
        <v>685</v>
      </c>
      <c r="C398" t="s">
        <v>18</v>
      </c>
      <c r="D398" t="s">
        <v>19</v>
      </c>
      <c r="E398">
        <v>19.899999999999999</v>
      </c>
      <c r="F398">
        <v>5000</v>
      </c>
      <c r="H398" t="s">
        <v>753</v>
      </c>
      <c r="I398" t="s">
        <v>21</v>
      </c>
      <c r="J398">
        <v>1</v>
      </c>
      <c r="K398" t="s">
        <v>673</v>
      </c>
      <c r="L398">
        <v>10.7</v>
      </c>
      <c r="M398">
        <v>13.3</v>
      </c>
      <c r="N398">
        <v>27.9</v>
      </c>
      <c r="O398">
        <v>1.8</v>
      </c>
      <c r="P398">
        <v>11.7</v>
      </c>
      <c r="Q398">
        <v>1.3</v>
      </c>
      <c r="R398">
        <v>12.8</v>
      </c>
      <c r="S398">
        <v>5</v>
      </c>
      <c r="T398">
        <v>17.399999999999999</v>
      </c>
      <c r="U398">
        <v>31.2</v>
      </c>
      <c r="V398">
        <v>28.2</v>
      </c>
      <c r="W398">
        <v>14.2</v>
      </c>
    </row>
    <row r="399" spans="1:23" hidden="1" x14ac:dyDescent="0.15">
      <c r="A399" t="s">
        <v>754</v>
      </c>
      <c r="B399" t="s">
        <v>755</v>
      </c>
      <c r="C399" t="s">
        <v>18</v>
      </c>
      <c r="D399" t="s">
        <v>19</v>
      </c>
      <c r="E399">
        <v>30.6</v>
      </c>
      <c r="F399">
        <v>1050</v>
      </c>
      <c r="I399" t="s">
        <v>21</v>
      </c>
      <c r="J399">
        <v>1</v>
      </c>
      <c r="K399" t="s">
        <v>673</v>
      </c>
      <c r="M399">
        <v>0.8</v>
      </c>
      <c r="N399">
        <v>0</v>
      </c>
      <c r="O399">
        <v>22.9</v>
      </c>
      <c r="P399">
        <v>0.6</v>
      </c>
      <c r="Q399">
        <v>13.9</v>
      </c>
      <c r="R399">
        <v>13.6</v>
      </c>
      <c r="S399">
        <v>8.8000000000000007</v>
      </c>
      <c r="T399">
        <v>13.6</v>
      </c>
      <c r="W399">
        <v>0</v>
      </c>
    </row>
    <row r="400" spans="1:23" hidden="1" x14ac:dyDescent="0.15">
      <c r="A400" t="s">
        <v>756</v>
      </c>
      <c r="B400" t="s">
        <v>757</v>
      </c>
      <c r="C400" t="s">
        <v>18</v>
      </c>
      <c r="D400" t="s">
        <v>19</v>
      </c>
      <c r="E400">
        <v>14.9</v>
      </c>
      <c r="F400">
        <v>1050</v>
      </c>
      <c r="I400" t="s">
        <v>21</v>
      </c>
      <c r="J400">
        <v>1</v>
      </c>
      <c r="K400" t="s">
        <v>673</v>
      </c>
      <c r="L400">
        <v>13.6</v>
      </c>
      <c r="M400">
        <v>18.100000000000001</v>
      </c>
      <c r="N400">
        <v>48.5</v>
      </c>
      <c r="O400">
        <v>27.2</v>
      </c>
      <c r="P400">
        <v>27.2</v>
      </c>
      <c r="Q400">
        <v>10.1</v>
      </c>
      <c r="R400">
        <v>32.5</v>
      </c>
      <c r="S400">
        <v>0</v>
      </c>
      <c r="T400">
        <v>23.3</v>
      </c>
      <c r="U400">
        <v>23</v>
      </c>
      <c r="V400">
        <v>13.6</v>
      </c>
      <c r="W400">
        <v>13.6</v>
      </c>
    </row>
    <row r="401" spans="1:23" hidden="1" x14ac:dyDescent="0.15">
      <c r="A401" t="s">
        <v>758</v>
      </c>
      <c r="B401" t="s">
        <v>759</v>
      </c>
      <c r="C401" t="s">
        <v>18</v>
      </c>
      <c r="D401" t="s">
        <v>19</v>
      </c>
      <c r="E401">
        <v>46</v>
      </c>
      <c r="F401">
        <v>1050</v>
      </c>
      <c r="I401" t="s">
        <v>21</v>
      </c>
      <c r="J401">
        <v>1</v>
      </c>
      <c r="K401" t="s">
        <v>673</v>
      </c>
      <c r="L401">
        <v>71.7</v>
      </c>
      <c r="M401">
        <v>64.5</v>
      </c>
      <c r="N401">
        <v>117.5</v>
      </c>
      <c r="O401">
        <v>25.5</v>
      </c>
      <c r="P401">
        <v>79.8</v>
      </c>
      <c r="Q401">
        <v>152.30000000000001</v>
      </c>
      <c r="R401">
        <v>130.1</v>
      </c>
      <c r="S401">
        <v>79.900000000000006</v>
      </c>
      <c r="T401">
        <v>149.19999999999999</v>
      </c>
      <c r="U401">
        <v>126.7</v>
      </c>
      <c r="V401">
        <v>161</v>
      </c>
      <c r="W401">
        <v>49.2</v>
      </c>
    </row>
    <row r="402" spans="1:23" hidden="1" x14ac:dyDescent="0.15">
      <c r="A402" t="s">
        <v>760</v>
      </c>
      <c r="B402" t="s">
        <v>761</v>
      </c>
      <c r="C402" t="s">
        <v>18</v>
      </c>
      <c r="D402" t="s">
        <v>19</v>
      </c>
      <c r="E402">
        <v>5</v>
      </c>
      <c r="F402">
        <v>4950</v>
      </c>
      <c r="H402" t="s">
        <v>762</v>
      </c>
      <c r="I402" t="s">
        <v>21</v>
      </c>
      <c r="J402">
        <v>1</v>
      </c>
      <c r="K402" t="s">
        <v>673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 hidden="1" x14ac:dyDescent="0.15">
      <c r="A403" t="s">
        <v>763</v>
      </c>
      <c r="B403" t="s">
        <v>764</v>
      </c>
      <c r="C403" t="s">
        <v>18</v>
      </c>
      <c r="D403" t="s">
        <v>19</v>
      </c>
      <c r="E403">
        <v>5</v>
      </c>
      <c r="F403">
        <v>4400</v>
      </c>
      <c r="H403" t="s">
        <v>762</v>
      </c>
      <c r="I403" t="s">
        <v>21</v>
      </c>
      <c r="J403">
        <v>1</v>
      </c>
      <c r="K403" t="s">
        <v>673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 hidden="1" x14ac:dyDescent="0.15">
      <c r="A404" t="s">
        <v>765</v>
      </c>
      <c r="B404" t="s">
        <v>766</v>
      </c>
      <c r="C404" t="s">
        <v>18</v>
      </c>
      <c r="D404" t="s">
        <v>19</v>
      </c>
      <c r="E404">
        <v>16.5</v>
      </c>
      <c r="F404">
        <v>5400</v>
      </c>
      <c r="I404" t="s">
        <v>21</v>
      </c>
      <c r="J404">
        <v>1</v>
      </c>
      <c r="K404" t="s">
        <v>673</v>
      </c>
      <c r="L404">
        <v>1.6</v>
      </c>
      <c r="M404">
        <v>1.7</v>
      </c>
      <c r="N404">
        <v>14</v>
      </c>
      <c r="O404">
        <v>0</v>
      </c>
      <c r="P404">
        <v>1.9</v>
      </c>
      <c r="Q404">
        <v>1.7</v>
      </c>
      <c r="R404">
        <v>9.1</v>
      </c>
      <c r="S404">
        <v>0</v>
      </c>
      <c r="T404">
        <v>1</v>
      </c>
      <c r="U404">
        <v>27.1</v>
      </c>
      <c r="V404">
        <v>0</v>
      </c>
      <c r="W404">
        <v>15.4</v>
      </c>
    </row>
    <row r="405" spans="1:23" hidden="1" x14ac:dyDescent="0.15">
      <c r="A405" t="s">
        <v>767</v>
      </c>
      <c r="B405" t="s">
        <v>768</v>
      </c>
      <c r="C405" t="s">
        <v>18</v>
      </c>
      <c r="D405" t="s">
        <v>19</v>
      </c>
      <c r="E405">
        <v>22.8</v>
      </c>
      <c r="F405">
        <v>5400</v>
      </c>
      <c r="I405" t="s">
        <v>21</v>
      </c>
      <c r="J405">
        <v>1</v>
      </c>
      <c r="K405" t="s">
        <v>673</v>
      </c>
      <c r="L405">
        <v>2.5</v>
      </c>
      <c r="M405">
        <v>0</v>
      </c>
      <c r="N405">
        <v>30.9</v>
      </c>
      <c r="O405">
        <v>2.2000000000000002</v>
      </c>
      <c r="P405">
        <v>1</v>
      </c>
      <c r="Q405">
        <v>10</v>
      </c>
      <c r="R405">
        <v>3.8</v>
      </c>
      <c r="S405">
        <v>13.3</v>
      </c>
      <c r="T405">
        <v>-5.2</v>
      </c>
      <c r="U405">
        <v>0</v>
      </c>
      <c r="V405">
        <v>0</v>
      </c>
      <c r="W405">
        <v>0</v>
      </c>
    </row>
    <row r="406" spans="1:23" hidden="1" x14ac:dyDescent="0.15">
      <c r="A406" t="s">
        <v>769</v>
      </c>
      <c r="B406" t="s">
        <v>770</v>
      </c>
      <c r="C406" t="s">
        <v>18</v>
      </c>
      <c r="D406" t="s">
        <v>19</v>
      </c>
      <c r="E406">
        <v>12.2</v>
      </c>
      <c r="F406">
        <v>5400</v>
      </c>
      <c r="I406" t="s">
        <v>21</v>
      </c>
      <c r="J406">
        <v>1</v>
      </c>
      <c r="K406" t="s">
        <v>673</v>
      </c>
      <c r="M406">
        <v>1</v>
      </c>
      <c r="N406">
        <v>1.7</v>
      </c>
      <c r="O406">
        <v>22.4</v>
      </c>
      <c r="P406">
        <v>10.4</v>
      </c>
      <c r="S406">
        <v>0</v>
      </c>
      <c r="T406">
        <v>13.6</v>
      </c>
      <c r="U406">
        <v>14.6</v>
      </c>
      <c r="V406">
        <v>20.399999999999999</v>
      </c>
      <c r="W406">
        <v>1.6</v>
      </c>
    </row>
    <row r="407" spans="1:23" hidden="1" x14ac:dyDescent="0.15">
      <c r="A407" t="s">
        <v>771</v>
      </c>
      <c r="B407" t="s">
        <v>772</v>
      </c>
      <c r="C407" t="s">
        <v>18</v>
      </c>
      <c r="D407" t="s">
        <v>19</v>
      </c>
      <c r="E407">
        <v>10.5</v>
      </c>
      <c r="F407">
        <v>5400</v>
      </c>
      <c r="I407" t="s">
        <v>21</v>
      </c>
      <c r="J407">
        <v>1</v>
      </c>
      <c r="K407" t="s">
        <v>673</v>
      </c>
      <c r="N407">
        <v>0</v>
      </c>
      <c r="O407">
        <v>7</v>
      </c>
      <c r="P407">
        <v>13</v>
      </c>
      <c r="Q407">
        <v>3.6</v>
      </c>
      <c r="S407">
        <v>0</v>
      </c>
      <c r="T407">
        <v>0</v>
      </c>
      <c r="U407">
        <v>18.100000000000001</v>
      </c>
      <c r="V407">
        <v>14</v>
      </c>
      <c r="W407">
        <v>0</v>
      </c>
    </row>
    <row r="408" spans="1:23" hidden="1" x14ac:dyDescent="0.15">
      <c r="A408" t="s">
        <v>773</v>
      </c>
      <c r="B408" t="s">
        <v>774</v>
      </c>
      <c r="C408" t="s">
        <v>18</v>
      </c>
      <c r="D408" t="s">
        <v>19</v>
      </c>
      <c r="E408">
        <v>1</v>
      </c>
      <c r="F408">
        <v>5400</v>
      </c>
      <c r="I408" t="s">
        <v>21</v>
      </c>
      <c r="J408">
        <v>1</v>
      </c>
      <c r="K408" t="s">
        <v>673</v>
      </c>
      <c r="N408">
        <v>5.2</v>
      </c>
      <c r="W408">
        <v>0</v>
      </c>
    </row>
    <row r="409" spans="1:23" hidden="1" x14ac:dyDescent="0.15">
      <c r="A409" t="s">
        <v>775</v>
      </c>
      <c r="B409" t="s">
        <v>776</v>
      </c>
      <c r="C409" t="s">
        <v>18</v>
      </c>
      <c r="D409" t="s">
        <v>19</v>
      </c>
      <c r="E409">
        <v>1</v>
      </c>
      <c r="F409">
        <v>4000</v>
      </c>
      <c r="I409" t="s">
        <v>21</v>
      </c>
      <c r="J409">
        <v>1</v>
      </c>
      <c r="K409" t="s">
        <v>673</v>
      </c>
      <c r="N409">
        <v>3</v>
      </c>
      <c r="O409">
        <v>5.8</v>
      </c>
      <c r="T409">
        <v>0</v>
      </c>
      <c r="U409">
        <v>1.2</v>
      </c>
      <c r="V409">
        <v>0</v>
      </c>
      <c r="W409">
        <v>0</v>
      </c>
    </row>
    <row r="410" spans="1:23" hidden="1" x14ac:dyDescent="0.15">
      <c r="A410" t="s">
        <v>777</v>
      </c>
      <c r="B410" t="s">
        <v>778</v>
      </c>
      <c r="C410" t="s">
        <v>18</v>
      </c>
      <c r="D410" t="s">
        <v>19</v>
      </c>
      <c r="E410">
        <v>1.2</v>
      </c>
      <c r="F410">
        <v>4000</v>
      </c>
      <c r="I410" t="s">
        <v>21</v>
      </c>
      <c r="J410">
        <v>1</v>
      </c>
      <c r="K410" t="s">
        <v>673</v>
      </c>
      <c r="M410">
        <v>12.5</v>
      </c>
      <c r="N410">
        <v>20.3</v>
      </c>
      <c r="O410">
        <v>14</v>
      </c>
      <c r="P410">
        <v>0</v>
      </c>
      <c r="Q410">
        <v>13.3</v>
      </c>
      <c r="R410">
        <v>0</v>
      </c>
      <c r="S410">
        <v>3</v>
      </c>
      <c r="T410">
        <v>0</v>
      </c>
      <c r="U410">
        <v>9.3000000000000007</v>
      </c>
      <c r="V410">
        <v>0</v>
      </c>
      <c r="W410">
        <v>0</v>
      </c>
    </row>
    <row r="411" spans="1:23" hidden="1" x14ac:dyDescent="0.15">
      <c r="A411" t="s">
        <v>779</v>
      </c>
      <c r="B411" t="s">
        <v>780</v>
      </c>
      <c r="C411" t="s">
        <v>18</v>
      </c>
      <c r="D411" t="s">
        <v>19</v>
      </c>
      <c r="E411">
        <v>1</v>
      </c>
      <c r="F411">
        <v>4000</v>
      </c>
      <c r="I411" t="s">
        <v>21</v>
      </c>
      <c r="J411">
        <v>1</v>
      </c>
      <c r="K411" t="s">
        <v>673</v>
      </c>
      <c r="L411">
        <v>1</v>
      </c>
      <c r="M411">
        <v>2</v>
      </c>
      <c r="N411">
        <v>20.7</v>
      </c>
      <c r="O411">
        <v>35.299999999999997</v>
      </c>
      <c r="P411">
        <v>0</v>
      </c>
      <c r="Q411">
        <v>37</v>
      </c>
      <c r="R411">
        <v>0</v>
      </c>
      <c r="S411">
        <v>11.1</v>
      </c>
      <c r="V411">
        <v>0</v>
      </c>
      <c r="W411">
        <v>0</v>
      </c>
    </row>
    <row r="412" spans="1:23" hidden="1" x14ac:dyDescent="0.15">
      <c r="A412" t="s">
        <v>781</v>
      </c>
      <c r="B412" t="s">
        <v>782</v>
      </c>
      <c r="C412" t="s">
        <v>18</v>
      </c>
      <c r="D412" t="s">
        <v>19</v>
      </c>
      <c r="E412">
        <v>5</v>
      </c>
      <c r="F412">
        <v>5300</v>
      </c>
      <c r="H412" t="s">
        <v>762</v>
      </c>
      <c r="I412" t="s">
        <v>21</v>
      </c>
      <c r="J412">
        <v>1</v>
      </c>
      <c r="K412" t="s">
        <v>673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 hidden="1" x14ac:dyDescent="0.15">
      <c r="A413" t="s">
        <v>783</v>
      </c>
      <c r="B413" t="s">
        <v>784</v>
      </c>
      <c r="C413" t="s">
        <v>18</v>
      </c>
      <c r="D413" t="s">
        <v>19</v>
      </c>
      <c r="E413">
        <v>1.8</v>
      </c>
      <c r="F413">
        <v>5630</v>
      </c>
      <c r="I413" t="s">
        <v>21</v>
      </c>
      <c r="J413">
        <v>1</v>
      </c>
      <c r="K413" t="s">
        <v>673</v>
      </c>
      <c r="W413">
        <v>0</v>
      </c>
    </row>
    <row r="414" spans="1:23" hidden="1" x14ac:dyDescent="0.15">
      <c r="A414" t="s">
        <v>785</v>
      </c>
      <c r="B414" t="s">
        <v>786</v>
      </c>
      <c r="C414" t="s">
        <v>18</v>
      </c>
      <c r="D414" t="s">
        <v>19</v>
      </c>
      <c r="E414">
        <v>29.9</v>
      </c>
      <c r="F414">
        <v>980</v>
      </c>
      <c r="H414" t="s">
        <v>787</v>
      </c>
      <c r="I414" t="s">
        <v>21</v>
      </c>
      <c r="J414">
        <v>1</v>
      </c>
      <c r="K414" t="s">
        <v>673</v>
      </c>
      <c r="L414">
        <v>98.8</v>
      </c>
      <c r="M414">
        <v>15.2</v>
      </c>
      <c r="N414">
        <v>49.6</v>
      </c>
      <c r="O414">
        <v>20.399999999999999</v>
      </c>
      <c r="P414">
        <v>14.6</v>
      </c>
      <c r="Q414">
        <v>0</v>
      </c>
      <c r="R414">
        <v>19.2</v>
      </c>
      <c r="S414">
        <v>46.4</v>
      </c>
      <c r="T414">
        <v>15.2</v>
      </c>
      <c r="U414">
        <v>34.4</v>
      </c>
      <c r="V414">
        <v>0</v>
      </c>
      <c r="W414">
        <v>7</v>
      </c>
    </row>
    <row r="415" spans="1:23" hidden="1" x14ac:dyDescent="0.15">
      <c r="A415" t="s">
        <v>788</v>
      </c>
      <c r="B415" t="s">
        <v>789</v>
      </c>
      <c r="C415" t="s">
        <v>18</v>
      </c>
      <c r="D415" t="s">
        <v>19</v>
      </c>
      <c r="E415">
        <v>42.2</v>
      </c>
      <c r="F415">
        <v>980</v>
      </c>
      <c r="H415" t="s">
        <v>787</v>
      </c>
      <c r="I415" t="s">
        <v>21</v>
      </c>
      <c r="J415">
        <v>1</v>
      </c>
      <c r="K415" t="s">
        <v>673</v>
      </c>
      <c r="L415">
        <v>68.400000000000006</v>
      </c>
      <c r="M415">
        <v>0</v>
      </c>
      <c r="N415">
        <v>7.6</v>
      </c>
      <c r="O415">
        <v>0</v>
      </c>
      <c r="P415">
        <v>80.2</v>
      </c>
      <c r="Q415">
        <v>32.700000000000003</v>
      </c>
      <c r="R415">
        <v>14</v>
      </c>
      <c r="S415">
        <v>35.6</v>
      </c>
      <c r="T415">
        <v>73.599999999999994</v>
      </c>
      <c r="U415">
        <v>35</v>
      </c>
      <c r="V415">
        <v>56</v>
      </c>
      <c r="W415">
        <v>14</v>
      </c>
    </row>
    <row r="416" spans="1:23" hidden="1" x14ac:dyDescent="0.15">
      <c r="A416" t="s">
        <v>790</v>
      </c>
      <c r="B416" t="s">
        <v>791</v>
      </c>
      <c r="C416" t="s">
        <v>18</v>
      </c>
      <c r="D416" t="s">
        <v>19</v>
      </c>
      <c r="E416">
        <v>35.5</v>
      </c>
      <c r="F416">
        <v>980</v>
      </c>
      <c r="H416" t="s">
        <v>787</v>
      </c>
      <c r="I416" t="s">
        <v>21</v>
      </c>
      <c r="J416">
        <v>1</v>
      </c>
      <c r="K416" t="s">
        <v>673</v>
      </c>
      <c r="L416">
        <v>0</v>
      </c>
      <c r="M416">
        <v>65.900000000000006</v>
      </c>
      <c r="N416">
        <v>31.7</v>
      </c>
      <c r="O416">
        <v>14</v>
      </c>
      <c r="P416">
        <v>145.6</v>
      </c>
      <c r="Q416">
        <v>30.4</v>
      </c>
      <c r="R416">
        <v>39.6</v>
      </c>
      <c r="S416">
        <v>97.8</v>
      </c>
      <c r="T416">
        <v>49</v>
      </c>
      <c r="U416">
        <v>14</v>
      </c>
      <c r="V416">
        <v>45</v>
      </c>
      <c r="W416">
        <v>0</v>
      </c>
    </row>
    <row r="417" spans="1:23" hidden="1" x14ac:dyDescent="0.15">
      <c r="A417" t="s">
        <v>792</v>
      </c>
      <c r="B417" t="s">
        <v>793</v>
      </c>
      <c r="C417" t="s">
        <v>18</v>
      </c>
      <c r="D417" t="s">
        <v>19</v>
      </c>
      <c r="E417">
        <v>28.2</v>
      </c>
      <c r="F417">
        <v>979.99</v>
      </c>
      <c r="H417" t="s">
        <v>787</v>
      </c>
      <c r="I417" t="s">
        <v>21</v>
      </c>
      <c r="J417">
        <v>1</v>
      </c>
      <c r="K417" t="s">
        <v>673</v>
      </c>
      <c r="L417">
        <v>7</v>
      </c>
      <c r="M417">
        <v>15.2</v>
      </c>
      <c r="N417">
        <v>0</v>
      </c>
      <c r="O417">
        <v>20.399999999999999</v>
      </c>
      <c r="P417">
        <v>13.4</v>
      </c>
      <c r="Q417">
        <v>0</v>
      </c>
      <c r="R417">
        <v>0</v>
      </c>
      <c r="S417">
        <v>10.5</v>
      </c>
      <c r="T417">
        <v>30.4</v>
      </c>
      <c r="U417">
        <v>7</v>
      </c>
      <c r="V417">
        <v>21.6</v>
      </c>
      <c r="W417">
        <v>21</v>
      </c>
    </row>
    <row r="418" spans="1:23" hidden="1" x14ac:dyDescent="0.15">
      <c r="A418" t="s">
        <v>794</v>
      </c>
      <c r="B418" t="s">
        <v>795</v>
      </c>
      <c r="C418" t="s">
        <v>18</v>
      </c>
      <c r="D418" t="s">
        <v>19</v>
      </c>
      <c r="E418">
        <v>23</v>
      </c>
      <c r="F418">
        <v>980</v>
      </c>
      <c r="H418" t="s">
        <v>787</v>
      </c>
      <c r="I418" t="s">
        <v>21</v>
      </c>
      <c r="J418">
        <v>1</v>
      </c>
      <c r="K418" t="s">
        <v>673</v>
      </c>
      <c r="L418">
        <v>22.8</v>
      </c>
      <c r="M418">
        <v>28</v>
      </c>
      <c r="N418">
        <v>0</v>
      </c>
      <c r="O418">
        <v>6.4</v>
      </c>
      <c r="P418">
        <v>6.4</v>
      </c>
      <c r="Q418">
        <v>0</v>
      </c>
      <c r="R418">
        <v>0</v>
      </c>
      <c r="S418">
        <v>0</v>
      </c>
      <c r="T418">
        <v>3.5</v>
      </c>
      <c r="U418">
        <v>6.4</v>
      </c>
      <c r="V418">
        <v>7</v>
      </c>
      <c r="W418">
        <v>7</v>
      </c>
    </row>
    <row r="419" spans="1:23" hidden="1" x14ac:dyDescent="0.15">
      <c r="A419" t="s">
        <v>796</v>
      </c>
      <c r="B419" t="s">
        <v>797</v>
      </c>
      <c r="C419" t="s">
        <v>18</v>
      </c>
      <c r="D419" t="s">
        <v>19</v>
      </c>
      <c r="E419">
        <v>54.2</v>
      </c>
      <c r="F419">
        <v>979.36</v>
      </c>
      <c r="H419" t="s">
        <v>787</v>
      </c>
      <c r="I419" t="s">
        <v>21</v>
      </c>
      <c r="J419">
        <v>1</v>
      </c>
      <c r="K419" t="s">
        <v>673</v>
      </c>
      <c r="L419">
        <v>6.4</v>
      </c>
      <c r="M419">
        <v>0</v>
      </c>
      <c r="N419">
        <v>47.2</v>
      </c>
      <c r="O419">
        <v>11.1</v>
      </c>
      <c r="P419">
        <v>42</v>
      </c>
      <c r="Q419">
        <v>7.6</v>
      </c>
      <c r="R419">
        <v>0</v>
      </c>
      <c r="S419">
        <v>12.8</v>
      </c>
      <c r="T419">
        <v>30.3</v>
      </c>
      <c r="U419">
        <v>3.5</v>
      </c>
      <c r="V419">
        <v>7</v>
      </c>
      <c r="W419">
        <v>6.4</v>
      </c>
    </row>
    <row r="420" spans="1:23" hidden="1" x14ac:dyDescent="0.15">
      <c r="A420" t="s">
        <v>798</v>
      </c>
      <c r="B420" t="s">
        <v>799</v>
      </c>
      <c r="C420" t="s">
        <v>18</v>
      </c>
      <c r="D420" t="s">
        <v>19</v>
      </c>
      <c r="E420">
        <v>29.5</v>
      </c>
      <c r="F420">
        <v>980</v>
      </c>
      <c r="H420" t="s">
        <v>787</v>
      </c>
      <c r="I420" t="s">
        <v>21</v>
      </c>
      <c r="J420">
        <v>1</v>
      </c>
      <c r="K420" t="s">
        <v>673</v>
      </c>
      <c r="L420">
        <v>7</v>
      </c>
      <c r="M420">
        <v>30.4</v>
      </c>
      <c r="N420">
        <v>0</v>
      </c>
      <c r="O420">
        <v>7</v>
      </c>
      <c r="P420">
        <v>14.6</v>
      </c>
      <c r="Q420">
        <v>0</v>
      </c>
      <c r="R420">
        <v>0</v>
      </c>
      <c r="S420">
        <v>43.2</v>
      </c>
      <c r="T420">
        <v>0</v>
      </c>
      <c r="U420">
        <v>6.4</v>
      </c>
      <c r="V420">
        <v>28</v>
      </c>
      <c r="W420">
        <v>85.8</v>
      </c>
    </row>
    <row r="421" spans="1:23" hidden="1" x14ac:dyDescent="0.15">
      <c r="A421" t="s">
        <v>800</v>
      </c>
      <c r="B421" t="s">
        <v>801</v>
      </c>
      <c r="C421" t="s">
        <v>18</v>
      </c>
      <c r="D421" t="s">
        <v>19</v>
      </c>
      <c r="E421">
        <v>48.7</v>
      </c>
      <c r="F421">
        <v>980</v>
      </c>
      <c r="H421" t="s">
        <v>787</v>
      </c>
      <c r="I421" t="s">
        <v>21</v>
      </c>
      <c r="J421">
        <v>1</v>
      </c>
      <c r="K421" t="s">
        <v>673</v>
      </c>
      <c r="L421">
        <v>144.30000000000001</v>
      </c>
      <c r="M421">
        <v>84</v>
      </c>
      <c r="N421">
        <v>131.9</v>
      </c>
      <c r="O421">
        <v>29.8</v>
      </c>
      <c r="P421">
        <v>90.8</v>
      </c>
      <c r="Q421">
        <v>37.299999999999997</v>
      </c>
      <c r="R421">
        <v>186.7</v>
      </c>
      <c r="S421">
        <v>77.599999999999994</v>
      </c>
      <c r="T421">
        <v>74.7</v>
      </c>
      <c r="U421">
        <v>102.2</v>
      </c>
      <c r="V421">
        <v>134.30000000000001</v>
      </c>
      <c r="W421">
        <v>42.6</v>
      </c>
    </row>
    <row r="422" spans="1:23" hidden="1" x14ac:dyDescent="0.15">
      <c r="A422" t="s">
        <v>802</v>
      </c>
      <c r="B422" t="s">
        <v>803</v>
      </c>
      <c r="C422" t="s">
        <v>18</v>
      </c>
      <c r="D422" t="s">
        <v>19</v>
      </c>
      <c r="E422">
        <v>57.7</v>
      </c>
      <c r="F422">
        <v>974.99</v>
      </c>
      <c r="I422" t="s">
        <v>21</v>
      </c>
      <c r="J422">
        <v>1</v>
      </c>
      <c r="K422" t="s">
        <v>673</v>
      </c>
      <c r="L422">
        <v>14.9</v>
      </c>
      <c r="M422">
        <v>27.6</v>
      </c>
      <c r="N422">
        <v>10</v>
      </c>
      <c r="O422">
        <v>27.8</v>
      </c>
      <c r="P422">
        <v>45.7</v>
      </c>
      <c r="Q422">
        <v>45.3</v>
      </c>
      <c r="R422">
        <v>0</v>
      </c>
      <c r="S422">
        <v>18.2</v>
      </c>
      <c r="T422">
        <v>10.1</v>
      </c>
      <c r="U422">
        <v>33.1</v>
      </c>
      <c r="V422">
        <v>37.200000000000003</v>
      </c>
      <c r="W422">
        <v>30.5</v>
      </c>
    </row>
    <row r="423" spans="1:23" hidden="1" x14ac:dyDescent="0.15">
      <c r="A423" t="s">
        <v>804</v>
      </c>
      <c r="B423" t="s">
        <v>805</v>
      </c>
      <c r="C423" t="s">
        <v>18</v>
      </c>
      <c r="D423" t="s">
        <v>19</v>
      </c>
      <c r="E423">
        <v>14.7</v>
      </c>
      <c r="F423">
        <v>974.99</v>
      </c>
      <c r="I423" t="s">
        <v>21</v>
      </c>
      <c r="J423">
        <v>1</v>
      </c>
      <c r="K423" t="s">
        <v>673</v>
      </c>
      <c r="L423">
        <v>28.4</v>
      </c>
      <c r="M423">
        <v>69.2</v>
      </c>
      <c r="N423">
        <v>60.8</v>
      </c>
      <c r="O423">
        <v>23.7</v>
      </c>
      <c r="P423">
        <v>63.4</v>
      </c>
      <c r="Q423">
        <v>38.5</v>
      </c>
      <c r="R423">
        <v>70.3</v>
      </c>
      <c r="S423">
        <v>69.900000000000006</v>
      </c>
      <c r="T423">
        <v>9.4</v>
      </c>
      <c r="U423">
        <v>96.2</v>
      </c>
      <c r="V423">
        <v>114.6</v>
      </c>
      <c r="W423">
        <v>34.9</v>
      </c>
    </row>
    <row r="424" spans="1:23" hidden="1" x14ac:dyDescent="0.15">
      <c r="A424" t="s">
        <v>806</v>
      </c>
      <c r="B424" t="s">
        <v>807</v>
      </c>
      <c r="C424" t="s">
        <v>18</v>
      </c>
      <c r="D424" t="s">
        <v>19</v>
      </c>
      <c r="E424">
        <v>8.1999999999999993</v>
      </c>
      <c r="F424">
        <v>974.98</v>
      </c>
      <c r="I424" t="s">
        <v>21</v>
      </c>
      <c r="J424">
        <v>1</v>
      </c>
      <c r="K424" t="s">
        <v>673</v>
      </c>
      <c r="L424">
        <v>8.8000000000000007</v>
      </c>
      <c r="M424">
        <v>8.8000000000000007</v>
      </c>
      <c r="N424">
        <v>19.100000000000001</v>
      </c>
      <c r="O424">
        <v>47.9</v>
      </c>
      <c r="P424">
        <v>49.3</v>
      </c>
      <c r="Q424">
        <v>14.2</v>
      </c>
      <c r="R424">
        <v>81.599999999999994</v>
      </c>
      <c r="S424">
        <v>29.1</v>
      </c>
      <c r="T424">
        <v>22.6</v>
      </c>
      <c r="U424">
        <v>9.4</v>
      </c>
      <c r="V424">
        <v>8.8000000000000007</v>
      </c>
      <c r="W424">
        <v>14.9</v>
      </c>
    </row>
    <row r="425" spans="1:23" hidden="1" x14ac:dyDescent="0.15">
      <c r="A425" t="s">
        <v>808</v>
      </c>
      <c r="B425" t="s">
        <v>809</v>
      </c>
      <c r="C425" t="s">
        <v>18</v>
      </c>
      <c r="D425" t="s">
        <v>19</v>
      </c>
      <c r="E425">
        <v>43.7</v>
      </c>
      <c r="F425">
        <v>959.83</v>
      </c>
      <c r="I425" t="s">
        <v>21</v>
      </c>
      <c r="J425">
        <v>1</v>
      </c>
      <c r="K425" t="s">
        <v>673</v>
      </c>
      <c r="L425">
        <v>115.1</v>
      </c>
      <c r="M425">
        <v>141.5</v>
      </c>
      <c r="N425">
        <v>43.3</v>
      </c>
      <c r="O425">
        <v>129.4</v>
      </c>
      <c r="P425">
        <v>162.1</v>
      </c>
      <c r="Q425">
        <v>86.4</v>
      </c>
      <c r="R425">
        <v>101.3</v>
      </c>
      <c r="S425">
        <v>123.3</v>
      </c>
      <c r="T425">
        <v>56.3</v>
      </c>
      <c r="U425">
        <v>146.19999999999999</v>
      </c>
      <c r="V425">
        <v>118.9</v>
      </c>
      <c r="W425">
        <v>132.30000000000001</v>
      </c>
    </row>
    <row r="426" spans="1:23" hidden="1" x14ac:dyDescent="0.15">
      <c r="A426" t="s">
        <v>810</v>
      </c>
      <c r="B426" t="s">
        <v>811</v>
      </c>
      <c r="C426" t="s">
        <v>18</v>
      </c>
      <c r="D426" t="s">
        <v>19</v>
      </c>
      <c r="E426">
        <v>1.9</v>
      </c>
      <c r="F426">
        <v>5289.47</v>
      </c>
      <c r="H426" t="s">
        <v>812</v>
      </c>
      <c r="I426" t="s">
        <v>21</v>
      </c>
      <c r="J426">
        <v>1</v>
      </c>
      <c r="K426" t="s">
        <v>673</v>
      </c>
      <c r="W426">
        <v>0</v>
      </c>
    </row>
    <row r="427" spans="1:23" hidden="1" x14ac:dyDescent="0.15">
      <c r="A427" t="s">
        <v>813</v>
      </c>
      <c r="C427" t="s">
        <v>18</v>
      </c>
      <c r="D427" t="s">
        <v>19</v>
      </c>
      <c r="E427">
        <v>123</v>
      </c>
      <c r="F427">
        <v>130</v>
      </c>
      <c r="I427" t="s">
        <v>21</v>
      </c>
      <c r="J427">
        <v>1</v>
      </c>
      <c r="K427" t="s">
        <v>673</v>
      </c>
      <c r="U427">
        <v>0</v>
      </c>
      <c r="V427">
        <v>301</v>
      </c>
      <c r="W427">
        <v>0</v>
      </c>
    </row>
    <row r="428" spans="1:23" hidden="1" x14ac:dyDescent="0.15">
      <c r="A428" t="s">
        <v>814</v>
      </c>
      <c r="B428" t="s">
        <v>815</v>
      </c>
      <c r="C428" t="s">
        <v>18</v>
      </c>
      <c r="D428" t="s">
        <v>19</v>
      </c>
      <c r="E428">
        <v>5</v>
      </c>
      <c r="F428">
        <v>5300</v>
      </c>
      <c r="H428" t="s">
        <v>762</v>
      </c>
      <c r="I428" t="s">
        <v>21</v>
      </c>
      <c r="J428">
        <v>1</v>
      </c>
      <c r="K428" t="s">
        <v>673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 hidden="1" x14ac:dyDescent="0.15">
      <c r="A429" t="s">
        <v>816</v>
      </c>
      <c r="B429" t="s">
        <v>817</v>
      </c>
      <c r="C429" t="s">
        <v>18</v>
      </c>
      <c r="D429" t="s">
        <v>19</v>
      </c>
      <c r="E429">
        <v>5</v>
      </c>
      <c r="F429">
        <v>3850</v>
      </c>
      <c r="H429" t="s">
        <v>762</v>
      </c>
      <c r="I429" t="s">
        <v>21</v>
      </c>
      <c r="J429">
        <v>1</v>
      </c>
      <c r="K429" t="s">
        <v>673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 hidden="1" x14ac:dyDescent="0.15">
      <c r="A430" t="s">
        <v>818</v>
      </c>
      <c r="B430" t="s">
        <v>819</v>
      </c>
      <c r="C430" t="s">
        <v>18</v>
      </c>
      <c r="D430" t="s">
        <v>19</v>
      </c>
      <c r="E430">
        <v>5</v>
      </c>
      <c r="F430">
        <v>4400</v>
      </c>
      <c r="H430" t="s">
        <v>762</v>
      </c>
      <c r="I430" t="s">
        <v>21</v>
      </c>
      <c r="J430">
        <v>1</v>
      </c>
      <c r="K430" t="s">
        <v>673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 hidden="1" x14ac:dyDescent="0.15">
      <c r="A431" t="s">
        <v>820</v>
      </c>
      <c r="B431" t="s">
        <v>821</v>
      </c>
      <c r="C431" t="s">
        <v>18</v>
      </c>
      <c r="D431" t="s">
        <v>19</v>
      </c>
      <c r="E431">
        <v>4.8</v>
      </c>
      <c r="F431">
        <v>4626.04</v>
      </c>
      <c r="H431" t="s">
        <v>749</v>
      </c>
      <c r="I431" t="s">
        <v>21</v>
      </c>
      <c r="J431">
        <v>1</v>
      </c>
      <c r="K431" t="s">
        <v>673</v>
      </c>
      <c r="O431">
        <v>9.3000000000000007</v>
      </c>
      <c r="W431">
        <v>0</v>
      </c>
    </row>
    <row r="432" spans="1:23" hidden="1" x14ac:dyDescent="0.15">
      <c r="A432" t="s">
        <v>822</v>
      </c>
      <c r="B432" t="s">
        <v>823</v>
      </c>
      <c r="C432" t="s">
        <v>18</v>
      </c>
      <c r="D432" t="s">
        <v>19</v>
      </c>
      <c r="E432">
        <v>1</v>
      </c>
      <c r="F432">
        <v>4718</v>
      </c>
      <c r="H432" t="s">
        <v>749</v>
      </c>
      <c r="I432" t="s">
        <v>21</v>
      </c>
      <c r="J432">
        <v>1</v>
      </c>
      <c r="K432" t="s">
        <v>673</v>
      </c>
      <c r="W432">
        <v>0</v>
      </c>
    </row>
    <row r="433" spans="1:23" hidden="1" x14ac:dyDescent="0.15">
      <c r="A433" t="s">
        <v>824</v>
      </c>
      <c r="B433" t="s">
        <v>825</v>
      </c>
      <c r="C433" t="s">
        <v>18</v>
      </c>
      <c r="D433" t="s">
        <v>19</v>
      </c>
      <c r="E433">
        <v>11.9</v>
      </c>
      <c r="F433">
        <v>3060</v>
      </c>
      <c r="I433" t="s">
        <v>21</v>
      </c>
      <c r="J433">
        <v>1</v>
      </c>
      <c r="K433" t="s">
        <v>673</v>
      </c>
      <c r="L433">
        <v>1</v>
      </c>
      <c r="M433">
        <v>0</v>
      </c>
      <c r="N433">
        <v>1.5</v>
      </c>
      <c r="O433">
        <v>0</v>
      </c>
      <c r="P433">
        <v>5</v>
      </c>
      <c r="Q433">
        <v>1</v>
      </c>
      <c r="R433">
        <v>2.2999999999999998</v>
      </c>
      <c r="S433">
        <v>1</v>
      </c>
      <c r="T433">
        <v>1</v>
      </c>
      <c r="U433">
        <v>4.4000000000000004</v>
      </c>
      <c r="V433">
        <v>1.5</v>
      </c>
      <c r="W433">
        <v>0</v>
      </c>
    </row>
    <row r="434" spans="1:23" hidden="1" x14ac:dyDescent="0.15">
      <c r="A434" t="s">
        <v>826</v>
      </c>
      <c r="B434" t="s">
        <v>827</v>
      </c>
      <c r="C434" t="s">
        <v>18</v>
      </c>
      <c r="D434" t="s">
        <v>19</v>
      </c>
      <c r="E434">
        <v>1</v>
      </c>
      <c r="F434">
        <v>3060</v>
      </c>
      <c r="I434" t="s">
        <v>21</v>
      </c>
      <c r="J434">
        <v>1</v>
      </c>
      <c r="K434" t="s">
        <v>673</v>
      </c>
      <c r="L434">
        <v>0</v>
      </c>
      <c r="M434">
        <v>0</v>
      </c>
      <c r="N434">
        <v>1.4</v>
      </c>
      <c r="O434">
        <v>10.8</v>
      </c>
      <c r="P434">
        <v>0</v>
      </c>
      <c r="Q434">
        <v>0</v>
      </c>
      <c r="R434">
        <v>0.5</v>
      </c>
      <c r="S434">
        <v>1.2</v>
      </c>
      <c r="T434">
        <v>0.6</v>
      </c>
      <c r="U434">
        <v>11.2</v>
      </c>
      <c r="W434">
        <v>0</v>
      </c>
    </row>
    <row r="435" spans="1:23" hidden="1" x14ac:dyDescent="0.15">
      <c r="A435" t="s">
        <v>828</v>
      </c>
      <c r="B435" t="s">
        <v>829</v>
      </c>
      <c r="C435" t="s">
        <v>18</v>
      </c>
      <c r="D435" t="s">
        <v>19</v>
      </c>
      <c r="E435">
        <v>2.5</v>
      </c>
      <c r="F435">
        <v>3060</v>
      </c>
      <c r="I435" t="s">
        <v>21</v>
      </c>
      <c r="J435">
        <v>1</v>
      </c>
      <c r="K435" t="s">
        <v>673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4</v>
      </c>
      <c r="V435">
        <v>0</v>
      </c>
      <c r="W435">
        <v>0</v>
      </c>
    </row>
    <row r="436" spans="1:23" hidden="1" x14ac:dyDescent="0.15">
      <c r="A436" t="s">
        <v>830</v>
      </c>
      <c r="B436" t="s">
        <v>831</v>
      </c>
      <c r="C436" t="s">
        <v>18</v>
      </c>
      <c r="D436" t="s">
        <v>19</v>
      </c>
      <c r="E436">
        <v>1</v>
      </c>
      <c r="F436">
        <v>3060</v>
      </c>
      <c r="I436" t="s">
        <v>21</v>
      </c>
      <c r="J436">
        <v>1</v>
      </c>
      <c r="K436" t="s">
        <v>673</v>
      </c>
      <c r="U436">
        <v>1</v>
      </c>
      <c r="W436">
        <v>0</v>
      </c>
    </row>
    <row r="437" spans="1:23" hidden="1" x14ac:dyDescent="0.15">
      <c r="A437" t="s">
        <v>832</v>
      </c>
      <c r="B437" t="s">
        <v>833</v>
      </c>
      <c r="C437" t="s">
        <v>18</v>
      </c>
      <c r="D437" t="s">
        <v>19</v>
      </c>
      <c r="E437">
        <v>1</v>
      </c>
      <c r="F437">
        <v>3060</v>
      </c>
      <c r="I437" t="s">
        <v>21</v>
      </c>
      <c r="J437">
        <v>1</v>
      </c>
      <c r="K437" t="s">
        <v>673</v>
      </c>
      <c r="R437">
        <v>1</v>
      </c>
      <c r="W437">
        <v>0</v>
      </c>
    </row>
    <row r="438" spans="1:23" hidden="1" x14ac:dyDescent="0.15">
      <c r="A438" t="s">
        <v>834</v>
      </c>
      <c r="B438" t="s">
        <v>835</v>
      </c>
      <c r="C438" t="s">
        <v>18</v>
      </c>
      <c r="D438" t="s">
        <v>19</v>
      </c>
      <c r="E438">
        <v>1</v>
      </c>
      <c r="F438">
        <v>3060</v>
      </c>
      <c r="I438" t="s">
        <v>21</v>
      </c>
      <c r="J438">
        <v>1</v>
      </c>
      <c r="K438" t="s">
        <v>673</v>
      </c>
      <c r="W438">
        <v>0</v>
      </c>
    </row>
    <row r="439" spans="1:23" hidden="1" x14ac:dyDescent="0.15">
      <c r="A439" t="s">
        <v>836</v>
      </c>
      <c r="C439" t="s">
        <v>18</v>
      </c>
      <c r="D439" t="s">
        <v>19</v>
      </c>
      <c r="E439">
        <v>15</v>
      </c>
      <c r="F439">
        <v>1706.67</v>
      </c>
      <c r="I439" t="s">
        <v>21</v>
      </c>
      <c r="J439">
        <v>1</v>
      </c>
      <c r="K439" t="s">
        <v>673</v>
      </c>
      <c r="V439">
        <v>0</v>
      </c>
      <c r="W439">
        <v>0</v>
      </c>
    </row>
    <row r="440" spans="1:23" hidden="1" x14ac:dyDescent="0.15">
      <c r="A440" t="s">
        <v>837</v>
      </c>
      <c r="C440" t="s">
        <v>18</v>
      </c>
      <c r="D440" t="s">
        <v>19</v>
      </c>
      <c r="E440">
        <v>30</v>
      </c>
      <c r="F440">
        <v>1535.22</v>
      </c>
      <c r="I440" t="s">
        <v>21</v>
      </c>
      <c r="J440">
        <v>1</v>
      </c>
      <c r="K440" t="s">
        <v>673</v>
      </c>
      <c r="U440">
        <v>0</v>
      </c>
      <c r="V440">
        <v>12.8</v>
      </c>
      <c r="W440">
        <v>0</v>
      </c>
    </row>
    <row r="441" spans="1:23" hidden="1" x14ac:dyDescent="0.15">
      <c r="A441" t="s">
        <v>838</v>
      </c>
      <c r="C441" t="s">
        <v>18</v>
      </c>
      <c r="D441" t="s">
        <v>19</v>
      </c>
      <c r="E441">
        <v>31</v>
      </c>
      <c r="F441">
        <v>1651.61</v>
      </c>
      <c r="I441" t="s">
        <v>21</v>
      </c>
      <c r="J441">
        <v>1</v>
      </c>
      <c r="K441" t="s">
        <v>673</v>
      </c>
      <c r="V441">
        <v>0</v>
      </c>
      <c r="W441">
        <v>0</v>
      </c>
    </row>
    <row r="442" spans="1:23" hidden="1" x14ac:dyDescent="0.15">
      <c r="A442" t="s">
        <v>839</v>
      </c>
      <c r="C442" t="s">
        <v>18</v>
      </c>
      <c r="D442" t="s">
        <v>19</v>
      </c>
      <c r="E442">
        <v>32.6</v>
      </c>
      <c r="F442">
        <v>1673.62</v>
      </c>
      <c r="I442" t="s">
        <v>21</v>
      </c>
      <c r="J442">
        <v>1</v>
      </c>
      <c r="K442" t="s">
        <v>673</v>
      </c>
      <c r="V442">
        <v>0</v>
      </c>
      <c r="W442">
        <v>0</v>
      </c>
    </row>
    <row r="443" spans="1:23" hidden="1" x14ac:dyDescent="0.15">
      <c r="A443" t="s">
        <v>840</v>
      </c>
      <c r="C443" t="s">
        <v>18</v>
      </c>
      <c r="D443" t="s">
        <v>19</v>
      </c>
      <c r="E443">
        <v>32.6</v>
      </c>
      <c r="F443">
        <v>1673.62</v>
      </c>
      <c r="I443" t="s">
        <v>21</v>
      </c>
      <c r="J443">
        <v>1</v>
      </c>
      <c r="K443" t="s">
        <v>673</v>
      </c>
      <c r="V443">
        <v>0</v>
      </c>
      <c r="W443">
        <v>0</v>
      </c>
    </row>
    <row r="444" spans="1:23" hidden="1" x14ac:dyDescent="0.15">
      <c r="A444" t="s">
        <v>841</v>
      </c>
      <c r="C444" t="s">
        <v>18</v>
      </c>
      <c r="D444" t="s">
        <v>19</v>
      </c>
      <c r="E444">
        <v>31</v>
      </c>
      <c r="F444">
        <v>1651.61</v>
      </c>
      <c r="I444" t="s">
        <v>21</v>
      </c>
      <c r="J444">
        <v>1</v>
      </c>
      <c r="K444" t="s">
        <v>673</v>
      </c>
      <c r="V444">
        <v>0</v>
      </c>
      <c r="W444">
        <v>0</v>
      </c>
    </row>
    <row r="445" spans="1:23" hidden="1" x14ac:dyDescent="0.15">
      <c r="A445" t="s">
        <v>842</v>
      </c>
      <c r="C445" t="s">
        <v>18</v>
      </c>
      <c r="D445" t="s">
        <v>19</v>
      </c>
      <c r="E445">
        <v>9.1999999999999993</v>
      </c>
      <c r="F445">
        <v>1538.24</v>
      </c>
      <c r="I445" t="s">
        <v>21</v>
      </c>
      <c r="J445">
        <v>1</v>
      </c>
      <c r="K445" t="s">
        <v>673</v>
      </c>
      <c r="U445">
        <v>0</v>
      </c>
      <c r="V445">
        <v>11.2</v>
      </c>
      <c r="W445">
        <v>0</v>
      </c>
    </row>
    <row r="446" spans="1:23" hidden="1" x14ac:dyDescent="0.15">
      <c r="A446" t="s">
        <v>843</v>
      </c>
      <c r="C446" t="s">
        <v>18</v>
      </c>
      <c r="D446" t="s">
        <v>19</v>
      </c>
      <c r="E446">
        <v>31</v>
      </c>
      <c r="F446">
        <v>1651.61</v>
      </c>
      <c r="I446" t="s">
        <v>21</v>
      </c>
      <c r="J446">
        <v>1</v>
      </c>
      <c r="K446" t="s">
        <v>673</v>
      </c>
      <c r="V446">
        <v>0</v>
      </c>
      <c r="W446">
        <v>0</v>
      </c>
    </row>
    <row r="447" spans="1:23" hidden="1" x14ac:dyDescent="0.15">
      <c r="A447" t="s">
        <v>844</v>
      </c>
      <c r="B447" t="s">
        <v>845</v>
      </c>
      <c r="C447" t="s">
        <v>18</v>
      </c>
      <c r="D447" t="s">
        <v>19</v>
      </c>
      <c r="E447">
        <v>13.2</v>
      </c>
      <c r="F447">
        <v>1600</v>
      </c>
      <c r="I447" t="s">
        <v>21</v>
      </c>
      <c r="J447">
        <v>1</v>
      </c>
      <c r="K447" t="s">
        <v>673</v>
      </c>
      <c r="W447">
        <v>0</v>
      </c>
    </row>
    <row r="448" spans="1:23" hidden="1" x14ac:dyDescent="0.15">
      <c r="A448" t="s">
        <v>846</v>
      </c>
      <c r="C448" t="s">
        <v>18</v>
      </c>
      <c r="D448" t="s">
        <v>19</v>
      </c>
      <c r="E448">
        <v>5.0999999999999996</v>
      </c>
      <c r="F448">
        <v>1825.35</v>
      </c>
      <c r="H448" t="s">
        <v>847</v>
      </c>
      <c r="I448" t="s">
        <v>21</v>
      </c>
      <c r="J448">
        <v>1</v>
      </c>
      <c r="K448" t="s">
        <v>673</v>
      </c>
      <c r="U448">
        <v>0</v>
      </c>
      <c r="V448">
        <v>9.1</v>
      </c>
      <c r="W448">
        <v>0</v>
      </c>
    </row>
    <row r="449" spans="1:23" hidden="1" x14ac:dyDescent="0.15">
      <c r="A449" t="s">
        <v>848</v>
      </c>
      <c r="C449" t="s">
        <v>18</v>
      </c>
      <c r="D449" t="s">
        <v>19</v>
      </c>
      <c r="E449">
        <v>7.3</v>
      </c>
      <c r="F449">
        <v>1647.06</v>
      </c>
      <c r="I449" t="s">
        <v>21</v>
      </c>
      <c r="J449">
        <v>1</v>
      </c>
      <c r="K449" t="s">
        <v>673</v>
      </c>
      <c r="Q449">
        <v>0</v>
      </c>
      <c r="R449">
        <v>5.6</v>
      </c>
      <c r="S449">
        <v>-1</v>
      </c>
      <c r="U449">
        <v>0</v>
      </c>
      <c r="V449">
        <v>60.7</v>
      </c>
      <c r="W449">
        <v>0</v>
      </c>
    </row>
    <row r="450" spans="1:23" hidden="1" x14ac:dyDescent="0.15">
      <c r="A450" t="s">
        <v>849</v>
      </c>
      <c r="C450" t="s">
        <v>18</v>
      </c>
      <c r="D450" t="s">
        <v>19</v>
      </c>
      <c r="E450">
        <v>6.3</v>
      </c>
      <c r="F450">
        <v>1093.83</v>
      </c>
      <c r="I450" t="s">
        <v>21</v>
      </c>
      <c r="J450">
        <v>1</v>
      </c>
      <c r="K450" t="s">
        <v>673</v>
      </c>
      <c r="U450">
        <v>0</v>
      </c>
      <c r="V450">
        <v>71.900000000000006</v>
      </c>
      <c r="W450">
        <v>0</v>
      </c>
    </row>
    <row r="451" spans="1:23" hidden="1" x14ac:dyDescent="0.15">
      <c r="A451" t="s">
        <v>850</v>
      </c>
      <c r="C451" t="s">
        <v>18</v>
      </c>
      <c r="D451" t="s">
        <v>19</v>
      </c>
      <c r="E451">
        <v>206</v>
      </c>
      <c r="F451">
        <v>1613.45</v>
      </c>
      <c r="I451" t="s">
        <v>21</v>
      </c>
      <c r="J451">
        <v>1</v>
      </c>
      <c r="K451" t="s">
        <v>673</v>
      </c>
      <c r="V451">
        <v>0</v>
      </c>
      <c r="W451">
        <v>32</v>
      </c>
    </row>
    <row r="452" spans="1:23" hidden="1" x14ac:dyDescent="0.15">
      <c r="A452" t="s">
        <v>851</v>
      </c>
      <c r="B452" t="s">
        <v>852</v>
      </c>
      <c r="C452" t="s">
        <v>18</v>
      </c>
      <c r="D452" t="s">
        <v>19</v>
      </c>
      <c r="E452">
        <v>4</v>
      </c>
      <c r="F452">
        <v>4400</v>
      </c>
      <c r="H452" t="s">
        <v>762</v>
      </c>
      <c r="I452" t="s">
        <v>21</v>
      </c>
      <c r="J452">
        <v>1</v>
      </c>
      <c r="K452" t="s">
        <v>673</v>
      </c>
      <c r="P452">
        <v>1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</row>
    <row r="453" spans="1:23" hidden="1" x14ac:dyDescent="0.15">
      <c r="A453" t="s">
        <v>853</v>
      </c>
      <c r="B453" t="s">
        <v>854</v>
      </c>
      <c r="C453" t="s">
        <v>18</v>
      </c>
      <c r="D453" t="s">
        <v>19</v>
      </c>
      <c r="E453">
        <v>1</v>
      </c>
      <c r="F453">
        <v>5720</v>
      </c>
      <c r="I453" t="s">
        <v>21</v>
      </c>
      <c r="J453">
        <v>1</v>
      </c>
      <c r="K453" t="s">
        <v>673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3" hidden="1" x14ac:dyDescent="0.15">
      <c r="A454" t="s">
        <v>855</v>
      </c>
      <c r="B454" t="s">
        <v>856</v>
      </c>
      <c r="C454" t="s">
        <v>18</v>
      </c>
      <c r="D454" t="s">
        <v>19</v>
      </c>
      <c r="E454">
        <v>19.600000000000001</v>
      </c>
      <c r="F454">
        <v>750</v>
      </c>
      <c r="I454" t="s">
        <v>21</v>
      </c>
      <c r="J454">
        <v>1</v>
      </c>
      <c r="K454" t="s">
        <v>673</v>
      </c>
      <c r="W454">
        <v>0</v>
      </c>
    </row>
    <row r="455" spans="1:23" hidden="1" x14ac:dyDescent="0.15">
      <c r="A455" t="s">
        <v>857</v>
      </c>
      <c r="B455" t="s">
        <v>858</v>
      </c>
      <c r="C455" t="s">
        <v>18</v>
      </c>
      <c r="D455" t="s">
        <v>19</v>
      </c>
      <c r="E455">
        <v>18.600000000000001</v>
      </c>
      <c r="F455">
        <v>1662.23</v>
      </c>
      <c r="H455" t="s">
        <v>859</v>
      </c>
      <c r="I455" t="s">
        <v>21</v>
      </c>
      <c r="J455">
        <v>1</v>
      </c>
      <c r="K455" t="s">
        <v>673</v>
      </c>
      <c r="L455">
        <v>0</v>
      </c>
      <c r="M455">
        <v>0</v>
      </c>
      <c r="N455">
        <v>0</v>
      </c>
      <c r="O455">
        <v>0</v>
      </c>
      <c r="P455">
        <v>13.6</v>
      </c>
      <c r="Q455">
        <v>12.8</v>
      </c>
      <c r="R455">
        <v>0</v>
      </c>
      <c r="S455">
        <v>0</v>
      </c>
      <c r="T455">
        <v>0.4</v>
      </c>
      <c r="U455">
        <v>0</v>
      </c>
      <c r="V455">
        <v>0</v>
      </c>
      <c r="W455">
        <v>0</v>
      </c>
    </row>
    <row r="456" spans="1:23" hidden="1" x14ac:dyDescent="0.15">
      <c r="A456" t="s">
        <v>860</v>
      </c>
      <c r="B456" t="s">
        <v>861</v>
      </c>
      <c r="C456" t="s">
        <v>18</v>
      </c>
      <c r="D456" t="s">
        <v>19</v>
      </c>
      <c r="E456">
        <v>8.6</v>
      </c>
      <c r="F456">
        <v>1568.93</v>
      </c>
      <c r="I456" t="s">
        <v>21</v>
      </c>
      <c r="J456">
        <v>1</v>
      </c>
      <c r="K456" t="s">
        <v>673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3</v>
      </c>
      <c r="U456">
        <v>13.2</v>
      </c>
      <c r="V456">
        <v>16.600000000000001</v>
      </c>
      <c r="W456">
        <v>0</v>
      </c>
    </row>
    <row r="457" spans="1:23" hidden="1" x14ac:dyDescent="0.15">
      <c r="A457" t="s">
        <v>862</v>
      </c>
      <c r="B457" t="s">
        <v>863</v>
      </c>
      <c r="C457" t="s">
        <v>18</v>
      </c>
      <c r="D457" t="s">
        <v>19</v>
      </c>
      <c r="E457">
        <v>13.5</v>
      </c>
      <c r="F457">
        <v>2062.2199999999998</v>
      </c>
      <c r="H457" t="s">
        <v>864</v>
      </c>
      <c r="I457" t="s">
        <v>21</v>
      </c>
      <c r="J457">
        <v>1</v>
      </c>
      <c r="K457" t="s">
        <v>673</v>
      </c>
      <c r="U457">
        <v>0</v>
      </c>
      <c r="V457">
        <v>0</v>
      </c>
      <c r="W457">
        <v>0</v>
      </c>
    </row>
    <row r="458" spans="1:23" hidden="1" x14ac:dyDescent="0.15">
      <c r="A458" t="s">
        <v>865</v>
      </c>
      <c r="B458" t="s">
        <v>866</v>
      </c>
      <c r="C458" t="s">
        <v>18</v>
      </c>
      <c r="D458" t="s">
        <v>19</v>
      </c>
      <c r="E458">
        <v>4</v>
      </c>
      <c r="F458">
        <v>4400</v>
      </c>
      <c r="H458" t="s">
        <v>762</v>
      </c>
      <c r="I458" t="s">
        <v>21</v>
      </c>
      <c r="J458">
        <v>1</v>
      </c>
      <c r="K458" t="s">
        <v>673</v>
      </c>
      <c r="P458">
        <v>1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 hidden="1" x14ac:dyDescent="0.15">
      <c r="A459" t="s">
        <v>867</v>
      </c>
      <c r="B459" t="s">
        <v>868</v>
      </c>
      <c r="C459" t="s">
        <v>18</v>
      </c>
      <c r="D459" t="s">
        <v>19</v>
      </c>
      <c r="E459">
        <v>40.5</v>
      </c>
      <c r="F459">
        <v>930</v>
      </c>
      <c r="I459" t="s">
        <v>21</v>
      </c>
      <c r="J459">
        <v>1</v>
      </c>
      <c r="K459" t="s">
        <v>673</v>
      </c>
      <c r="Q459">
        <v>0</v>
      </c>
      <c r="R459">
        <v>9.1999999999999993</v>
      </c>
      <c r="S459">
        <v>1.1000000000000001</v>
      </c>
      <c r="T459">
        <v>0</v>
      </c>
      <c r="U459">
        <v>0.3</v>
      </c>
      <c r="V459">
        <v>1.3</v>
      </c>
      <c r="W459">
        <v>12.9</v>
      </c>
    </row>
    <row r="460" spans="1:23" hidden="1" x14ac:dyDescent="0.15">
      <c r="A460" t="s">
        <v>869</v>
      </c>
      <c r="B460" t="s">
        <v>870</v>
      </c>
      <c r="C460" t="s">
        <v>18</v>
      </c>
      <c r="D460" t="s">
        <v>19</v>
      </c>
      <c r="E460">
        <v>43.1</v>
      </c>
      <c r="F460">
        <v>930</v>
      </c>
      <c r="I460" t="s">
        <v>21</v>
      </c>
      <c r="J460">
        <v>1</v>
      </c>
      <c r="K460" t="s">
        <v>673</v>
      </c>
      <c r="S460">
        <v>1.1000000000000001</v>
      </c>
      <c r="T460">
        <v>0</v>
      </c>
      <c r="U460">
        <v>0.3</v>
      </c>
      <c r="V460">
        <v>1.3</v>
      </c>
      <c r="W460">
        <v>3.8</v>
      </c>
    </row>
    <row r="461" spans="1:23" hidden="1" x14ac:dyDescent="0.15">
      <c r="A461" t="s">
        <v>871</v>
      </c>
      <c r="B461" t="s">
        <v>872</v>
      </c>
      <c r="C461" t="s">
        <v>18</v>
      </c>
      <c r="D461" t="s">
        <v>19</v>
      </c>
      <c r="E461">
        <v>19.100000000000001</v>
      </c>
      <c r="F461">
        <v>942.7</v>
      </c>
      <c r="I461" t="s">
        <v>21</v>
      </c>
      <c r="J461">
        <v>1</v>
      </c>
      <c r="K461" t="s">
        <v>673</v>
      </c>
      <c r="S461">
        <v>14</v>
      </c>
      <c r="T461">
        <v>0</v>
      </c>
      <c r="U461">
        <v>0.3</v>
      </c>
      <c r="V461">
        <v>5.3</v>
      </c>
      <c r="W461">
        <v>12.3</v>
      </c>
    </row>
    <row r="462" spans="1:23" hidden="1" x14ac:dyDescent="0.15">
      <c r="A462" t="s">
        <v>873</v>
      </c>
      <c r="B462" t="s">
        <v>874</v>
      </c>
      <c r="C462" t="s">
        <v>18</v>
      </c>
      <c r="D462" t="s">
        <v>19</v>
      </c>
      <c r="E462">
        <v>21.3</v>
      </c>
      <c r="F462">
        <v>870</v>
      </c>
      <c r="I462" t="s">
        <v>21</v>
      </c>
      <c r="J462">
        <v>1</v>
      </c>
      <c r="K462" t="s">
        <v>673</v>
      </c>
      <c r="L462">
        <v>0</v>
      </c>
      <c r="M462">
        <v>1.2</v>
      </c>
      <c r="N462">
        <v>1</v>
      </c>
      <c r="O462">
        <v>0</v>
      </c>
      <c r="P462">
        <v>15.7</v>
      </c>
      <c r="Q462">
        <v>1.2</v>
      </c>
      <c r="R462">
        <v>0</v>
      </c>
      <c r="S462">
        <v>2</v>
      </c>
      <c r="T462">
        <v>14.9</v>
      </c>
      <c r="U462">
        <v>0.3</v>
      </c>
      <c r="V462">
        <v>7.9</v>
      </c>
      <c r="W462">
        <v>0</v>
      </c>
    </row>
    <row r="463" spans="1:23" hidden="1" x14ac:dyDescent="0.15">
      <c r="A463" t="s">
        <v>875</v>
      </c>
      <c r="B463" t="s">
        <v>876</v>
      </c>
      <c r="C463" t="s">
        <v>18</v>
      </c>
      <c r="D463" t="s">
        <v>19</v>
      </c>
      <c r="E463">
        <v>2.6</v>
      </c>
      <c r="F463">
        <v>870</v>
      </c>
      <c r="I463" t="s">
        <v>21</v>
      </c>
      <c r="J463">
        <v>1</v>
      </c>
      <c r="K463" t="s">
        <v>673</v>
      </c>
      <c r="L463">
        <v>0</v>
      </c>
      <c r="M463">
        <v>1.2</v>
      </c>
      <c r="N463">
        <v>1</v>
      </c>
      <c r="O463">
        <v>0</v>
      </c>
      <c r="P463">
        <v>1.9</v>
      </c>
      <c r="Q463">
        <v>1.2</v>
      </c>
      <c r="R463">
        <v>4.4000000000000004</v>
      </c>
      <c r="S463">
        <v>2</v>
      </c>
      <c r="T463">
        <v>5.5</v>
      </c>
      <c r="U463">
        <v>13.9</v>
      </c>
      <c r="V463">
        <v>15.2</v>
      </c>
      <c r="W463">
        <v>0</v>
      </c>
    </row>
    <row r="464" spans="1:23" hidden="1" x14ac:dyDescent="0.15">
      <c r="A464" t="s">
        <v>877</v>
      </c>
      <c r="B464" t="s">
        <v>878</v>
      </c>
      <c r="C464" t="s">
        <v>18</v>
      </c>
      <c r="D464" t="s">
        <v>19</v>
      </c>
      <c r="E464">
        <v>21.6</v>
      </c>
      <c r="F464">
        <v>870</v>
      </c>
      <c r="I464" t="s">
        <v>21</v>
      </c>
      <c r="J464">
        <v>1</v>
      </c>
      <c r="K464" t="s">
        <v>673</v>
      </c>
      <c r="L464">
        <v>49</v>
      </c>
      <c r="M464">
        <v>58.1</v>
      </c>
      <c r="N464">
        <v>1</v>
      </c>
      <c r="O464">
        <v>34</v>
      </c>
      <c r="P464">
        <v>45.3</v>
      </c>
      <c r="Q464">
        <v>19.2</v>
      </c>
      <c r="R464">
        <v>32.5</v>
      </c>
      <c r="S464">
        <v>30.4</v>
      </c>
      <c r="T464">
        <v>14.7</v>
      </c>
      <c r="U464">
        <v>1.5</v>
      </c>
      <c r="V464">
        <v>16.3</v>
      </c>
      <c r="W464">
        <v>57.9</v>
      </c>
    </row>
    <row r="465" spans="1:23" hidden="1" x14ac:dyDescent="0.15">
      <c r="A465" t="s">
        <v>879</v>
      </c>
      <c r="B465" t="s">
        <v>880</v>
      </c>
      <c r="C465" t="s">
        <v>18</v>
      </c>
      <c r="D465" t="s">
        <v>19</v>
      </c>
      <c r="E465">
        <v>53.5</v>
      </c>
      <c r="F465">
        <v>870</v>
      </c>
      <c r="I465" t="s">
        <v>21</v>
      </c>
      <c r="J465">
        <v>1</v>
      </c>
      <c r="K465" t="s">
        <v>673</v>
      </c>
      <c r="L465">
        <v>0</v>
      </c>
      <c r="M465">
        <v>1.2</v>
      </c>
      <c r="N465">
        <v>5.4</v>
      </c>
      <c r="O465">
        <v>0</v>
      </c>
      <c r="P465">
        <v>1.9</v>
      </c>
      <c r="Q465">
        <v>1.2</v>
      </c>
      <c r="R465">
        <v>0</v>
      </c>
      <c r="S465">
        <v>2</v>
      </c>
      <c r="T465">
        <v>12.9</v>
      </c>
      <c r="U465">
        <v>0.3</v>
      </c>
      <c r="V465">
        <v>1.3</v>
      </c>
      <c r="W465">
        <v>0</v>
      </c>
    </row>
    <row r="466" spans="1:23" hidden="1" x14ac:dyDescent="0.15">
      <c r="A466" t="s">
        <v>881</v>
      </c>
      <c r="B466" t="s">
        <v>882</v>
      </c>
      <c r="C466" t="s">
        <v>18</v>
      </c>
      <c r="D466" t="s">
        <v>19</v>
      </c>
      <c r="E466">
        <v>60.5</v>
      </c>
      <c r="F466">
        <v>870</v>
      </c>
      <c r="I466" t="s">
        <v>21</v>
      </c>
      <c r="J466">
        <v>1</v>
      </c>
      <c r="K466" t="s">
        <v>673</v>
      </c>
      <c r="L466">
        <v>7.3</v>
      </c>
      <c r="M466">
        <v>1.2</v>
      </c>
      <c r="N466">
        <v>13.2</v>
      </c>
      <c r="O466">
        <v>0</v>
      </c>
      <c r="P466">
        <v>1.9</v>
      </c>
      <c r="Q466">
        <v>9.1999999999999993</v>
      </c>
      <c r="R466">
        <v>0</v>
      </c>
      <c r="S466">
        <v>2</v>
      </c>
      <c r="T466">
        <v>0.7</v>
      </c>
      <c r="U466">
        <v>0.3</v>
      </c>
      <c r="V466">
        <v>1.3</v>
      </c>
      <c r="W466">
        <v>7.1</v>
      </c>
    </row>
    <row r="467" spans="1:23" hidden="1" x14ac:dyDescent="0.15">
      <c r="A467" t="s">
        <v>883</v>
      </c>
      <c r="B467" t="s">
        <v>884</v>
      </c>
      <c r="C467" t="s">
        <v>18</v>
      </c>
      <c r="D467" t="s">
        <v>19</v>
      </c>
      <c r="E467">
        <v>46.3</v>
      </c>
      <c r="F467">
        <v>870</v>
      </c>
      <c r="I467" t="s">
        <v>21</v>
      </c>
      <c r="J467">
        <v>1</v>
      </c>
      <c r="K467" t="s">
        <v>673</v>
      </c>
      <c r="L467">
        <v>10.199999999999999</v>
      </c>
      <c r="M467">
        <v>24.4</v>
      </c>
      <c r="N467">
        <v>1</v>
      </c>
      <c r="O467">
        <v>27.2</v>
      </c>
      <c r="P467">
        <v>28.6</v>
      </c>
      <c r="Q467">
        <v>15.8</v>
      </c>
      <c r="R467">
        <v>17.3</v>
      </c>
      <c r="S467">
        <v>2</v>
      </c>
      <c r="T467">
        <v>3.5</v>
      </c>
      <c r="U467">
        <v>0.3</v>
      </c>
      <c r="V467">
        <v>1.3</v>
      </c>
      <c r="W467">
        <v>5.8</v>
      </c>
    </row>
    <row r="468" spans="1:23" hidden="1" x14ac:dyDescent="0.15">
      <c r="A468" t="s">
        <v>885</v>
      </c>
      <c r="B468" t="s">
        <v>886</v>
      </c>
      <c r="C468" t="s">
        <v>18</v>
      </c>
      <c r="D468" t="s">
        <v>19</v>
      </c>
      <c r="E468">
        <v>41.4</v>
      </c>
      <c r="F468">
        <v>870</v>
      </c>
      <c r="I468" t="s">
        <v>21</v>
      </c>
      <c r="J468">
        <v>1</v>
      </c>
      <c r="K468" t="s">
        <v>673</v>
      </c>
      <c r="L468">
        <v>14.3</v>
      </c>
      <c r="M468">
        <v>41.3</v>
      </c>
      <c r="N468">
        <v>14.6</v>
      </c>
      <c r="O468">
        <v>0</v>
      </c>
      <c r="P468">
        <v>14.8</v>
      </c>
      <c r="Q468">
        <v>14.1</v>
      </c>
      <c r="R468">
        <v>12.9</v>
      </c>
      <c r="S468">
        <v>16.5</v>
      </c>
      <c r="T468">
        <v>15.4</v>
      </c>
      <c r="U468">
        <v>31.8</v>
      </c>
      <c r="V468">
        <v>14.9</v>
      </c>
      <c r="W468">
        <v>13.4</v>
      </c>
    </row>
    <row r="469" spans="1:23" hidden="1" x14ac:dyDescent="0.15">
      <c r="A469" t="s">
        <v>887</v>
      </c>
      <c r="B469" t="s">
        <v>888</v>
      </c>
      <c r="C469" t="s">
        <v>18</v>
      </c>
      <c r="D469" t="s">
        <v>19</v>
      </c>
      <c r="E469">
        <v>39.799999999999997</v>
      </c>
      <c r="F469">
        <v>870</v>
      </c>
      <c r="I469" t="s">
        <v>21</v>
      </c>
      <c r="J469">
        <v>1</v>
      </c>
      <c r="K469" t="s">
        <v>673</v>
      </c>
      <c r="L469">
        <v>18.2</v>
      </c>
      <c r="M469">
        <v>14.1</v>
      </c>
      <c r="N469">
        <v>25.7</v>
      </c>
      <c r="O469">
        <v>38.5</v>
      </c>
      <c r="P469">
        <v>1.9</v>
      </c>
      <c r="Q469">
        <v>6.5</v>
      </c>
      <c r="R469">
        <v>0</v>
      </c>
      <c r="S469">
        <v>2</v>
      </c>
      <c r="T469">
        <v>26.5</v>
      </c>
      <c r="U469">
        <v>0.3</v>
      </c>
      <c r="V469">
        <v>1.3</v>
      </c>
      <c r="W469">
        <v>24.8</v>
      </c>
    </row>
    <row r="470" spans="1:23" hidden="1" x14ac:dyDescent="0.15">
      <c r="A470" t="s">
        <v>889</v>
      </c>
      <c r="B470" t="s">
        <v>890</v>
      </c>
      <c r="C470" t="s">
        <v>18</v>
      </c>
      <c r="D470" t="s">
        <v>19</v>
      </c>
      <c r="E470">
        <v>42.3</v>
      </c>
      <c r="F470">
        <v>870</v>
      </c>
      <c r="I470" t="s">
        <v>21</v>
      </c>
      <c r="J470">
        <v>1</v>
      </c>
      <c r="K470" t="s">
        <v>673</v>
      </c>
      <c r="L470">
        <v>0</v>
      </c>
      <c r="M470">
        <v>1.2</v>
      </c>
      <c r="N470">
        <v>1</v>
      </c>
      <c r="O470">
        <v>4.9000000000000004</v>
      </c>
      <c r="P470">
        <v>1.9</v>
      </c>
      <c r="Q470">
        <v>6.1</v>
      </c>
      <c r="R470">
        <v>0</v>
      </c>
      <c r="S470">
        <v>2</v>
      </c>
      <c r="T470">
        <v>0</v>
      </c>
      <c r="U470">
        <v>9.4</v>
      </c>
      <c r="V470">
        <v>14.2</v>
      </c>
      <c r="W470">
        <v>8.3000000000000007</v>
      </c>
    </row>
    <row r="471" spans="1:23" hidden="1" x14ac:dyDescent="0.15">
      <c r="A471" t="s">
        <v>891</v>
      </c>
      <c r="B471" t="s">
        <v>892</v>
      </c>
      <c r="C471" t="s">
        <v>18</v>
      </c>
      <c r="D471" t="s">
        <v>19</v>
      </c>
      <c r="E471">
        <v>54.4</v>
      </c>
      <c r="F471">
        <v>855</v>
      </c>
      <c r="I471" t="s">
        <v>21</v>
      </c>
      <c r="J471">
        <v>1</v>
      </c>
      <c r="K471" t="s">
        <v>673</v>
      </c>
      <c r="L471">
        <v>0</v>
      </c>
      <c r="M471">
        <v>0.3</v>
      </c>
      <c r="N471">
        <v>0</v>
      </c>
      <c r="O471">
        <v>13.6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3" hidden="1" x14ac:dyDescent="0.15">
      <c r="A472" t="s">
        <v>893</v>
      </c>
      <c r="B472" t="s">
        <v>894</v>
      </c>
      <c r="C472" t="s">
        <v>18</v>
      </c>
      <c r="D472" t="s">
        <v>19</v>
      </c>
      <c r="E472">
        <v>48.3</v>
      </c>
      <c r="F472">
        <v>854.99</v>
      </c>
      <c r="I472" t="s">
        <v>21</v>
      </c>
      <c r="J472">
        <v>1</v>
      </c>
      <c r="K472" t="s">
        <v>673</v>
      </c>
      <c r="L472">
        <v>0</v>
      </c>
      <c r="M472">
        <v>5.6</v>
      </c>
      <c r="N472">
        <v>0</v>
      </c>
      <c r="O472">
        <v>0</v>
      </c>
      <c r="P472">
        <v>0</v>
      </c>
      <c r="Q472">
        <v>0</v>
      </c>
      <c r="R472">
        <v>18</v>
      </c>
      <c r="S472">
        <v>0</v>
      </c>
      <c r="T472">
        <v>1.8</v>
      </c>
      <c r="U472">
        <v>0</v>
      </c>
      <c r="V472">
        <v>5.4</v>
      </c>
      <c r="W472">
        <v>0</v>
      </c>
    </row>
    <row r="473" spans="1:23" hidden="1" x14ac:dyDescent="0.15">
      <c r="A473" t="s">
        <v>895</v>
      </c>
      <c r="B473" t="s">
        <v>896</v>
      </c>
      <c r="C473" t="s">
        <v>18</v>
      </c>
      <c r="D473" t="s">
        <v>19</v>
      </c>
      <c r="E473">
        <v>33.1</v>
      </c>
      <c r="F473">
        <v>855.01</v>
      </c>
      <c r="I473" t="s">
        <v>21</v>
      </c>
      <c r="J473">
        <v>1</v>
      </c>
      <c r="K473" t="s">
        <v>673</v>
      </c>
      <c r="L473">
        <v>5.8</v>
      </c>
      <c r="M473">
        <v>0.3</v>
      </c>
      <c r="N473">
        <v>5.8</v>
      </c>
      <c r="O473">
        <v>18.899999999999999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3" hidden="1" x14ac:dyDescent="0.15">
      <c r="A474" t="s">
        <v>897</v>
      </c>
      <c r="B474" t="s">
        <v>898</v>
      </c>
      <c r="C474" t="s">
        <v>18</v>
      </c>
      <c r="D474" t="s">
        <v>19</v>
      </c>
      <c r="E474">
        <v>81</v>
      </c>
      <c r="F474">
        <v>880</v>
      </c>
      <c r="I474" t="s">
        <v>21</v>
      </c>
      <c r="J474">
        <v>1</v>
      </c>
      <c r="K474" t="s">
        <v>673</v>
      </c>
      <c r="L474">
        <v>12.9</v>
      </c>
      <c r="M474">
        <v>0.3</v>
      </c>
      <c r="N474">
        <v>5.8</v>
      </c>
      <c r="O474">
        <v>5.8</v>
      </c>
      <c r="P474">
        <v>24.2</v>
      </c>
      <c r="Q474">
        <v>49.8</v>
      </c>
      <c r="R474">
        <v>66.400000000000006</v>
      </c>
      <c r="S474">
        <v>0</v>
      </c>
      <c r="T474">
        <v>44.9</v>
      </c>
      <c r="U474">
        <v>10.4</v>
      </c>
      <c r="V474">
        <v>60.3</v>
      </c>
      <c r="W474">
        <v>12.9</v>
      </c>
    </row>
    <row r="475" spans="1:23" hidden="1" x14ac:dyDescent="0.15">
      <c r="A475" t="s">
        <v>899</v>
      </c>
      <c r="B475" t="s">
        <v>900</v>
      </c>
      <c r="C475" t="s">
        <v>18</v>
      </c>
      <c r="D475" t="s">
        <v>19</v>
      </c>
      <c r="E475">
        <v>16.399999999999999</v>
      </c>
      <c r="F475">
        <v>880</v>
      </c>
      <c r="I475" t="s">
        <v>21</v>
      </c>
      <c r="J475">
        <v>1</v>
      </c>
      <c r="K475" t="s">
        <v>673</v>
      </c>
      <c r="L475">
        <v>7.5</v>
      </c>
      <c r="M475">
        <v>3.9</v>
      </c>
      <c r="N475">
        <v>1.8</v>
      </c>
      <c r="O475">
        <v>1.8</v>
      </c>
      <c r="P475">
        <v>0.8</v>
      </c>
      <c r="Q475">
        <v>10.8</v>
      </c>
      <c r="R475">
        <v>7.2</v>
      </c>
      <c r="S475">
        <v>0</v>
      </c>
      <c r="T475">
        <v>3.6</v>
      </c>
      <c r="U475">
        <v>1.8</v>
      </c>
      <c r="V475">
        <v>3.6</v>
      </c>
      <c r="W475">
        <v>0</v>
      </c>
    </row>
    <row r="476" spans="1:23" hidden="1" x14ac:dyDescent="0.15">
      <c r="A476" t="s">
        <v>901</v>
      </c>
      <c r="B476" t="s">
        <v>902</v>
      </c>
      <c r="C476" t="s">
        <v>18</v>
      </c>
      <c r="D476" t="s">
        <v>19</v>
      </c>
      <c r="E476">
        <v>5.9</v>
      </c>
      <c r="F476">
        <v>880</v>
      </c>
      <c r="I476" t="s">
        <v>21</v>
      </c>
      <c r="J476">
        <v>1</v>
      </c>
      <c r="K476" t="s">
        <v>673</v>
      </c>
      <c r="L476">
        <v>1.6</v>
      </c>
      <c r="M476">
        <v>0.3</v>
      </c>
      <c r="N476">
        <v>0</v>
      </c>
      <c r="O476">
        <v>4.4000000000000004</v>
      </c>
      <c r="P476">
        <v>3.2</v>
      </c>
      <c r="Q476">
        <v>4.4000000000000004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5.8</v>
      </c>
    </row>
    <row r="477" spans="1:23" hidden="1" x14ac:dyDescent="0.15">
      <c r="A477" t="s">
        <v>903</v>
      </c>
      <c r="B477" t="s">
        <v>904</v>
      </c>
      <c r="C477" t="s">
        <v>18</v>
      </c>
      <c r="D477" t="s">
        <v>19</v>
      </c>
      <c r="E477">
        <v>22.9</v>
      </c>
      <c r="F477">
        <v>880</v>
      </c>
      <c r="I477" t="s">
        <v>21</v>
      </c>
      <c r="J477">
        <v>1</v>
      </c>
      <c r="K477" t="s">
        <v>673</v>
      </c>
      <c r="L477">
        <v>0</v>
      </c>
      <c r="M477">
        <v>2.1</v>
      </c>
      <c r="N477">
        <v>1.8</v>
      </c>
      <c r="O477">
        <v>0</v>
      </c>
      <c r="P477">
        <v>7.2</v>
      </c>
      <c r="Q477">
        <v>15.5</v>
      </c>
      <c r="R477">
        <v>1.8</v>
      </c>
      <c r="S477">
        <v>0</v>
      </c>
      <c r="T477">
        <v>1.8</v>
      </c>
      <c r="U477">
        <v>0</v>
      </c>
      <c r="V477">
        <v>3.6</v>
      </c>
      <c r="W477">
        <v>0</v>
      </c>
    </row>
    <row r="478" spans="1:23" hidden="1" x14ac:dyDescent="0.15">
      <c r="A478" t="s">
        <v>905</v>
      </c>
      <c r="B478" t="s">
        <v>906</v>
      </c>
      <c r="C478" t="s">
        <v>18</v>
      </c>
      <c r="D478" t="s">
        <v>19</v>
      </c>
      <c r="E478">
        <v>35.299999999999997</v>
      </c>
      <c r="F478">
        <v>880</v>
      </c>
      <c r="I478" t="s">
        <v>21</v>
      </c>
      <c r="J478">
        <v>1</v>
      </c>
      <c r="K478" t="s">
        <v>673</v>
      </c>
      <c r="L478">
        <v>9.3000000000000007</v>
      </c>
      <c r="M478">
        <v>0.3</v>
      </c>
      <c r="N478">
        <v>7.5</v>
      </c>
      <c r="O478">
        <v>0.7</v>
      </c>
      <c r="P478">
        <v>1.8</v>
      </c>
      <c r="Q478">
        <v>3.6</v>
      </c>
      <c r="R478">
        <v>12.9</v>
      </c>
      <c r="S478">
        <v>0</v>
      </c>
      <c r="T478">
        <v>3.6</v>
      </c>
      <c r="U478">
        <v>1.8</v>
      </c>
      <c r="V478">
        <v>7.6</v>
      </c>
      <c r="W478">
        <v>0</v>
      </c>
    </row>
    <row r="479" spans="1:23" hidden="1" x14ac:dyDescent="0.15">
      <c r="A479" t="s">
        <v>907</v>
      </c>
      <c r="B479" t="s">
        <v>908</v>
      </c>
      <c r="C479" t="s">
        <v>18</v>
      </c>
      <c r="D479" t="s">
        <v>19</v>
      </c>
      <c r="E479">
        <v>38.5</v>
      </c>
      <c r="F479">
        <v>880</v>
      </c>
      <c r="I479" t="s">
        <v>21</v>
      </c>
      <c r="J479">
        <v>1</v>
      </c>
      <c r="K479" t="s">
        <v>673</v>
      </c>
      <c r="L479">
        <v>5.8</v>
      </c>
      <c r="M479">
        <v>0.3</v>
      </c>
      <c r="N479">
        <v>0</v>
      </c>
      <c r="O479">
        <v>8.1999999999999993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12.9</v>
      </c>
      <c r="W479">
        <v>0</v>
      </c>
    </row>
    <row r="480" spans="1:23" hidden="1" x14ac:dyDescent="0.15">
      <c r="A480" t="s">
        <v>909</v>
      </c>
      <c r="B480" t="s">
        <v>910</v>
      </c>
      <c r="C480" t="s">
        <v>18</v>
      </c>
      <c r="D480" t="s">
        <v>19</v>
      </c>
      <c r="E480">
        <v>0.6</v>
      </c>
      <c r="F480">
        <v>3760</v>
      </c>
      <c r="I480" t="s">
        <v>21</v>
      </c>
      <c r="J480">
        <v>1</v>
      </c>
      <c r="K480" t="s">
        <v>673</v>
      </c>
      <c r="R480">
        <v>0</v>
      </c>
      <c r="S480">
        <v>9.4</v>
      </c>
      <c r="T480">
        <v>1.5</v>
      </c>
      <c r="U480">
        <v>0</v>
      </c>
      <c r="V480">
        <v>0</v>
      </c>
      <c r="W480">
        <v>0</v>
      </c>
    </row>
    <row r="481" spans="1:23" hidden="1" x14ac:dyDescent="0.15">
      <c r="A481" t="s">
        <v>911</v>
      </c>
      <c r="B481" t="s">
        <v>912</v>
      </c>
      <c r="C481" t="s">
        <v>18</v>
      </c>
      <c r="D481" t="s">
        <v>19</v>
      </c>
      <c r="E481">
        <v>7.7</v>
      </c>
      <c r="F481">
        <v>3760</v>
      </c>
      <c r="I481" t="s">
        <v>21</v>
      </c>
      <c r="J481">
        <v>1</v>
      </c>
      <c r="K481" t="s">
        <v>673</v>
      </c>
      <c r="L481">
        <v>4.5999999999999996</v>
      </c>
      <c r="N481">
        <v>8.6999999999999993</v>
      </c>
      <c r="O481">
        <v>0</v>
      </c>
      <c r="P481">
        <v>8.1999999999999993</v>
      </c>
      <c r="Q481">
        <v>38.799999999999997</v>
      </c>
      <c r="R481">
        <v>11.8</v>
      </c>
      <c r="S481">
        <v>10.3</v>
      </c>
      <c r="T481">
        <v>3.5</v>
      </c>
      <c r="U481">
        <v>8.3000000000000007</v>
      </c>
      <c r="V481">
        <v>0</v>
      </c>
      <c r="W481">
        <v>0</v>
      </c>
    </row>
    <row r="482" spans="1:23" hidden="1" x14ac:dyDescent="0.15">
      <c r="A482" t="s">
        <v>913</v>
      </c>
      <c r="B482" t="s">
        <v>914</v>
      </c>
      <c r="C482" t="s">
        <v>18</v>
      </c>
      <c r="D482" t="s">
        <v>19</v>
      </c>
      <c r="E482">
        <v>3.7</v>
      </c>
      <c r="F482">
        <v>2480</v>
      </c>
      <c r="I482" t="s">
        <v>21</v>
      </c>
      <c r="J482">
        <v>1</v>
      </c>
      <c r="K482" t="s">
        <v>673</v>
      </c>
      <c r="V482">
        <v>0</v>
      </c>
      <c r="W482">
        <v>0</v>
      </c>
    </row>
    <row r="483" spans="1:23" hidden="1" x14ac:dyDescent="0.15">
      <c r="A483" t="s">
        <v>915</v>
      </c>
      <c r="B483" t="s">
        <v>916</v>
      </c>
      <c r="C483" t="s">
        <v>18</v>
      </c>
      <c r="D483" t="s">
        <v>19</v>
      </c>
      <c r="E483">
        <v>0.7</v>
      </c>
      <c r="F483">
        <v>3760</v>
      </c>
      <c r="I483" t="s">
        <v>21</v>
      </c>
      <c r="J483">
        <v>1</v>
      </c>
      <c r="K483" t="s">
        <v>673</v>
      </c>
      <c r="W483">
        <v>0</v>
      </c>
    </row>
    <row r="484" spans="1:23" hidden="1" x14ac:dyDescent="0.15">
      <c r="A484" t="s">
        <v>917</v>
      </c>
      <c r="B484" t="s">
        <v>918</v>
      </c>
      <c r="C484" t="s">
        <v>18</v>
      </c>
      <c r="D484" t="s">
        <v>19</v>
      </c>
      <c r="E484">
        <v>4.5999999999999996</v>
      </c>
      <c r="F484">
        <v>3760</v>
      </c>
      <c r="I484" t="s">
        <v>21</v>
      </c>
      <c r="J484">
        <v>1</v>
      </c>
      <c r="K484" t="s">
        <v>673</v>
      </c>
      <c r="U484">
        <v>9.3000000000000007</v>
      </c>
      <c r="V484">
        <v>0.5</v>
      </c>
      <c r="W484">
        <v>13.6</v>
      </c>
    </row>
    <row r="485" spans="1:23" hidden="1" x14ac:dyDescent="0.15">
      <c r="A485" t="s">
        <v>919</v>
      </c>
      <c r="B485" t="s">
        <v>920</v>
      </c>
      <c r="C485" t="s">
        <v>18</v>
      </c>
      <c r="D485" t="s">
        <v>19</v>
      </c>
      <c r="E485">
        <v>15.2</v>
      </c>
      <c r="F485">
        <v>3760</v>
      </c>
      <c r="I485" t="s">
        <v>21</v>
      </c>
      <c r="J485">
        <v>1</v>
      </c>
      <c r="K485" t="s">
        <v>673</v>
      </c>
      <c r="T485">
        <v>3.9</v>
      </c>
      <c r="U485">
        <v>7.9</v>
      </c>
      <c r="V485">
        <v>1.7</v>
      </c>
      <c r="W485">
        <v>0</v>
      </c>
    </row>
    <row r="486" spans="1:23" hidden="1" x14ac:dyDescent="0.15">
      <c r="A486" t="s">
        <v>921</v>
      </c>
      <c r="B486" t="s">
        <v>922</v>
      </c>
      <c r="C486" t="s">
        <v>18</v>
      </c>
      <c r="D486" t="s">
        <v>19</v>
      </c>
      <c r="E486">
        <v>0.6</v>
      </c>
      <c r="F486">
        <v>3760</v>
      </c>
      <c r="I486" t="s">
        <v>21</v>
      </c>
      <c r="J486">
        <v>1</v>
      </c>
      <c r="K486" t="s">
        <v>673</v>
      </c>
      <c r="U486">
        <v>0</v>
      </c>
      <c r="V486">
        <v>9.6</v>
      </c>
      <c r="W486">
        <v>1.3</v>
      </c>
    </row>
    <row r="487" spans="1:23" hidden="1" x14ac:dyDescent="0.15">
      <c r="A487" t="s">
        <v>923</v>
      </c>
      <c r="B487" t="s">
        <v>924</v>
      </c>
      <c r="C487" t="s">
        <v>18</v>
      </c>
      <c r="D487" t="s">
        <v>19</v>
      </c>
      <c r="E487">
        <v>3.5</v>
      </c>
      <c r="F487">
        <v>3760</v>
      </c>
      <c r="I487" t="s">
        <v>21</v>
      </c>
      <c r="J487">
        <v>1</v>
      </c>
      <c r="K487" t="s">
        <v>673</v>
      </c>
      <c r="U487">
        <v>13.4</v>
      </c>
      <c r="V487">
        <v>5.6</v>
      </c>
      <c r="W487">
        <v>0</v>
      </c>
    </row>
    <row r="488" spans="1:23" hidden="1" x14ac:dyDescent="0.15">
      <c r="A488" t="s">
        <v>925</v>
      </c>
      <c r="B488" t="s">
        <v>926</v>
      </c>
      <c r="C488" t="s">
        <v>18</v>
      </c>
      <c r="D488" t="s">
        <v>19</v>
      </c>
      <c r="E488">
        <v>1.3</v>
      </c>
      <c r="F488">
        <v>3760</v>
      </c>
      <c r="I488" t="s">
        <v>21</v>
      </c>
      <c r="J488">
        <v>1</v>
      </c>
      <c r="K488" t="s">
        <v>673</v>
      </c>
      <c r="V488">
        <v>0</v>
      </c>
      <c r="W488">
        <v>0</v>
      </c>
    </row>
    <row r="489" spans="1:23" hidden="1" x14ac:dyDescent="0.15">
      <c r="A489" t="s">
        <v>927</v>
      </c>
      <c r="B489" t="s">
        <v>928</v>
      </c>
      <c r="C489" t="s">
        <v>18</v>
      </c>
      <c r="D489" t="s">
        <v>19</v>
      </c>
      <c r="E489">
        <v>3.7</v>
      </c>
      <c r="F489">
        <v>3760</v>
      </c>
      <c r="I489" t="s">
        <v>21</v>
      </c>
      <c r="J489">
        <v>1</v>
      </c>
      <c r="K489" t="s">
        <v>673</v>
      </c>
      <c r="T489">
        <v>1</v>
      </c>
      <c r="U489">
        <v>11.6</v>
      </c>
      <c r="V489">
        <v>6.7</v>
      </c>
      <c r="W489">
        <v>0</v>
      </c>
    </row>
    <row r="490" spans="1:23" hidden="1" x14ac:dyDescent="0.15">
      <c r="A490" t="s">
        <v>929</v>
      </c>
      <c r="B490" t="s">
        <v>930</v>
      </c>
      <c r="C490" t="s">
        <v>18</v>
      </c>
      <c r="D490" t="s">
        <v>19</v>
      </c>
      <c r="E490">
        <v>14</v>
      </c>
      <c r="F490">
        <v>3760</v>
      </c>
      <c r="I490" t="s">
        <v>21</v>
      </c>
      <c r="J490">
        <v>1</v>
      </c>
      <c r="K490" t="s">
        <v>673</v>
      </c>
      <c r="T490">
        <v>6.7</v>
      </c>
      <c r="U490">
        <v>3.5</v>
      </c>
      <c r="V490">
        <v>17.399999999999999</v>
      </c>
      <c r="W490">
        <v>0</v>
      </c>
    </row>
    <row r="491" spans="1:23" hidden="1" x14ac:dyDescent="0.15">
      <c r="A491" t="s">
        <v>931</v>
      </c>
      <c r="B491" t="s">
        <v>932</v>
      </c>
      <c r="C491" t="s">
        <v>18</v>
      </c>
      <c r="D491" t="s">
        <v>19</v>
      </c>
      <c r="E491">
        <v>11.9</v>
      </c>
      <c r="F491">
        <v>3760</v>
      </c>
      <c r="I491" t="s">
        <v>21</v>
      </c>
      <c r="J491">
        <v>1</v>
      </c>
      <c r="K491" t="s">
        <v>673</v>
      </c>
      <c r="W491">
        <v>0</v>
      </c>
    </row>
    <row r="492" spans="1:23" hidden="1" x14ac:dyDescent="0.15">
      <c r="A492" t="s">
        <v>933</v>
      </c>
      <c r="B492" t="s">
        <v>934</v>
      </c>
      <c r="C492" t="s">
        <v>18</v>
      </c>
      <c r="D492" t="s">
        <v>19</v>
      </c>
      <c r="E492">
        <v>13</v>
      </c>
      <c r="F492">
        <v>3760</v>
      </c>
      <c r="I492" t="s">
        <v>21</v>
      </c>
      <c r="J492">
        <v>1</v>
      </c>
      <c r="K492" t="s">
        <v>673</v>
      </c>
      <c r="U492">
        <v>9</v>
      </c>
      <c r="V492">
        <v>5.8</v>
      </c>
      <c r="W492">
        <v>4.2</v>
      </c>
    </row>
    <row r="493" spans="1:23" hidden="1" x14ac:dyDescent="0.15">
      <c r="A493" t="s">
        <v>935</v>
      </c>
      <c r="B493" t="s">
        <v>936</v>
      </c>
      <c r="C493" t="s">
        <v>18</v>
      </c>
      <c r="D493" t="s">
        <v>19</v>
      </c>
      <c r="E493">
        <v>15</v>
      </c>
      <c r="F493">
        <v>3760</v>
      </c>
      <c r="I493" t="s">
        <v>21</v>
      </c>
      <c r="J493">
        <v>1</v>
      </c>
      <c r="K493" t="s">
        <v>673</v>
      </c>
      <c r="U493">
        <v>8.4</v>
      </c>
      <c r="V493">
        <v>13.9</v>
      </c>
      <c r="W493">
        <v>25.2</v>
      </c>
    </row>
    <row r="494" spans="1:23" hidden="1" x14ac:dyDescent="0.15">
      <c r="A494" t="s">
        <v>937</v>
      </c>
      <c r="B494" t="s">
        <v>938</v>
      </c>
      <c r="C494" t="s">
        <v>18</v>
      </c>
      <c r="D494" t="s">
        <v>19</v>
      </c>
      <c r="E494">
        <v>15.9</v>
      </c>
      <c r="F494">
        <v>3760</v>
      </c>
      <c r="I494" t="s">
        <v>21</v>
      </c>
      <c r="J494">
        <v>1</v>
      </c>
      <c r="K494" t="s">
        <v>673</v>
      </c>
      <c r="W494">
        <v>0</v>
      </c>
    </row>
    <row r="495" spans="1:23" hidden="1" x14ac:dyDescent="0.15">
      <c r="A495" t="s">
        <v>939</v>
      </c>
      <c r="B495" t="s">
        <v>940</v>
      </c>
      <c r="C495" t="s">
        <v>18</v>
      </c>
      <c r="D495" t="s">
        <v>19</v>
      </c>
      <c r="E495">
        <v>17.600000000000001</v>
      </c>
      <c r="F495">
        <v>880</v>
      </c>
      <c r="I495" t="s">
        <v>21</v>
      </c>
      <c r="J495">
        <v>1</v>
      </c>
      <c r="K495" t="s">
        <v>673</v>
      </c>
      <c r="U495">
        <v>0</v>
      </c>
      <c r="V495">
        <v>0</v>
      </c>
      <c r="W495">
        <v>102.4</v>
      </c>
    </row>
    <row r="496" spans="1:23" hidden="1" x14ac:dyDescent="0.15">
      <c r="A496" t="s">
        <v>941</v>
      </c>
      <c r="B496" t="s">
        <v>942</v>
      </c>
      <c r="C496" t="s">
        <v>18</v>
      </c>
      <c r="D496" t="s">
        <v>19</v>
      </c>
      <c r="E496">
        <v>3.3</v>
      </c>
      <c r="F496">
        <v>1280</v>
      </c>
      <c r="I496" t="s">
        <v>21</v>
      </c>
      <c r="J496">
        <v>1</v>
      </c>
      <c r="K496" t="s">
        <v>673</v>
      </c>
      <c r="L496">
        <v>22.5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18</v>
      </c>
      <c r="U496">
        <v>18</v>
      </c>
      <c r="V496">
        <v>9</v>
      </c>
      <c r="W496">
        <v>0</v>
      </c>
    </row>
    <row r="497" spans="1:23" hidden="1" x14ac:dyDescent="0.15">
      <c r="A497" t="s">
        <v>943</v>
      </c>
      <c r="B497" t="s">
        <v>944</v>
      </c>
      <c r="C497" t="s">
        <v>18</v>
      </c>
      <c r="D497" t="s">
        <v>19</v>
      </c>
      <c r="E497">
        <v>5</v>
      </c>
      <c r="F497">
        <v>4950</v>
      </c>
      <c r="H497" t="s">
        <v>762</v>
      </c>
      <c r="I497" t="s">
        <v>21</v>
      </c>
      <c r="J497">
        <v>1</v>
      </c>
      <c r="K497" t="s">
        <v>673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hidden="1" x14ac:dyDescent="0.15">
      <c r="A498" t="s">
        <v>945</v>
      </c>
      <c r="B498" t="s">
        <v>946</v>
      </c>
      <c r="C498" t="s">
        <v>18</v>
      </c>
      <c r="D498" t="s">
        <v>19</v>
      </c>
      <c r="E498">
        <v>8.5</v>
      </c>
      <c r="F498">
        <v>3760</v>
      </c>
      <c r="I498" t="s">
        <v>21</v>
      </c>
      <c r="J498">
        <v>1</v>
      </c>
      <c r="K498" t="s">
        <v>673</v>
      </c>
      <c r="W498">
        <v>0</v>
      </c>
    </row>
    <row r="499" spans="1:23" hidden="1" x14ac:dyDescent="0.15">
      <c r="A499" t="s">
        <v>947</v>
      </c>
      <c r="B499" t="s">
        <v>948</v>
      </c>
      <c r="C499" t="s">
        <v>18</v>
      </c>
      <c r="D499" t="s">
        <v>19</v>
      </c>
      <c r="E499">
        <v>3.4</v>
      </c>
      <c r="F499">
        <v>1938</v>
      </c>
      <c r="I499" t="s">
        <v>21</v>
      </c>
      <c r="J499">
        <v>1</v>
      </c>
      <c r="K499" t="s">
        <v>673</v>
      </c>
      <c r="V499">
        <v>0</v>
      </c>
      <c r="W499">
        <v>6.1</v>
      </c>
    </row>
    <row r="500" spans="1:23" hidden="1" x14ac:dyDescent="0.15">
      <c r="A500" t="s">
        <v>949</v>
      </c>
      <c r="B500" t="s">
        <v>950</v>
      </c>
      <c r="C500" t="s">
        <v>18</v>
      </c>
      <c r="D500" t="s">
        <v>19</v>
      </c>
      <c r="E500">
        <v>17.600000000000001</v>
      </c>
      <c r="F500">
        <v>1861.99</v>
      </c>
      <c r="I500" t="s">
        <v>21</v>
      </c>
      <c r="J500">
        <v>1</v>
      </c>
      <c r="K500" t="s">
        <v>673</v>
      </c>
      <c r="W500">
        <v>0</v>
      </c>
    </row>
    <row r="501" spans="1:23" hidden="1" x14ac:dyDescent="0.15">
      <c r="A501" t="s">
        <v>951</v>
      </c>
      <c r="B501" t="s">
        <v>952</v>
      </c>
      <c r="C501" t="s">
        <v>18</v>
      </c>
      <c r="D501" t="s">
        <v>19</v>
      </c>
      <c r="E501">
        <v>1.1000000000000001</v>
      </c>
      <c r="F501">
        <v>1620</v>
      </c>
      <c r="I501" t="s">
        <v>21</v>
      </c>
      <c r="J501">
        <v>1</v>
      </c>
      <c r="K501" t="s">
        <v>673</v>
      </c>
      <c r="U501">
        <v>1.6</v>
      </c>
      <c r="V501">
        <v>0</v>
      </c>
      <c r="W501">
        <v>0</v>
      </c>
    </row>
    <row r="502" spans="1:23" hidden="1" x14ac:dyDescent="0.15">
      <c r="A502" t="s">
        <v>953</v>
      </c>
      <c r="B502" t="s">
        <v>954</v>
      </c>
      <c r="C502" t="s">
        <v>18</v>
      </c>
      <c r="D502" t="s">
        <v>19</v>
      </c>
      <c r="E502">
        <v>0.7</v>
      </c>
      <c r="F502">
        <v>1224.07</v>
      </c>
      <c r="I502" t="s">
        <v>21</v>
      </c>
      <c r="J502">
        <v>1</v>
      </c>
      <c r="K502" t="s">
        <v>673</v>
      </c>
      <c r="U502">
        <v>2</v>
      </c>
      <c r="V502">
        <v>0</v>
      </c>
      <c r="W502">
        <v>0</v>
      </c>
    </row>
    <row r="503" spans="1:23" hidden="1" x14ac:dyDescent="0.15">
      <c r="A503" t="s">
        <v>955</v>
      </c>
      <c r="B503" t="s">
        <v>956</v>
      </c>
      <c r="C503" t="s">
        <v>18</v>
      </c>
      <c r="D503" t="s">
        <v>19</v>
      </c>
      <c r="E503">
        <v>9.6999999999999993</v>
      </c>
      <c r="F503">
        <v>4650</v>
      </c>
      <c r="I503" t="s">
        <v>21</v>
      </c>
      <c r="J503">
        <v>1</v>
      </c>
      <c r="K503" t="s">
        <v>673</v>
      </c>
      <c r="L503">
        <v>0</v>
      </c>
      <c r="M503">
        <v>0</v>
      </c>
      <c r="N503">
        <v>0</v>
      </c>
      <c r="O503">
        <v>0</v>
      </c>
      <c r="P503">
        <v>18.399999999999999</v>
      </c>
      <c r="Q503">
        <v>0</v>
      </c>
      <c r="R503">
        <v>3</v>
      </c>
      <c r="S503">
        <v>0</v>
      </c>
      <c r="T503">
        <v>0.8</v>
      </c>
      <c r="U503">
        <v>0</v>
      </c>
      <c r="V503">
        <v>0</v>
      </c>
      <c r="W503">
        <v>0</v>
      </c>
    </row>
    <row r="504" spans="1:23" hidden="1" x14ac:dyDescent="0.15">
      <c r="A504" t="s">
        <v>957</v>
      </c>
      <c r="B504" t="s">
        <v>958</v>
      </c>
      <c r="C504" t="s">
        <v>18</v>
      </c>
      <c r="D504" t="s">
        <v>19</v>
      </c>
      <c r="E504">
        <v>22.8</v>
      </c>
      <c r="F504">
        <v>4650</v>
      </c>
      <c r="I504" t="s">
        <v>21</v>
      </c>
      <c r="J504">
        <v>1</v>
      </c>
      <c r="K504" t="s">
        <v>673</v>
      </c>
      <c r="L504">
        <v>0</v>
      </c>
      <c r="M504">
        <v>0</v>
      </c>
      <c r="N504">
        <v>4.5999999999999996</v>
      </c>
      <c r="O504">
        <v>6.3</v>
      </c>
      <c r="P504">
        <v>0</v>
      </c>
      <c r="Q504">
        <v>0</v>
      </c>
      <c r="R504">
        <v>0</v>
      </c>
      <c r="S504">
        <v>0</v>
      </c>
      <c r="T504">
        <v>18.3</v>
      </c>
      <c r="U504">
        <v>0</v>
      </c>
      <c r="V504">
        <v>0.5</v>
      </c>
      <c r="W504">
        <v>4.5</v>
      </c>
    </row>
    <row r="505" spans="1:23" hidden="1" x14ac:dyDescent="0.15">
      <c r="A505" t="s">
        <v>959</v>
      </c>
      <c r="B505" t="s">
        <v>960</v>
      </c>
      <c r="C505" t="s">
        <v>18</v>
      </c>
      <c r="D505" t="s">
        <v>19</v>
      </c>
      <c r="E505">
        <v>8.9</v>
      </c>
      <c r="F505">
        <v>4650</v>
      </c>
      <c r="I505" t="s">
        <v>21</v>
      </c>
      <c r="J505">
        <v>1</v>
      </c>
      <c r="K505" t="s">
        <v>673</v>
      </c>
      <c r="P505">
        <v>0</v>
      </c>
      <c r="Q505">
        <v>15.2</v>
      </c>
      <c r="V505">
        <v>4.7</v>
      </c>
      <c r="W505">
        <v>0</v>
      </c>
    </row>
    <row r="506" spans="1:23" hidden="1" x14ac:dyDescent="0.15">
      <c r="A506" t="s">
        <v>961</v>
      </c>
      <c r="B506" t="s">
        <v>962</v>
      </c>
      <c r="C506" t="s">
        <v>18</v>
      </c>
      <c r="D506" t="s">
        <v>19</v>
      </c>
      <c r="E506">
        <v>5</v>
      </c>
      <c r="F506">
        <v>4400</v>
      </c>
      <c r="H506" t="s">
        <v>762</v>
      </c>
      <c r="I506" t="s">
        <v>21</v>
      </c>
      <c r="J506">
        <v>1</v>
      </c>
      <c r="K506" t="s">
        <v>673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hidden="1" x14ac:dyDescent="0.15">
      <c r="A507" t="s">
        <v>963</v>
      </c>
      <c r="C507" t="s">
        <v>18</v>
      </c>
      <c r="D507" t="s">
        <v>19</v>
      </c>
      <c r="E507">
        <v>2.8</v>
      </c>
      <c r="F507">
        <v>1075.23</v>
      </c>
      <c r="I507" t="s">
        <v>21</v>
      </c>
      <c r="J507">
        <v>1</v>
      </c>
      <c r="K507" t="s">
        <v>673</v>
      </c>
      <c r="L507">
        <v>1.8</v>
      </c>
      <c r="M507">
        <v>1.8</v>
      </c>
      <c r="N507">
        <v>-0.8</v>
      </c>
      <c r="O507">
        <v>0</v>
      </c>
      <c r="P507">
        <v>10.3</v>
      </c>
      <c r="Q507">
        <v>0</v>
      </c>
      <c r="R507">
        <v>0</v>
      </c>
      <c r="S507">
        <v>0</v>
      </c>
      <c r="T507">
        <v>0</v>
      </c>
      <c r="U507">
        <v>1.8</v>
      </c>
      <c r="V507">
        <v>1.8</v>
      </c>
      <c r="W507">
        <v>0</v>
      </c>
    </row>
    <row r="508" spans="1:23" hidden="1" x14ac:dyDescent="0.15">
      <c r="A508" t="s">
        <v>964</v>
      </c>
      <c r="B508" t="s">
        <v>965</v>
      </c>
      <c r="C508" t="s">
        <v>18</v>
      </c>
      <c r="D508" t="s">
        <v>19</v>
      </c>
      <c r="E508">
        <v>142.4</v>
      </c>
      <c r="F508">
        <v>1000</v>
      </c>
      <c r="I508" t="s">
        <v>21</v>
      </c>
      <c r="J508">
        <v>1</v>
      </c>
      <c r="K508" t="s">
        <v>673</v>
      </c>
      <c r="L508">
        <v>0</v>
      </c>
      <c r="M508">
        <v>12.2</v>
      </c>
      <c r="N508">
        <v>-0.5</v>
      </c>
      <c r="O508">
        <v>0</v>
      </c>
      <c r="P508">
        <v>12.2</v>
      </c>
      <c r="Q508">
        <v>0</v>
      </c>
      <c r="R508">
        <v>8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 hidden="1" x14ac:dyDescent="0.15">
      <c r="A509" t="s">
        <v>966</v>
      </c>
      <c r="B509" t="s">
        <v>967</v>
      </c>
      <c r="C509" t="s">
        <v>18</v>
      </c>
      <c r="D509" t="s">
        <v>19</v>
      </c>
      <c r="E509">
        <v>66.2</v>
      </c>
      <c r="F509">
        <v>1000</v>
      </c>
      <c r="I509" t="s">
        <v>21</v>
      </c>
      <c r="J509">
        <v>1</v>
      </c>
      <c r="K509" t="s">
        <v>673</v>
      </c>
      <c r="L509">
        <v>0</v>
      </c>
      <c r="M509">
        <v>24.4</v>
      </c>
      <c r="N509">
        <v>-5</v>
      </c>
      <c r="O509">
        <v>36.6</v>
      </c>
      <c r="P509">
        <v>0</v>
      </c>
      <c r="Q509">
        <v>12.2</v>
      </c>
      <c r="R509">
        <v>12.2</v>
      </c>
      <c r="S509">
        <v>19.399999999999999</v>
      </c>
      <c r="T509">
        <v>36.6</v>
      </c>
      <c r="U509">
        <v>0</v>
      </c>
      <c r="V509">
        <v>12.2</v>
      </c>
      <c r="W509">
        <v>12.2</v>
      </c>
    </row>
    <row r="510" spans="1:23" hidden="1" x14ac:dyDescent="0.15">
      <c r="A510" t="s">
        <v>968</v>
      </c>
      <c r="C510" t="s">
        <v>18</v>
      </c>
      <c r="D510" t="s">
        <v>19</v>
      </c>
      <c r="E510">
        <v>209.9</v>
      </c>
      <c r="F510">
        <v>2400.02</v>
      </c>
      <c r="H510" t="s">
        <v>969</v>
      </c>
      <c r="I510" t="s">
        <v>21</v>
      </c>
      <c r="J510">
        <v>1</v>
      </c>
      <c r="K510" t="s">
        <v>673</v>
      </c>
      <c r="L510">
        <v>0</v>
      </c>
      <c r="M510">
        <v>4.2</v>
      </c>
      <c r="N510">
        <v>8.4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4.2</v>
      </c>
      <c r="V510">
        <v>0</v>
      </c>
      <c r="W510">
        <v>8.4</v>
      </c>
    </row>
    <row r="511" spans="1:23" hidden="1" x14ac:dyDescent="0.15">
      <c r="A511" t="s">
        <v>970</v>
      </c>
      <c r="B511" t="s">
        <v>971</v>
      </c>
      <c r="C511" t="s">
        <v>18</v>
      </c>
      <c r="D511" t="s">
        <v>19</v>
      </c>
      <c r="E511">
        <v>10.5</v>
      </c>
      <c r="F511">
        <v>1600</v>
      </c>
      <c r="I511" t="s">
        <v>21</v>
      </c>
      <c r="J511">
        <v>1</v>
      </c>
      <c r="K511" t="s">
        <v>673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 hidden="1" x14ac:dyDescent="0.15">
      <c r="A512" t="s">
        <v>972</v>
      </c>
      <c r="B512" t="s">
        <v>973</v>
      </c>
      <c r="C512" t="s">
        <v>18</v>
      </c>
      <c r="D512" t="s">
        <v>19</v>
      </c>
      <c r="E512">
        <v>1.1000000000000001</v>
      </c>
      <c r="F512">
        <v>900</v>
      </c>
      <c r="I512" t="s">
        <v>21</v>
      </c>
      <c r="J512">
        <v>1</v>
      </c>
      <c r="K512" t="s">
        <v>673</v>
      </c>
      <c r="L512">
        <v>0</v>
      </c>
      <c r="M512">
        <v>0</v>
      </c>
      <c r="N512">
        <v>7.5</v>
      </c>
      <c r="O512">
        <v>0.7</v>
      </c>
      <c r="P512">
        <v>1.6</v>
      </c>
      <c r="Q512">
        <v>1.6</v>
      </c>
      <c r="R512">
        <v>3.2</v>
      </c>
      <c r="S512">
        <v>1.6</v>
      </c>
      <c r="T512">
        <v>2.1</v>
      </c>
      <c r="U512">
        <v>2.6</v>
      </c>
      <c r="W512">
        <v>0.8</v>
      </c>
    </row>
    <row r="513" spans="1:23" hidden="1" x14ac:dyDescent="0.15">
      <c r="A513" t="s">
        <v>974</v>
      </c>
      <c r="B513" t="s">
        <v>975</v>
      </c>
      <c r="C513" t="s">
        <v>18</v>
      </c>
      <c r="D513" t="s">
        <v>19</v>
      </c>
      <c r="E513">
        <v>2.5</v>
      </c>
      <c r="F513">
        <v>900</v>
      </c>
      <c r="I513" t="s">
        <v>21</v>
      </c>
      <c r="J513">
        <v>1</v>
      </c>
      <c r="K513" t="s">
        <v>673</v>
      </c>
      <c r="L513">
        <v>1.6</v>
      </c>
      <c r="M513">
        <v>0.7</v>
      </c>
      <c r="N513">
        <v>2.8</v>
      </c>
      <c r="O513">
        <v>0.8</v>
      </c>
      <c r="P513">
        <v>1.4</v>
      </c>
      <c r="Q513">
        <v>2.7</v>
      </c>
      <c r="R513">
        <v>1.6</v>
      </c>
      <c r="S513">
        <v>3.8</v>
      </c>
      <c r="U513">
        <v>2.8</v>
      </c>
      <c r="V513">
        <v>3.3</v>
      </c>
      <c r="W513">
        <v>4.4000000000000004</v>
      </c>
    </row>
    <row r="514" spans="1:23" hidden="1" x14ac:dyDescent="0.15">
      <c r="A514" t="s">
        <v>976</v>
      </c>
      <c r="B514" t="s">
        <v>977</v>
      </c>
      <c r="C514" t="s">
        <v>18</v>
      </c>
      <c r="D514" t="s">
        <v>19</v>
      </c>
      <c r="E514">
        <v>6.4</v>
      </c>
      <c r="F514">
        <v>1070</v>
      </c>
      <c r="H514" t="s">
        <v>978</v>
      </c>
      <c r="I514" t="s">
        <v>21</v>
      </c>
      <c r="J514">
        <v>1</v>
      </c>
      <c r="K514" t="s">
        <v>673</v>
      </c>
      <c r="T514">
        <v>13.6</v>
      </c>
      <c r="W514">
        <v>13.6</v>
      </c>
    </row>
    <row r="515" spans="1:23" hidden="1" x14ac:dyDescent="0.15">
      <c r="A515" t="s">
        <v>979</v>
      </c>
      <c r="B515" t="s">
        <v>980</v>
      </c>
      <c r="C515" t="s">
        <v>18</v>
      </c>
      <c r="D515" t="s">
        <v>19</v>
      </c>
      <c r="E515">
        <v>0.4</v>
      </c>
      <c r="F515">
        <v>1070</v>
      </c>
      <c r="H515" t="s">
        <v>981</v>
      </c>
      <c r="I515" t="s">
        <v>21</v>
      </c>
      <c r="J515">
        <v>1</v>
      </c>
      <c r="K515" t="s">
        <v>673</v>
      </c>
      <c r="W515">
        <v>12.8</v>
      </c>
    </row>
    <row r="516" spans="1:23" hidden="1" x14ac:dyDescent="0.15">
      <c r="A516" t="s">
        <v>982</v>
      </c>
      <c r="B516" t="s">
        <v>983</v>
      </c>
      <c r="C516" t="s">
        <v>18</v>
      </c>
      <c r="D516" t="s">
        <v>19</v>
      </c>
      <c r="E516">
        <v>75.5</v>
      </c>
      <c r="F516">
        <v>1160</v>
      </c>
      <c r="I516" t="s">
        <v>21</v>
      </c>
      <c r="J516">
        <v>1</v>
      </c>
      <c r="K516" t="s">
        <v>673</v>
      </c>
      <c r="L516">
        <v>0</v>
      </c>
      <c r="M516">
        <v>13.2</v>
      </c>
      <c r="N516">
        <v>0</v>
      </c>
      <c r="O516">
        <v>0</v>
      </c>
      <c r="P516">
        <v>0</v>
      </c>
      <c r="Q516">
        <v>27.6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 hidden="1" x14ac:dyDescent="0.15">
      <c r="A517" t="s">
        <v>984</v>
      </c>
      <c r="B517" t="s">
        <v>985</v>
      </c>
      <c r="C517" t="s">
        <v>18</v>
      </c>
      <c r="D517" t="s">
        <v>19</v>
      </c>
      <c r="E517">
        <v>44.4</v>
      </c>
      <c r="F517">
        <v>2138</v>
      </c>
      <c r="H517" t="s">
        <v>986</v>
      </c>
      <c r="I517" t="s">
        <v>21</v>
      </c>
      <c r="J517">
        <v>1</v>
      </c>
      <c r="K517" t="s">
        <v>673</v>
      </c>
      <c r="U517">
        <v>0</v>
      </c>
      <c r="V517">
        <v>22.2</v>
      </c>
      <c r="W517">
        <v>0</v>
      </c>
    </row>
    <row r="518" spans="1:23" hidden="1" x14ac:dyDescent="0.15">
      <c r="A518" t="s">
        <v>987</v>
      </c>
      <c r="B518" t="s">
        <v>988</v>
      </c>
      <c r="C518" t="s">
        <v>18</v>
      </c>
      <c r="D518" t="s">
        <v>19</v>
      </c>
      <c r="E518">
        <v>6.3</v>
      </c>
      <c r="F518">
        <v>2120</v>
      </c>
      <c r="H518" t="s">
        <v>989</v>
      </c>
      <c r="I518" t="s">
        <v>21</v>
      </c>
      <c r="J518">
        <v>1</v>
      </c>
      <c r="K518" t="s">
        <v>673</v>
      </c>
      <c r="U518">
        <v>0</v>
      </c>
      <c r="V518">
        <v>22.2</v>
      </c>
      <c r="W518">
        <v>0</v>
      </c>
    </row>
    <row r="519" spans="1:23" hidden="1" x14ac:dyDescent="0.15">
      <c r="A519" t="s">
        <v>990</v>
      </c>
      <c r="B519" t="s">
        <v>991</v>
      </c>
      <c r="C519" t="s">
        <v>18</v>
      </c>
      <c r="D519" t="s">
        <v>19</v>
      </c>
      <c r="E519">
        <v>2</v>
      </c>
      <c r="F519">
        <v>1300.05</v>
      </c>
      <c r="I519" t="s">
        <v>21</v>
      </c>
      <c r="J519">
        <v>1</v>
      </c>
      <c r="K519" t="s">
        <v>673</v>
      </c>
      <c r="L519">
        <v>0</v>
      </c>
      <c r="M519">
        <v>7.7</v>
      </c>
      <c r="N519">
        <v>8.4</v>
      </c>
      <c r="O519">
        <v>0</v>
      </c>
      <c r="P519">
        <v>0</v>
      </c>
      <c r="Q519">
        <v>39.6</v>
      </c>
      <c r="R519">
        <v>0</v>
      </c>
      <c r="S519">
        <v>6.4</v>
      </c>
      <c r="T519">
        <v>8</v>
      </c>
      <c r="U519">
        <v>0</v>
      </c>
      <c r="V519">
        <v>0</v>
      </c>
      <c r="W519">
        <v>0</v>
      </c>
    </row>
    <row r="520" spans="1:23" hidden="1" x14ac:dyDescent="0.15">
      <c r="A520" t="s">
        <v>992</v>
      </c>
      <c r="B520" t="s">
        <v>993</v>
      </c>
      <c r="C520" t="s">
        <v>18</v>
      </c>
      <c r="D520" t="s">
        <v>19</v>
      </c>
      <c r="E520">
        <v>19.100000000000001</v>
      </c>
      <c r="F520">
        <v>1300</v>
      </c>
      <c r="I520" t="s">
        <v>21</v>
      </c>
      <c r="J520">
        <v>1</v>
      </c>
      <c r="K520" t="s">
        <v>673</v>
      </c>
      <c r="L520">
        <v>0</v>
      </c>
      <c r="M520">
        <v>0</v>
      </c>
      <c r="N520">
        <v>0</v>
      </c>
      <c r="O520">
        <v>13.2</v>
      </c>
      <c r="P520">
        <v>39.200000000000003</v>
      </c>
      <c r="Q520">
        <v>13.2</v>
      </c>
      <c r="R520">
        <v>30.6</v>
      </c>
      <c r="S520">
        <v>0</v>
      </c>
      <c r="T520">
        <v>-1.9</v>
      </c>
      <c r="U520">
        <v>0</v>
      </c>
      <c r="V520">
        <v>0</v>
      </c>
      <c r="W520">
        <v>0</v>
      </c>
    </row>
    <row r="521" spans="1:23" hidden="1" x14ac:dyDescent="0.15">
      <c r="A521" t="s">
        <v>994</v>
      </c>
      <c r="B521" t="s">
        <v>995</v>
      </c>
      <c r="C521" t="s">
        <v>18</v>
      </c>
      <c r="D521" t="s">
        <v>19</v>
      </c>
      <c r="E521">
        <v>24.5</v>
      </c>
      <c r="F521">
        <v>1332.47</v>
      </c>
      <c r="H521" t="s">
        <v>996</v>
      </c>
      <c r="I521" t="s">
        <v>21</v>
      </c>
      <c r="J521">
        <v>2</v>
      </c>
      <c r="K521" t="s">
        <v>997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15.8</v>
      </c>
      <c r="W521">
        <v>0</v>
      </c>
    </row>
    <row r="522" spans="1:23" hidden="1" x14ac:dyDescent="0.15">
      <c r="A522" t="s">
        <v>998</v>
      </c>
      <c r="B522" t="s">
        <v>999</v>
      </c>
      <c r="C522" t="s">
        <v>18</v>
      </c>
      <c r="D522" t="s">
        <v>19</v>
      </c>
      <c r="E522">
        <v>5.2</v>
      </c>
      <c r="F522">
        <v>1179.1400000000001</v>
      </c>
      <c r="H522" t="s">
        <v>996</v>
      </c>
      <c r="I522" t="s">
        <v>21</v>
      </c>
      <c r="J522">
        <v>2</v>
      </c>
      <c r="K522" t="s">
        <v>997</v>
      </c>
      <c r="L522">
        <v>3</v>
      </c>
      <c r="M522">
        <v>2.4</v>
      </c>
      <c r="N522">
        <v>2</v>
      </c>
      <c r="O522">
        <v>0</v>
      </c>
      <c r="P522">
        <v>0</v>
      </c>
      <c r="Q522">
        <v>0</v>
      </c>
      <c r="R522">
        <v>4.0999999999999996</v>
      </c>
      <c r="S522">
        <v>1.5</v>
      </c>
      <c r="T522">
        <v>5.3</v>
      </c>
      <c r="U522">
        <v>0</v>
      </c>
      <c r="V522">
        <v>0</v>
      </c>
      <c r="W522">
        <v>0</v>
      </c>
    </row>
    <row r="523" spans="1:23" hidden="1" x14ac:dyDescent="0.15">
      <c r="A523" t="s">
        <v>1000</v>
      </c>
      <c r="B523" t="s">
        <v>1001</v>
      </c>
      <c r="C523" t="s">
        <v>18</v>
      </c>
      <c r="D523" t="s">
        <v>19</v>
      </c>
      <c r="E523">
        <v>277</v>
      </c>
      <c r="F523">
        <v>1668.07</v>
      </c>
      <c r="H523" t="s">
        <v>1002</v>
      </c>
      <c r="I523" t="s">
        <v>21</v>
      </c>
      <c r="J523">
        <v>2</v>
      </c>
      <c r="K523" t="s">
        <v>997</v>
      </c>
      <c r="L523">
        <v>25.1</v>
      </c>
      <c r="M523">
        <v>13.6</v>
      </c>
      <c r="N523">
        <v>45.1</v>
      </c>
      <c r="O523">
        <v>34.9</v>
      </c>
      <c r="P523">
        <v>84.2</v>
      </c>
      <c r="Q523">
        <v>41.2</v>
      </c>
      <c r="R523">
        <v>84.2</v>
      </c>
      <c r="S523">
        <v>8.9</v>
      </c>
      <c r="T523">
        <v>26</v>
      </c>
      <c r="U523">
        <v>57.1</v>
      </c>
      <c r="V523">
        <v>55.3</v>
      </c>
      <c r="W523">
        <v>58.5</v>
      </c>
    </row>
    <row r="524" spans="1:23" hidden="1" x14ac:dyDescent="0.15">
      <c r="A524" t="s">
        <v>1003</v>
      </c>
      <c r="B524" t="s">
        <v>1004</v>
      </c>
      <c r="C524" t="s">
        <v>18</v>
      </c>
      <c r="D524" t="s">
        <v>19</v>
      </c>
      <c r="E524">
        <v>162.69999999999999</v>
      </c>
      <c r="F524">
        <v>1629.4</v>
      </c>
      <c r="G524" t="s">
        <v>1005</v>
      </c>
      <c r="H524" t="s">
        <v>1006</v>
      </c>
      <c r="I524" t="s">
        <v>21</v>
      </c>
      <c r="J524">
        <v>2</v>
      </c>
      <c r="K524" t="s">
        <v>997</v>
      </c>
      <c r="L524">
        <v>17.2</v>
      </c>
      <c r="M524">
        <v>148.9</v>
      </c>
      <c r="N524">
        <v>18.7</v>
      </c>
      <c r="O524">
        <v>16.8</v>
      </c>
      <c r="P524">
        <v>42.4</v>
      </c>
      <c r="Q524">
        <v>26.5</v>
      </c>
      <c r="R524">
        <v>44.2</v>
      </c>
      <c r="S524">
        <v>48.8</v>
      </c>
      <c r="T524">
        <v>102.4</v>
      </c>
      <c r="U524">
        <v>18.7</v>
      </c>
      <c r="V524">
        <v>22.3</v>
      </c>
      <c r="W524">
        <v>38.700000000000003</v>
      </c>
    </row>
    <row r="525" spans="1:23" hidden="1" x14ac:dyDescent="0.15">
      <c r="A525" t="s">
        <v>1007</v>
      </c>
      <c r="B525" t="s">
        <v>1008</v>
      </c>
      <c r="C525" t="s">
        <v>18</v>
      </c>
      <c r="D525" t="s">
        <v>19</v>
      </c>
      <c r="E525">
        <v>59.8</v>
      </c>
      <c r="F525">
        <v>1668.23</v>
      </c>
      <c r="G525" t="s">
        <v>1005</v>
      </c>
      <c r="H525" t="s">
        <v>1006</v>
      </c>
      <c r="I525" t="s">
        <v>21</v>
      </c>
      <c r="J525">
        <v>2</v>
      </c>
      <c r="K525" t="s">
        <v>997</v>
      </c>
      <c r="L525">
        <v>57.8</v>
      </c>
      <c r="M525">
        <v>82.7</v>
      </c>
      <c r="N525">
        <v>79.7</v>
      </c>
      <c r="O525">
        <v>58</v>
      </c>
      <c r="P525">
        <v>44.3</v>
      </c>
      <c r="Q525">
        <v>60.8</v>
      </c>
      <c r="R525">
        <v>58.5</v>
      </c>
      <c r="S525">
        <v>36.9</v>
      </c>
      <c r="T525">
        <v>120.5</v>
      </c>
      <c r="U525">
        <v>60.5</v>
      </c>
      <c r="V525">
        <v>41.4</v>
      </c>
      <c r="W525">
        <v>86.7</v>
      </c>
    </row>
    <row r="526" spans="1:23" hidden="1" x14ac:dyDescent="0.15">
      <c r="A526" t="s">
        <v>1009</v>
      </c>
      <c r="B526" t="s">
        <v>1010</v>
      </c>
      <c r="C526" t="s">
        <v>18</v>
      </c>
      <c r="D526" t="s">
        <v>19</v>
      </c>
      <c r="E526">
        <v>1.7</v>
      </c>
      <c r="F526">
        <v>1464.12</v>
      </c>
      <c r="G526" t="s">
        <v>1005</v>
      </c>
      <c r="H526" t="s">
        <v>1006</v>
      </c>
      <c r="I526" t="s">
        <v>21</v>
      </c>
      <c r="J526">
        <v>2</v>
      </c>
      <c r="K526" t="s">
        <v>997</v>
      </c>
      <c r="L526">
        <v>0</v>
      </c>
      <c r="M526">
        <v>13.8</v>
      </c>
      <c r="N526">
        <v>0</v>
      </c>
      <c r="O526">
        <v>0</v>
      </c>
      <c r="P526">
        <v>0</v>
      </c>
      <c r="Q526">
        <v>0</v>
      </c>
      <c r="R526">
        <v>0.9</v>
      </c>
      <c r="S526">
        <v>6</v>
      </c>
      <c r="T526">
        <v>0</v>
      </c>
      <c r="U526">
        <v>0</v>
      </c>
      <c r="V526">
        <v>28.7</v>
      </c>
      <c r="W526">
        <v>0</v>
      </c>
    </row>
    <row r="527" spans="1:23" hidden="1" x14ac:dyDescent="0.15">
      <c r="A527" t="s">
        <v>1011</v>
      </c>
      <c r="B527" t="s">
        <v>1012</v>
      </c>
      <c r="C527" t="s">
        <v>18</v>
      </c>
      <c r="D527" t="s">
        <v>19</v>
      </c>
      <c r="E527">
        <v>0.8</v>
      </c>
      <c r="F527">
        <v>1487.03</v>
      </c>
      <c r="G527" t="s">
        <v>1005</v>
      </c>
      <c r="H527" t="s">
        <v>1006</v>
      </c>
      <c r="I527" t="s">
        <v>21</v>
      </c>
      <c r="J527">
        <v>2</v>
      </c>
      <c r="K527" t="s">
        <v>997</v>
      </c>
      <c r="L527">
        <v>0</v>
      </c>
      <c r="M527">
        <v>8.8000000000000007</v>
      </c>
      <c r="N527">
        <v>2</v>
      </c>
      <c r="O527">
        <v>0</v>
      </c>
      <c r="P527">
        <v>0.5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</row>
    <row r="528" spans="1:23" hidden="1" x14ac:dyDescent="0.15">
      <c r="A528" t="s">
        <v>1013</v>
      </c>
      <c r="B528" t="s">
        <v>1014</v>
      </c>
      <c r="C528" t="s">
        <v>18</v>
      </c>
      <c r="D528" t="s">
        <v>19</v>
      </c>
      <c r="E528">
        <v>10.8</v>
      </c>
      <c r="F528">
        <v>1469.16</v>
      </c>
      <c r="G528" t="s">
        <v>1005</v>
      </c>
      <c r="H528" t="s">
        <v>1006</v>
      </c>
      <c r="I528" t="s">
        <v>21</v>
      </c>
      <c r="J528">
        <v>2</v>
      </c>
      <c r="K528" t="s">
        <v>997</v>
      </c>
      <c r="L528">
        <v>0</v>
      </c>
      <c r="M528">
        <v>0</v>
      </c>
      <c r="N528">
        <v>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</row>
    <row r="529" spans="1:23" hidden="1" x14ac:dyDescent="0.15">
      <c r="A529" t="s">
        <v>1015</v>
      </c>
      <c r="B529" t="s">
        <v>1016</v>
      </c>
      <c r="C529" t="s">
        <v>18</v>
      </c>
      <c r="D529" t="s">
        <v>19</v>
      </c>
      <c r="E529">
        <v>225.9</v>
      </c>
      <c r="F529">
        <v>1554.3</v>
      </c>
      <c r="G529" t="s">
        <v>1005</v>
      </c>
      <c r="H529" t="s">
        <v>1006</v>
      </c>
      <c r="I529" t="s">
        <v>21</v>
      </c>
      <c r="J529">
        <v>2</v>
      </c>
      <c r="K529" t="s">
        <v>997</v>
      </c>
      <c r="L529">
        <v>77.3</v>
      </c>
      <c r="M529">
        <v>25.1</v>
      </c>
      <c r="N529">
        <v>107</v>
      </c>
      <c r="O529">
        <v>75.599999999999994</v>
      </c>
      <c r="P529">
        <v>77.8</v>
      </c>
      <c r="Q529">
        <v>83.4</v>
      </c>
      <c r="R529">
        <v>54.3</v>
      </c>
      <c r="S529">
        <v>25.6</v>
      </c>
      <c r="T529">
        <v>65.900000000000006</v>
      </c>
      <c r="U529">
        <v>129.80000000000001</v>
      </c>
      <c r="V529">
        <v>30.3</v>
      </c>
      <c r="W529">
        <v>41.7</v>
      </c>
    </row>
    <row r="530" spans="1:23" hidden="1" x14ac:dyDescent="0.15">
      <c r="A530" t="s">
        <v>1017</v>
      </c>
      <c r="B530" t="s">
        <v>1018</v>
      </c>
      <c r="C530" t="s">
        <v>18</v>
      </c>
      <c r="D530" t="s">
        <v>19</v>
      </c>
      <c r="E530">
        <v>85.4</v>
      </c>
      <c r="F530">
        <v>1598.69</v>
      </c>
      <c r="G530" t="s">
        <v>1005</v>
      </c>
      <c r="H530" t="s">
        <v>1006</v>
      </c>
      <c r="I530" t="s">
        <v>21</v>
      </c>
      <c r="J530">
        <v>2</v>
      </c>
      <c r="K530" t="s">
        <v>997</v>
      </c>
      <c r="L530">
        <v>0.5</v>
      </c>
      <c r="M530">
        <v>28</v>
      </c>
      <c r="N530">
        <v>8.5</v>
      </c>
      <c r="O530">
        <v>1</v>
      </c>
      <c r="P530">
        <v>14.3</v>
      </c>
      <c r="Q530">
        <v>24.3</v>
      </c>
      <c r="R530">
        <v>21</v>
      </c>
      <c r="S530">
        <v>3.2</v>
      </c>
      <c r="T530">
        <v>20.8</v>
      </c>
      <c r="U530">
        <v>8.6999999999999993</v>
      </c>
      <c r="V530">
        <v>14.6</v>
      </c>
      <c r="W530">
        <v>1.5</v>
      </c>
    </row>
    <row r="531" spans="1:23" hidden="1" x14ac:dyDescent="0.15">
      <c r="A531" t="s">
        <v>1019</v>
      </c>
      <c r="B531" t="s">
        <v>1020</v>
      </c>
      <c r="C531" t="s">
        <v>18</v>
      </c>
      <c r="D531" t="s">
        <v>19</v>
      </c>
      <c r="E531">
        <v>63.2</v>
      </c>
      <c r="F531">
        <v>2018.77</v>
      </c>
      <c r="G531" t="s">
        <v>1005</v>
      </c>
      <c r="H531" t="s">
        <v>1006</v>
      </c>
      <c r="I531" t="s">
        <v>21</v>
      </c>
      <c r="J531">
        <v>2</v>
      </c>
      <c r="K531" t="s">
        <v>997</v>
      </c>
      <c r="L531">
        <v>44.2</v>
      </c>
      <c r="M531">
        <v>20.5</v>
      </c>
      <c r="N531">
        <v>30.3</v>
      </c>
      <c r="O531">
        <v>28.3</v>
      </c>
      <c r="P531">
        <v>68.599999999999994</v>
      </c>
      <c r="Q531">
        <v>42.1</v>
      </c>
      <c r="R531">
        <v>66.400000000000006</v>
      </c>
      <c r="S531">
        <v>0</v>
      </c>
      <c r="T531">
        <v>26.2</v>
      </c>
      <c r="U531">
        <v>44.6</v>
      </c>
      <c r="V531">
        <v>73.099999999999994</v>
      </c>
      <c r="W531">
        <v>30.6</v>
      </c>
    </row>
    <row r="532" spans="1:23" hidden="1" x14ac:dyDescent="0.15">
      <c r="A532" t="s">
        <v>1021</v>
      </c>
      <c r="B532" t="s">
        <v>1022</v>
      </c>
      <c r="C532" t="s">
        <v>18</v>
      </c>
      <c r="D532" t="s">
        <v>19</v>
      </c>
      <c r="E532">
        <v>102.3</v>
      </c>
      <c r="F532">
        <v>1661.67</v>
      </c>
      <c r="G532" t="s">
        <v>1005</v>
      </c>
      <c r="H532" t="s">
        <v>1006</v>
      </c>
      <c r="I532" t="s">
        <v>21</v>
      </c>
      <c r="J532">
        <v>2</v>
      </c>
      <c r="K532" t="s">
        <v>997</v>
      </c>
      <c r="L532">
        <v>32</v>
      </c>
      <c r="M532">
        <v>39.5</v>
      </c>
      <c r="N532">
        <v>45.3</v>
      </c>
      <c r="O532">
        <v>26.2</v>
      </c>
      <c r="P532">
        <v>15.4</v>
      </c>
      <c r="Q532">
        <v>24.9</v>
      </c>
      <c r="R532">
        <v>30.4</v>
      </c>
      <c r="S532">
        <v>22.9</v>
      </c>
      <c r="T532">
        <v>62.6</v>
      </c>
      <c r="U532">
        <v>32.299999999999997</v>
      </c>
      <c r="V532">
        <v>19.2</v>
      </c>
      <c r="W532">
        <v>8.9</v>
      </c>
    </row>
    <row r="533" spans="1:23" hidden="1" x14ac:dyDescent="0.15">
      <c r="A533" t="s">
        <v>1023</v>
      </c>
      <c r="B533" t="s">
        <v>1024</v>
      </c>
      <c r="C533" t="s">
        <v>18</v>
      </c>
      <c r="D533" t="s">
        <v>19</v>
      </c>
      <c r="E533">
        <v>30.9</v>
      </c>
      <c r="F533">
        <v>1272.29</v>
      </c>
      <c r="H533" t="s">
        <v>1025</v>
      </c>
      <c r="I533" t="s">
        <v>21</v>
      </c>
      <c r="J533">
        <v>2</v>
      </c>
      <c r="K533" t="s">
        <v>997</v>
      </c>
      <c r="S533">
        <v>0</v>
      </c>
      <c r="T533">
        <v>20.3</v>
      </c>
      <c r="U533">
        <v>0</v>
      </c>
      <c r="V533">
        <v>0</v>
      </c>
      <c r="W533">
        <v>72.5</v>
      </c>
    </row>
    <row r="534" spans="1:23" hidden="1" x14ac:dyDescent="0.15">
      <c r="A534" t="s">
        <v>1026</v>
      </c>
      <c r="B534" t="s">
        <v>1027</v>
      </c>
      <c r="C534" t="s">
        <v>18</v>
      </c>
      <c r="D534" t="s">
        <v>19</v>
      </c>
      <c r="E534">
        <v>10.199999999999999</v>
      </c>
      <c r="F534">
        <v>1272.29</v>
      </c>
      <c r="H534" t="s">
        <v>1025</v>
      </c>
      <c r="I534" t="s">
        <v>21</v>
      </c>
      <c r="J534">
        <v>2</v>
      </c>
      <c r="K534" t="s">
        <v>997</v>
      </c>
      <c r="S534">
        <v>0</v>
      </c>
      <c r="T534">
        <v>1.9</v>
      </c>
      <c r="U534">
        <v>0</v>
      </c>
      <c r="V534">
        <v>4</v>
      </c>
      <c r="W534">
        <v>64.5</v>
      </c>
    </row>
    <row r="535" spans="1:23" hidden="1" x14ac:dyDescent="0.15">
      <c r="A535" t="s">
        <v>1028</v>
      </c>
      <c r="B535" t="s">
        <v>1029</v>
      </c>
      <c r="C535" t="s">
        <v>18</v>
      </c>
      <c r="D535" t="s">
        <v>19</v>
      </c>
      <c r="E535">
        <v>14.3</v>
      </c>
      <c r="F535">
        <v>1272.29</v>
      </c>
      <c r="H535" t="s">
        <v>1025</v>
      </c>
      <c r="I535" t="s">
        <v>21</v>
      </c>
      <c r="J535">
        <v>2</v>
      </c>
      <c r="K535" t="s">
        <v>997</v>
      </c>
      <c r="S535">
        <v>0</v>
      </c>
      <c r="T535">
        <v>3.6</v>
      </c>
      <c r="U535">
        <v>0</v>
      </c>
      <c r="V535">
        <v>0</v>
      </c>
      <c r="W535">
        <v>103.7</v>
      </c>
    </row>
    <row r="536" spans="1:23" hidden="1" x14ac:dyDescent="0.15">
      <c r="A536" t="s">
        <v>1030</v>
      </c>
      <c r="B536" t="s">
        <v>1031</v>
      </c>
      <c r="C536" t="s">
        <v>18</v>
      </c>
      <c r="D536" t="s">
        <v>19</v>
      </c>
      <c r="E536">
        <v>8.1999999999999993</v>
      </c>
      <c r="F536">
        <v>1272.29</v>
      </c>
      <c r="H536" t="s">
        <v>1025</v>
      </c>
      <c r="I536" t="s">
        <v>21</v>
      </c>
      <c r="J536">
        <v>2</v>
      </c>
      <c r="K536" t="s">
        <v>997</v>
      </c>
      <c r="S536">
        <v>0</v>
      </c>
      <c r="T536">
        <v>3.1</v>
      </c>
      <c r="U536">
        <v>0</v>
      </c>
      <c r="V536">
        <v>0</v>
      </c>
      <c r="W536">
        <v>69.900000000000006</v>
      </c>
    </row>
    <row r="537" spans="1:23" hidden="1" x14ac:dyDescent="0.15">
      <c r="A537" t="s">
        <v>1032</v>
      </c>
      <c r="B537" t="s">
        <v>1033</v>
      </c>
      <c r="C537" t="s">
        <v>18</v>
      </c>
      <c r="D537" t="s">
        <v>19</v>
      </c>
      <c r="E537">
        <v>95</v>
      </c>
      <c r="F537">
        <v>2475.34</v>
      </c>
      <c r="G537" t="s">
        <v>1005</v>
      </c>
      <c r="H537" t="s">
        <v>1034</v>
      </c>
      <c r="I537" t="s">
        <v>21</v>
      </c>
      <c r="J537">
        <v>2</v>
      </c>
      <c r="K537" t="s">
        <v>997</v>
      </c>
      <c r="L537">
        <v>13.4</v>
      </c>
      <c r="M537">
        <v>33.299999999999997</v>
      </c>
      <c r="N537">
        <v>30.7</v>
      </c>
      <c r="O537">
        <v>22.5</v>
      </c>
      <c r="P537">
        <v>32.4</v>
      </c>
      <c r="Q537">
        <v>11.7</v>
      </c>
      <c r="R537">
        <v>13.8</v>
      </c>
      <c r="S537">
        <v>6.7</v>
      </c>
      <c r="T537">
        <v>18.8</v>
      </c>
      <c r="U537">
        <v>33</v>
      </c>
      <c r="V537">
        <v>24.7</v>
      </c>
      <c r="W537">
        <v>13.4</v>
      </c>
    </row>
    <row r="538" spans="1:23" hidden="1" x14ac:dyDescent="0.15">
      <c r="A538" t="s">
        <v>1035</v>
      </c>
      <c r="B538" t="s">
        <v>1036</v>
      </c>
      <c r="C538" t="s">
        <v>18</v>
      </c>
      <c r="D538" t="s">
        <v>19</v>
      </c>
      <c r="E538">
        <v>246.6</v>
      </c>
      <c r="F538">
        <v>2564.5</v>
      </c>
      <c r="G538" t="s">
        <v>1005</v>
      </c>
      <c r="H538" t="s">
        <v>1034</v>
      </c>
      <c r="I538" t="s">
        <v>21</v>
      </c>
      <c r="J538">
        <v>2</v>
      </c>
      <c r="K538" t="s">
        <v>997</v>
      </c>
      <c r="L538">
        <v>24.2</v>
      </c>
      <c r="M538">
        <v>58.4</v>
      </c>
      <c r="N538">
        <v>11.2</v>
      </c>
      <c r="O538">
        <v>54</v>
      </c>
      <c r="P538">
        <v>73.5</v>
      </c>
      <c r="Q538">
        <v>28.4</v>
      </c>
      <c r="R538">
        <v>25.9</v>
      </c>
      <c r="S538">
        <v>5.0999999999999996</v>
      </c>
      <c r="T538">
        <v>5.3</v>
      </c>
      <c r="U538">
        <v>37.5</v>
      </c>
      <c r="V538">
        <v>10.5</v>
      </c>
      <c r="W538">
        <v>21.4</v>
      </c>
    </row>
    <row r="539" spans="1:23" hidden="1" x14ac:dyDescent="0.15">
      <c r="A539" t="s">
        <v>1037</v>
      </c>
      <c r="B539" t="s">
        <v>1038</v>
      </c>
      <c r="C539" t="s">
        <v>18</v>
      </c>
      <c r="D539" t="s">
        <v>19</v>
      </c>
      <c r="E539">
        <v>12.7</v>
      </c>
      <c r="F539">
        <v>2421.31</v>
      </c>
      <c r="H539" t="s">
        <v>1039</v>
      </c>
      <c r="I539" t="s">
        <v>21</v>
      </c>
      <c r="J539">
        <v>2</v>
      </c>
      <c r="K539" t="s">
        <v>997</v>
      </c>
      <c r="L539">
        <v>1.1000000000000001</v>
      </c>
      <c r="M539">
        <v>8.8000000000000007</v>
      </c>
      <c r="N539">
        <v>0</v>
      </c>
      <c r="O539">
        <v>0</v>
      </c>
      <c r="P539">
        <v>0</v>
      </c>
      <c r="Q539">
        <v>0</v>
      </c>
      <c r="R539">
        <v>1.1000000000000001</v>
      </c>
      <c r="S539">
        <v>0</v>
      </c>
      <c r="T539">
        <v>0.3</v>
      </c>
      <c r="U539">
        <v>0</v>
      </c>
      <c r="V539">
        <v>28.7</v>
      </c>
      <c r="W539">
        <v>0</v>
      </c>
    </row>
    <row r="540" spans="1:23" hidden="1" x14ac:dyDescent="0.15">
      <c r="A540" t="s">
        <v>1040</v>
      </c>
      <c r="B540" t="s">
        <v>1041</v>
      </c>
      <c r="C540" t="s">
        <v>18</v>
      </c>
      <c r="D540" t="s">
        <v>19</v>
      </c>
      <c r="E540">
        <v>353.24</v>
      </c>
      <c r="F540">
        <v>2058.02</v>
      </c>
      <c r="H540" t="s">
        <v>1042</v>
      </c>
      <c r="I540" t="s">
        <v>21</v>
      </c>
      <c r="J540">
        <v>2</v>
      </c>
      <c r="K540" t="s">
        <v>997</v>
      </c>
      <c r="L540">
        <v>77.099999999999994</v>
      </c>
      <c r="M540">
        <v>73.8</v>
      </c>
      <c r="N540">
        <v>92.8</v>
      </c>
      <c r="O540">
        <v>100.1</v>
      </c>
      <c r="P540">
        <v>45</v>
      </c>
      <c r="Q540">
        <v>87.2</v>
      </c>
      <c r="R540">
        <v>136</v>
      </c>
      <c r="S540">
        <v>54.8</v>
      </c>
      <c r="T540">
        <v>99.2</v>
      </c>
      <c r="U540">
        <v>183.8</v>
      </c>
      <c r="V540">
        <v>77.400000000000006</v>
      </c>
      <c r="W540">
        <v>45.2</v>
      </c>
    </row>
    <row r="541" spans="1:23" hidden="1" x14ac:dyDescent="0.15">
      <c r="A541" t="s">
        <v>1043</v>
      </c>
      <c r="B541" t="s">
        <v>1044</v>
      </c>
      <c r="C541" t="s">
        <v>18</v>
      </c>
      <c r="D541" t="s">
        <v>19</v>
      </c>
      <c r="E541">
        <v>166.78</v>
      </c>
      <c r="F541">
        <v>2262.4</v>
      </c>
      <c r="H541" t="s">
        <v>1042</v>
      </c>
      <c r="I541" t="s">
        <v>21</v>
      </c>
      <c r="J541">
        <v>2</v>
      </c>
      <c r="K541" t="s">
        <v>997</v>
      </c>
      <c r="L541">
        <v>70.8</v>
      </c>
      <c r="M541">
        <v>64</v>
      </c>
      <c r="N541">
        <v>56</v>
      </c>
      <c r="O541">
        <v>57.1</v>
      </c>
      <c r="P541">
        <v>97.8</v>
      </c>
      <c r="Q541">
        <v>35.1</v>
      </c>
      <c r="R541">
        <v>88.1</v>
      </c>
      <c r="S541">
        <v>7</v>
      </c>
      <c r="T541">
        <v>89.4</v>
      </c>
      <c r="U541">
        <v>37.1</v>
      </c>
      <c r="V541">
        <v>81.2</v>
      </c>
      <c r="W541">
        <v>52.9</v>
      </c>
    </row>
    <row r="542" spans="1:23" hidden="1" x14ac:dyDescent="0.15">
      <c r="A542" t="s">
        <v>1045</v>
      </c>
      <c r="B542" t="s">
        <v>1046</v>
      </c>
      <c r="C542" t="s">
        <v>18</v>
      </c>
      <c r="D542" t="s">
        <v>19</v>
      </c>
      <c r="E542">
        <v>292.97000000000003</v>
      </c>
      <c r="F542">
        <v>2000.01</v>
      </c>
      <c r="H542" t="s">
        <v>1042</v>
      </c>
      <c r="I542" t="s">
        <v>21</v>
      </c>
      <c r="J542">
        <v>2</v>
      </c>
      <c r="K542" t="s">
        <v>997</v>
      </c>
      <c r="L542">
        <v>51</v>
      </c>
      <c r="M542">
        <v>113.4</v>
      </c>
      <c r="N542">
        <v>108.3</v>
      </c>
      <c r="O542">
        <v>51.7</v>
      </c>
      <c r="P542">
        <v>78.3</v>
      </c>
      <c r="Q542">
        <v>110.7</v>
      </c>
      <c r="R542">
        <v>105.1</v>
      </c>
      <c r="S542">
        <v>74.099999999999994</v>
      </c>
      <c r="T542">
        <v>69.400000000000006</v>
      </c>
      <c r="U542">
        <v>85.7</v>
      </c>
      <c r="V542">
        <v>123</v>
      </c>
      <c r="W542">
        <v>27.4</v>
      </c>
    </row>
    <row r="543" spans="1:23" hidden="1" x14ac:dyDescent="0.15">
      <c r="A543" t="s">
        <v>1047</v>
      </c>
      <c r="B543" t="s">
        <v>1048</v>
      </c>
      <c r="C543" t="s">
        <v>18</v>
      </c>
      <c r="D543" t="s">
        <v>19</v>
      </c>
      <c r="E543">
        <v>239.1</v>
      </c>
      <c r="F543">
        <v>1975.58</v>
      </c>
      <c r="H543" t="s">
        <v>1042</v>
      </c>
      <c r="I543" t="s">
        <v>21</v>
      </c>
      <c r="J543">
        <v>2</v>
      </c>
      <c r="K543" t="s">
        <v>997</v>
      </c>
      <c r="L543">
        <v>45.5</v>
      </c>
      <c r="M543">
        <v>42.3</v>
      </c>
      <c r="N543">
        <v>48.1</v>
      </c>
      <c r="O543">
        <v>59.7</v>
      </c>
      <c r="P543">
        <v>74.8</v>
      </c>
      <c r="Q543">
        <v>40.700000000000003</v>
      </c>
      <c r="R543">
        <v>6.2</v>
      </c>
      <c r="S543">
        <v>13.7</v>
      </c>
      <c r="T543">
        <v>43.4</v>
      </c>
      <c r="U543">
        <v>27.1</v>
      </c>
      <c r="V543">
        <v>8.6999999999999993</v>
      </c>
      <c r="W543">
        <v>18.899999999999999</v>
      </c>
    </row>
    <row r="544" spans="1:23" hidden="1" x14ac:dyDescent="0.15">
      <c r="A544" t="s">
        <v>1049</v>
      </c>
      <c r="B544" t="s">
        <v>1050</v>
      </c>
      <c r="C544" t="s">
        <v>18</v>
      </c>
      <c r="D544" t="s">
        <v>19</v>
      </c>
      <c r="E544">
        <v>95.09</v>
      </c>
      <c r="F544">
        <v>2086.54</v>
      </c>
      <c r="H544" t="s">
        <v>1042</v>
      </c>
      <c r="I544" t="s">
        <v>21</v>
      </c>
      <c r="J544">
        <v>2</v>
      </c>
      <c r="K544" t="s">
        <v>997</v>
      </c>
      <c r="L544">
        <v>26.4</v>
      </c>
      <c r="M544">
        <v>36.700000000000003</v>
      </c>
      <c r="N544">
        <v>15</v>
      </c>
      <c r="O544">
        <v>22.4</v>
      </c>
      <c r="P544">
        <v>23.4</v>
      </c>
      <c r="Q544">
        <v>11.8</v>
      </c>
      <c r="R544">
        <v>34.9</v>
      </c>
      <c r="S544">
        <v>17.7</v>
      </c>
      <c r="T544">
        <v>4.7</v>
      </c>
      <c r="U544">
        <v>22.8</v>
      </c>
      <c r="V544">
        <v>21.7</v>
      </c>
      <c r="W544">
        <v>8.8000000000000007</v>
      </c>
    </row>
    <row r="545" spans="1:23" hidden="1" x14ac:dyDescent="0.15">
      <c r="A545" t="s">
        <v>1051</v>
      </c>
      <c r="B545" t="s">
        <v>1052</v>
      </c>
      <c r="C545" t="s">
        <v>18</v>
      </c>
      <c r="D545" t="s">
        <v>19</v>
      </c>
      <c r="E545">
        <v>3.6</v>
      </c>
      <c r="F545">
        <v>2259.7399999999998</v>
      </c>
      <c r="H545" t="s">
        <v>1039</v>
      </c>
      <c r="I545" t="s">
        <v>21</v>
      </c>
      <c r="J545">
        <v>2</v>
      </c>
      <c r="K545" t="s">
        <v>997</v>
      </c>
      <c r="L545">
        <v>0</v>
      </c>
      <c r="M545">
        <v>0</v>
      </c>
      <c r="N545">
        <v>0</v>
      </c>
      <c r="O545">
        <v>1.2</v>
      </c>
      <c r="P545">
        <v>1</v>
      </c>
      <c r="Q545">
        <v>0</v>
      </c>
      <c r="R545">
        <v>10.6</v>
      </c>
      <c r="S545">
        <v>13.3</v>
      </c>
      <c r="T545">
        <v>1.9</v>
      </c>
      <c r="U545">
        <v>0</v>
      </c>
      <c r="V545">
        <v>5.0999999999999996</v>
      </c>
      <c r="W545">
        <v>0</v>
      </c>
    </row>
    <row r="546" spans="1:23" hidden="1" x14ac:dyDescent="0.15">
      <c r="A546" t="s">
        <v>1053</v>
      </c>
      <c r="B546" t="s">
        <v>1054</v>
      </c>
      <c r="C546" t="s">
        <v>18</v>
      </c>
      <c r="D546" t="s">
        <v>19</v>
      </c>
      <c r="E546">
        <v>4.4000000000000004</v>
      </c>
      <c r="F546">
        <v>2559.08</v>
      </c>
      <c r="H546" t="s">
        <v>1039</v>
      </c>
      <c r="I546" t="s">
        <v>21</v>
      </c>
      <c r="J546">
        <v>2</v>
      </c>
      <c r="K546" t="s">
        <v>997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</row>
    <row r="547" spans="1:23" hidden="1" x14ac:dyDescent="0.15">
      <c r="A547" t="s">
        <v>1055</v>
      </c>
      <c r="B547" t="s">
        <v>1056</v>
      </c>
      <c r="C547" t="s">
        <v>18</v>
      </c>
      <c r="D547" t="s">
        <v>19</v>
      </c>
      <c r="E547">
        <v>100.43</v>
      </c>
      <c r="F547">
        <v>2413.4</v>
      </c>
      <c r="H547" t="s">
        <v>1039</v>
      </c>
      <c r="I547" t="s">
        <v>21</v>
      </c>
      <c r="J547">
        <v>2</v>
      </c>
      <c r="K547" t="s">
        <v>997</v>
      </c>
      <c r="L547">
        <v>33.9</v>
      </c>
      <c r="M547">
        <v>26.8</v>
      </c>
      <c r="N547">
        <v>43.2</v>
      </c>
      <c r="O547">
        <v>35.9</v>
      </c>
      <c r="P547">
        <v>43.7</v>
      </c>
      <c r="Q547">
        <v>38.1</v>
      </c>
      <c r="R547">
        <v>11.7</v>
      </c>
      <c r="S547">
        <v>36.4</v>
      </c>
      <c r="T547">
        <v>33.4</v>
      </c>
      <c r="U547">
        <v>25.3</v>
      </c>
      <c r="V547">
        <v>19</v>
      </c>
      <c r="W547">
        <v>13.4</v>
      </c>
    </row>
    <row r="548" spans="1:23" hidden="1" x14ac:dyDescent="0.15">
      <c r="A548" t="s">
        <v>1057</v>
      </c>
      <c r="B548" t="s">
        <v>1058</v>
      </c>
      <c r="C548" t="s">
        <v>18</v>
      </c>
      <c r="D548" t="s">
        <v>19</v>
      </c>
      <c r="E548">
        <v>100.5</v>
      </c>
      <c r="F548">
        <v>2408.27</v>
      </c>
      <c r="H548" t="s">
        <v>1039</v>
      </c>
      <c r="I548" t="s">
        <v>21</v>
      </c>
      <c r="J548">
        <v>2</v>
      </c>
      <c r="K548" t="s">
        <v>997</v>
      </c>
      <c r="L548">
        <v>35.1</v>
      </c>
      <c r="M548">
        <v>13.8</v>
      </c>
      <c r="N548">
        <v>5</v>
      </c>
      <c r="O548">
        <v>19.7</v>
      </c>
      <c r="P548">
        <v>52.9</v>
      </c>
      <c r="Q548">
        <v>33.4</v>
      </c>
      <c r="R548">
        <v>34.299999999999997</v>
      </c>
      <c r="S548">
        <v>8.1999999999999993</v>
      </c>
      <c r="T548">
        <v>20.399999999999999</v>
      </c>
      <c r="U548">
        <v>20.8</v>
      </c>
      <c r="V548">
        <v>22.8</v>
      </c>
      <c r="W548">
        <v>4.5</v>
      </c>
    </row>
    <row r="549" spans="1:23" hidden="1" x14ac:dyDescent="0.15">
      <c r="A549" t="s">
        <v>1059</v>
      </c>
      <c r="B549" t="s">
        <v>1060</v>
      </c>
      <c r="C549" t="s">
        <v>18</v>
      </c>
      <c r="D549" t="s">
        <v>19</v>
      </c>
      <c r="E549">
        <v>129.69999999999999</v>
      </c>
      <c r="F549">
        <v>2407.5100000000002</v>
      </c>
      <c r="G549" t="s">
        <v>1005</v>
      </c>
      <c r="H549" t="s">
        <v>1039</v>
      </c>
      <c r="I549" t="s">
        <v>21</v>
      </c>
      <c r="J549">
        <v>2</v>
      </c>
      <c r="K549" t="s">
        <v>997</v>
      </c>
      <c r="L549">
        <v>8.1999999999999993</v>
      </c>
      <c r="M549">
        <v>11.4</v>
      </c>
      <c r="N549">
        <v>6.1</v>
      </c>
      <c r="O549">
        <v>10.3</v>
      </c>
      <c r="P549">
        <v>16</v>
      </c>
      <c r="Q549">
        <v>13.2</v>
      </c>
      <c r="R549">
        <v>40.1</v>
      </c>
      <c r="S549">
        <v>34</v>
      </c>
      <c r="T549">
        <v>4.5</v>
      </c>
      <c r="U549">
        <v>7.2</v>
      </c>
      <c r="V549">
        <v>4</v>
      </c>
      <c r="W549">
        <v>13.5</v>
      </c>
    </row>
    <row r="550" spans="1:23" hidden="1" x14ac:dyDescent="0.15">
      <c r="A550" t="s">
        <v>1061</v>
      </c>
      <c r="B550" t="s">
        <v>1062</v>
      </c>
      <c r="C550" t="s">
        <v>18</v>
      </c>
      <c r="D550" t="s">
        <v>19</v>
      </c>
      <c r="E550">
        <v>0.2</v>
      </c>
      <c r="F550">
        <v>2268.4899999999998</v>
      </c>
      <c r="H550" t="s">
        <v>1039</v>
      </c>
      <c r="I550" t="s">
        <v>21</v>
      </c>
      <c r="J550">
        <v>2</v>
      </c>
      <c r="K550" t="s">
        <v>997</v>
      </c>
      <c r="L550">
        <v>0</v>
      </c>
      <c r="M550">
        <v>9.3000000000000007</v>
      </c>
      <c r="N550">
        <v>2.6</v>
      </c>
      <c r="O550">
        <v>3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</row>
    <row r="551" spans="1:23" hidden="1" x14ac:dyDescent="0.15">
      <c r="A551" t="s">
        <v>1063</v>
      </c>
      <c r="B551" t="s">
        <v>1064</v>
      </c>
      <c r="C551" t="s">
        <v>18</v>
      </c>
      <c r="D551" t="s">
        <v>19</v>
      </c>
      <c r="E551">
        <v>63</v>
      </c>
      <c r="F551">
        <v>2431.4899999999998</v>
      </c>
      <c r="H551" t="s">
        <v>1039</v>
      </c>
      <c r="I551" t="s">
        <v>21</v>
      </c>
      <c r="J551">
        <v>2</v>
      </c>
      <c r="K551" t="s">
        <v>997</v>
      </c>
      <c r="L551">
        <v>17.3</v>
      </c>
      <c r="M551">
        <v>13.2</v>
      </c>
      <c r="N551">
        <v>3.5</v>
      </c>
      <c r="O551">
        <v>0.5</v>
      </c>
      <c r="P551">
        <v>1.1000000000000001</v>
      </c>
      <c r="Q551">
        <v>10.9</v>
      </c>
      <c r="R551">
        <v>1.2</v>
      </c>
      <c r="S551">
        <v>20.399999999999999</v>
      </c>
      <c r="T551">
        <v>13.5</v>
      </c>
      <c r="U551">
        <v>38.799999999999997</v>
      </c>
      <c r="V551">
        <v>27.6</v>
      </c>
      <c r="W551">
        <v>14.8</v>
      </c>
    </row>
    <row r="552" spans="1:23" hidden="1" x14ac:dyDescent="0.15">
      <c r="A552" t="s">
        <v>1065</v>
      </c>
      <c r="B552" t="s">
        <v>1066</v>
      </c>
      <c r="C552" t="s">
        <v>18</v>
      </c>
      <c r="D552" t="s">
        <v>19</v>
      </c>
      <c r="E552">
        <v>341.7</v>
      </c>
      <c r="F552">
        <v>2228.63</v>
      </c>
      <c r="H552" t="s">
        <v>1042</v>
      </c>
      <c r="I552" t="s">
        <v>21</v>
      </c>
      <c r="J552">
        <v>2</v>
      </c>
      <c r="K552" t="s">
        <v>997</v>
      </c>
      <c r="L552">
        <v>32.5</v>
      </c>
      <c r="M552">
        <v>29.3</v>
      </c>
      <c r="N552">
        <v>8.5</v>
      </c>
      <c r="O552">
        <v>7</v>
      </c>
      <c r="P552">
        <v>33.200000000000003</v>
      </c>
      <c r="Q552">
        <v>21.4</v>
      </c>
      <c r="R552">
        <v>70.2</v>
      </c>
      <c r="S552">
        <v>2.4</v>
      </c>
      <c r="T552">
        <v>51</v>
      </c>
      <c r="U552">
        <v>80.099999999999994</v>
      </c>
      <c r="V552">
        <v>0.5</v>
      </c>
      <c r="W552">
        <v>17.2</v>
      </c>
    </row>
    <row r="553" spans="1:23" hidden="1" x14ac:dyDescent="0.15">
      <c r="A553" t="s">
        <v>1067</v>
      </c>
      <c r="B553" t="s">
        <v>1068</v>
      </c>
      <c r="C553" t="s">
        <v>18</v>
      </c>
      <c r="D553" t="s">
        <v>19</v>
      </c>
      <c r="E553">
        <v>241.8</v>
      </c>
      <c r="F553">
        <v>2168.5100000000002</v>
      </c>
      <c r="H553" t="s">
        <v>1042</v>
      </c>
      <c r="I553" t="s">
        <v>21</v>
      </c>
      <c r="J553">
        <v>2</v>
      </c>
      <c r="K553" t="s">
        <v>997</v>
      </c>
      <c r="L553">
        <v>45.2</v>
      </c>
      <c r="M553">
        <v>21.8</v>
      </c>
      <c r="N553">
        <v>1.3</v>
      </c>
      <c r="O553">
        <v>27.9</v>
      </c>
      <c r="P553">
        <v>36.700000000000003</v>
      </c>
      <c r="Q553">
        <v>3.4</v>
      </c>
      <c r="R553">
        <v>17.8</v>
      </c>
      <c r="S553">
        <v>17.5</v>
      </c>
      <c r="T553">
        <v>4.8</v>
      </c>
      <c r="U553">
        <v>31.4</v>
      </c>
      <c r="V553">
        <v>10.9</v>
      </c>
      <c r="W553">
        <v>4.0999999999999996</v>
      </c>
    </row>
    <row r="554" spans="1:23" hidden="1" x14ac:dyDescent="0.15">
      <c r="A554" t="s">
        <v>1069</v>
      </c>
      <c r="B554" t="s">
        <v>1070</v>
      </c>
      <c r="C554" t="s">
        <v>18</v>
      </c>
      <c r="D554" t="s">
        <v>19</v>
      </c>
      <c r="E554">
        <v>359.21</v>
      </c>
      <c r="F554">
        <v>2211.61</v>
      </c>
      <c r="H554" t="s">
        <v>1042</v>
      </c>
      <c r="I554" t="s">
        <v>21</v>
      </c>
      <c r="J554">
        <v>2</v>
      </c>
      <c r="K554" t="s">
        <v>997</v>
      </c>
      <c r="L554">
        <v>144.80000000000001</v>
      </c>
      <c r="M554">
        <v>77.400000000000006</v>
      </c>
      <c r="N554">
        <v>59.9</v>
      </c>
      <c r="O554">
        <v>77.8</v>
      </c>
      <c r="P554">
        <v>86.1</v>
      </c>
      <c r="Q554">
        <v>12.4</v>
      </c>
      <c r="R554">
        <v>131.69999999999999</v>
      </c>
      <c r="S554">
        <v>64.099999999999994</v>
      </c>
      <c r="T554">
        <v>30.9</v>
      </c>
      <c r="U554">
        <v>84.4</v>
      </c>
      <c r="V554">
        <v>39.200000000000003</v>
      </c>
      <c r="W554">
        <v>35.5</v>
      </c>
    </row>
    <row r="555" spans="1:23" hidden="1" x14ac:dyDescent="0.15">
      <c r="A555" t="s">
        <v>1071</v>
      </c>
      <c r="B555" t="s">
        <v>1072</v>
      </c>
      <c r="C555" t="s">
        <v>18</v>
      </c>
      <c r="D555" t="s">
        <v>19</v>
      </c>
      <c r="E555">
        <v>34.5</v>
      </c>
      <c r="F555">
        <v>1948.87</v>
      </c>
      <c r="H555" t="s">
        <v>1042</v>
      </c>
      <c r="I555" t="s">
        <v>21</v>
      </c>
      <c r="J555">
        <v>2</v>
      </c>
      <c r="K555" t="s">
        <v>997</v>
      </c>
      <c r="L555">
        <v>8.5</v>
      </c>
      <c r="M555">
        <v>16.8</v>
      </c>
      <c r="N555">
        <v>6.8</v>
      </c>
      <c r="O555">
        <v>0</v>
      </c>
      <c r="P555">
        <v>2.4</v>
      </c>
      <c r="Q555">
        <v>0</v>
      </c>
      <c r="R555">
        <v>24.2</v>
      </c>
      <c r="S555">
        <v>0</v>
      </c>
      <c r="T555">
        <v>0.5</v>
      </c>
      <c r="U555">
        <v>8.6999999999999993</v>
      </c>
      <c r="V555">
        <v>0</v>
      </c>
      <c r="W555">
        <v>0</v>
      </c>
    </row>
    <row r="556" spans="1:23" hidden="1" x14ac:dyDescent="0.15">
      <c r="A556" t="s">
        <v>1073</v>
      </c>
      <c r="B556" t="s">
        <v>1074</v>
      </c>
      <c r="C556" t="s">
        <v>18</v>
      </c>
      <c r="D556" t="s">
        <v>19</v>
      </c>
      <c r="E556">
        <v>65.2</v>
      </c>
      <c r="F556">
        <v>2220.06</v>
      </c>
      <c r="H556" t="s">
        <v>1034</v>
      </c>
      <c r="I556" t="s">
        <v>21</v>
      </c>
      <c r="J556">
        <v>2</v>
      </c>
      <c r="K556" t="s">
        <v>997</v>
      </c>
      <c r="L556">
        <v>10.6</v>
      </c>
      <c r="M556">
        <v>9.3000000000000007</v>
      </c>
      <c r="N556">
        <v>33.9</v>
      </c>
      <c r="O556">
        <v>10.199999999999999</v>
      </c>
      <c r="P556">
        <v>1.9</v>
      </c>
      <c r="Q556">
        <v>12.1</v>
      </c>
      <c r="R556">
        <v>28.4</v>
      </c>
      <c r="S556">
        <v>5</v>
      </c>
      <c r="T556">
        <v>14.2</v>
      </c>
      <c r="U556">
        <v>5</v>
      </c>
      <c r="V556">
        <v>4</v>
      </c>
      <c r="W556">
        <v>5.9</v>
      </c>
    </row>
    <row r="557" spans="1:23" hidden="1" x14ac:dyDescent="0.15">
      <c r="A557" t="s">
        <v>1075</v>
      </c>
      <c r="B557" t="s">
        <v>1076</v>
      </c>
      <c r="C557" t="s">
        <v>18</v>
      </c>
      <c r="D557" t="s">
        <v>19</v>
      </c>
      <c r="E557">
        <v>66.5</v>
      </c>
      <c r="F557">
        <v>2353.14</v>
      </c>
      <c r="H557" t="s">
        <v>1034</v>
      </c>
      <c r="I557" t="s">
        <v>21</v>
      </c>
      <c r="J557">
        <v>2</v>
      </c>
      <c r="K557" t="s">
        <v>997</v>
      </c>
      <c r="L557">
        <v>39.799999999999997</v>
      </c>
      <c r="M557">
        <v>15.1</v>
      </c>
      <c r="N557">
        <v>21.6</v>
      </c>
      <c r="O557">
        <v>14.7</v>
      </c>
      <c r="P557">
        <v>3.5</v>
      </c>
      <c r="Q557">
        <v>6.5</v>
      </c>
      <c r="R557">
        <v>19.2</v>
      </c>
      <c r="S557">
        <v>7.4</v>
      </c>
      <c r="T557">
        <v>14.3</v>
      </c>
      <c r="U557">
        <v>20.100000000000001</v>
      </c>
      <c r="V557">
        <v>17.7</v>
      </c>
      <c r="W557">
        <v>12.8</v>
      </c>
    </row>
    <row r="558" spans="1:23" hidden="1" x14ac:dyDescent="0.15">
      <c r="A558" t="s">
        <v>1077</v>
      </c>
      <c r="B558" t="s">
        <v>1078</v>
      </c>
      <c r="C558" t="s">
        <v>18</v>
      </c>
      <c r="D558" t="s">
        <v>19</v>
      </c>
      <c r="E558">
        <v>39.5</v>
      </c>
      <c r="F558">
        <v>2219.96</v>
      </c>
      <c r="H558" t="s">
        <v>1034</v>
      </c>
      <c r="I558" t="s">
        <v>21</v>
      </c>
      <c r="J558">
        <v>2</v>
      </c>
      <c r="K558" t="s">
        <v>997</v>
      </c>
      <c r="L558">
        <v>14.8</v>
      </c>
      <c r="M558">
        <v>23.8</v>
      </c>
      <c r="N558">
        <v>1.3</v>
      </c>
      <c r="O558">
        <v>9</v>
      </c>
      <c r="P558">
        <v>45.1</v>
      </c>
      <c r="Q558">
        <v>27.9</v>
      </c>
      <c r="R558">
        <v>10.199999999999999</v>
      </c>
      <c r="S558">
        <v>5.8</v>
      </c>
      <c r="T558">
        <v>25.5</v>
      </c>
      <c r="U558">
        <v>42.1</v>
      </c>
      <c r="V558">
        <v>4.2</v>
      </c>
      <c r="W558">
        <v>17.2</v>
      </c>
    </row>
    <row r="559" spans="1:23" hidden="1" x14ac:dyDescent="0.15">
      <c r="A559" t="s">
        <v>1079</v>
      </c>
      <c r="B559" t="s">
        <v>1080</v>
      </c>
      <c r="C559" t="s">
        <v>18</v>
      </c>
      <c r="D559" t="s">
        <v>19</v>
      </c>
      <c r="E559">
        <v>171.3</v>
      </c>
      <c r="F559">
        <v>2156.54</v>
      </c>
      <c r="G559" t="s">
        <v>1005</v>
      </c>
      <c r="H559" t="s">
        <v>1042</v>
      </c>
      <c r="I559" t="s">
        <v>21</v>
      </c>
      <c r="J559">
        <v>2</v>
      </c>
      <c r="K559" t="s">
        <v>997</v>
      </c>
      <c r="L559">
        <v>5.9</v>
      </c>
      <c r="M559">
        <v>17.899999999999999</v>
      </c>
      <c r="N559">
        <v>0.4</v>
      </c>
      <c r="O559">
        <v>0</v>
      </c>
      <c r="P559">
        <v>17.100000000000001</v>
      </c>
      <c r="Q559">
        <v>5.8</v>
      </c>
      <c r="R559">
        <v>0</v>
      </c>
      <c r="S559">
        <v>1.1000000000000001</v>
      </c>
      <c r="T559">
        <v>2</v>
      </c>
      <c r="U559">
        <v>7.1</v>
      </c>
      <c r="V559">
        <v>0.5</v>
      </c>
      <c r="W559">
        <v>0</v>
      </c>
    </row>
    <row r="560" spans="1:23" hidden="1" x14ac:dyDescent="0.15">
      <c r="A560" t="s">
        <v>1081</v>
      </c>
      <c r="B560" t="s">
        <v>1082</v>
      </c>
      <c r="C560" t="s">
        <v>18</v>
      </c>
      <c r="D560" t="s">
        <v>19</v>
      </c>
      <c r="E560">
        <v>208.4</v>
      </c>
      <c r="F560">
        <v>2155.69</v>
      </c>
      <c r="G560" t="s">
        <v>1005</v>
      </c>
      <c r="H560" t="s">
        <v>1042</v>
      </c>
      <c r="I560" t="s">
        <v>21</v>
      </c>
      <c r="J560">
        <v>2</v>
      </c>
      <c r="K560" t="s">
        <v>997</v>
      </c>
      <c r="L560">
        <v>0.5</v>
      </c>
      <c r="M560">
        <v>8.8000000000000007</v>
      </c>
      <c r="N560">
        <v>0.4</v>
      </c>
      <c r="O560">
        <v>9.5</v>
      </c>
      <c r="P560">
        <v>10.1</v>
      </c>
      <c r="Q560">
        <v>1</v>
      </c>
      <c r="R560">
        <v>1</v>
      </c>
      <c r="S560">
        <v>0</v>
      </c>
      <c r="T560">
        <v>4.7</v>
      </c>
      <c r="U560">
        <v>0.4</v>
      </c>
      <c r="V560">
        <v>5.9</v>
      </c>
      <c r="W560">
        <v>0</v>
      </c>
    </row>
    <row r="561" spans="1:23" hidden="1" x14ac:dyDescent="0.15">
      <c r="A561" t="s">
        <v>1083</v>
      </c>
      <c r="B561" t="s">
        <v>1084</v>
      </c>
      <c r="C561" t="s">
        <v>18</v>
      </c>
      <c r="D561" t="s">
        <v>19</v>
      </c>
      <c r="E561">
        <v>97.49</v>
      </c>
      <c r="F561">
        <v>2136.54</v>
      </c>
      <c r="G561" t="s">
        <v>1005</v>
      </c>
      <c r="H561" t="s">
        <v>1042</v>
      </c>
      <c r="I561" t="s">
        <v>21</v>
      </c>
      <c r="J561">
        <v>2</v>
      </c>
      <c r="K561" t="s">
        <v>997</v>
      </c>
      <c r="L561">
        <v>0.8</v>
      </c>
      <c r="M561">
        <v>71.400000000000006</v>
      </c>
      <c r="N561">
        <v>3.6</v>
      </c>
      <c r="O561">
        <v>20.7</v>
      </c>
      <c r="P561">
        <v>18.7</v>
      </c>
      <c r="Q561">
        <v>23.2</v>
      </c>
      <c r="R561">
        <v>15.6</v>
      </c>
      <c r="S561">
        <v>0</v>
      </c>
      <c r="T561">
        <v>29.5</v>
      </c>
      <c r="U561">
        <v>16.5</v>
      </c>
      <c r="V561">
        <v>15</v>
      </c>
      <c r="W561">
        <v>8.3000000000000007</v>
      </c>
    </row>
    <row r="562" spans="1:23" hidden="1" x14ac:dyDescent="0.15">
      <c r="A562" t="s">
        <v>1085</v>
      </c>
      <c r="B562" t="s">
        <v>1086</v>
      </c>
      <c r="C562" t="s">
        <v>18</v>
      </c>
      <c r="D562" t="s">
        <v>19</v>
      </c>
      <c r="E562">
        <v>283.5</v>
      </c>
      <c r="F562">
        <v>2184.62</v>
      </c>
      <c r="G562" t="s">
        <v>1005</v>
      </c>
      <c r="H562" t="s">
        <v>1042</v>
      </c>
      <c r="I562" t="s">
        <v>21</v>
      </c>
      <c r="J562">
        <v>2</v>
      </c>
      <c r="K562" t="s">
        <v>997</v>
      </c>
      <c r="M562">
        <v>30.1</v>
      </c>
      <c r="N562">
        <v>44.1</v>
      </c>
      <c r="O562">
        <v>28.4</v>
      </c>
      <c r="P562">
        <v>15.7</v>
      </c>
      <c r="Q562">
        <v>50.8</v>
      </c>
      <c r="R562">
        <v>38.299999999999997</v>
      </c>
      <c r="S562">
        <v>63.3</v>
      </c>
      <c r="T562">
        <v>48.7</v>
      </c>
      <c r="U562">
        <v>5.2</v>
      </c>
      <c r="V562">
        <v>26.8</v>
      </c>
      <c r="W562">
        <v>23.3</v>
      </c>
    </row>
    <row r="563" spans="1:23" hidden="1" x14ac:dyDescent="0.15">
      <c r="A563" t="s">
        <v>1087</v>
      </c>
      <c r="B563" t="s">
        <v>1088</v>
      </c>
      <c r="C563" t="s">
        <v>18</v>
      </c>
      <c r="D563" t="s">
        <v>19</v>
      </c>
      <c r="E563">
        <v>22.6</v>
      </c>
      <c r="F563">
        <v>2824</v>
      </c>
      <c r="H563" t="s">
        <v>1089</v>
      </c>
      <c r="I563" t="s">
        <v>21</v>
      </c>
      <c r="J563">
        <v>2</v>
      </c>
      <c r="K563" t="s">
        <v>997</v>
      </c>
      <c r="L563">
        <v>10.199999999999999</v>
      </c>
      <c r="M563">
        <v>0</v>
      </c>
      <c r="N563">
        <v>0</v>
      </c>
      <c r="O563">
        <v>15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30.6</v>
      </c>
      <c r="W563">
        <v>0</v>
      </c>
    </row>
    <row r="564" spans="1:23" hidden="1" x14ac:dyDescent="0.15">
      <c r="A564" t="s">
        <v>1090</v>
      </c>
      <c r="B564" t="s">
        <v>1091</v>
      </c>
      <c r="C564" t="s">
        <v>18</v>
      </c>
      <c r="D564" t="s">
        <v>19</v>
      </c>
      <c r="E564">
        <v>0.8</v>
      </c>
      <c r="F564">
        <v>2668</v>
      </c>
      <c r="H564" t="s">
        <v>1089</v>
      </c>
      <c r="I564" t="s">
        <v>21</v>
      </c>
      <c r="J564">
        <v>2</v>
      </c>
      <c r="K564" t="s">
        <v>997</v>
      </c>
      <c r="L564">
        <v>12.4</v>
      </c>
      <c r="M564">
        <v>20.9</v>
      </c>
      <c r="N564">
        <v>9.1</v>
      </c>
      <c r="O564">
        <v>15</v>
      </c>
      <c r="P564">
        <v>19.600000000000001</v>
      </c>
      <c r="Q564">
        <v>7.8</v>
      </c>
      <c r="R564">
        <v>46.2</v>
      </c>
      <c r="S564">
        <v>0</v>
      </c>
      <c r="T564">
        <v>0</v>
      </c>
      <c r="U564">
        <v>0</v>
      </c>
      <c r="V564">
        <v>26.1</v>
      </c>
      <c r="W564">
        <v>0</v>
      </c>
    </row>
    <row r="565" spans="1:23" hidden="1" x14ac:dyDescent="0.15">
      <c r="A565" t="s">
        <v>1092</v>
      </c>
      <c r="B565" t="s">
        <v>1093</v>
      </c>
      <c r="C565" t="s">
        <v>18</v>
      </c>
      <c r="D565" t="s">
        <v>19</v>
      </c>
      <c r="E565">
        <v>47.7</v>
      </c>
      <c r="F565">
        <v>2170.2600000000002</v>
      </c>
      <c r="H565" t="s">
        <v>1042</v>
      </c>
      <c r="I565" t="s">
        <v>21</v>
      </c>
      <c r="J565">
        <v>2</v>
      </c>
      <c r="K565" t="s">
        <v>997</v>
      </c>
      <c r="L565">
        <v>2.2000000000000002</v>
      </c>
      <c r="M565">
        <v>1.4</v>
      </c>
      <c r="N565">
        <v>2.7</v>
      </c>
      <c r="O565">
        <v>0</v>
      </c>
      <c r="P565">
        <v>0</v>
      </c>
      <c r="Q565">
        <v>1.8</v>
      </c>
      <c r="R565">
        <v>2</v>
      </c>
      <c r="S565">
        <v>1.5</v>
      </c>
      <c r="T565">
        <v>0</v>
      </c>
      <c r="U565">
        <v>0.7</v>
      </c>
      <c r="V565">
        <v>5</v>
      </c>
      <c r="W565">
        <v>3</v>
      </c>
    </row>
    <row r="566" spans="1:23" hidden="1" x14ac:dyDescent="0.15">
      <c r="A566" t="s">
        <v>1094</v>
      </c>
      <c r="B566" t="s">
        <v>1095</v>
      </c>
      <c r="C566" t="s">
        <v>18</v>
      </c>
      <c r="D566" t="s">
        <v>19</v>
      </c>
      <c r="E566">
        <v>44.7</v>
      </c>
      <c r="F566">
        <v>2059.08</v>
      </c>
      <c r="H566" t="s">
        <v>1042</v>
      </c>
      <c r="I566" t="s">
        <v>21</v>
      </c>
      <c r="J566">
        <v>2</v>
      </c>
      <c r="K566" t="s">
        <v>997</v>
      </c>
      <c r="L566">
        <v>11.6</v>
      </c>
      <c r="M566">
        <v>8.5</v>
      </c>
      <c r="N566">
        <v>18.600000000000001</v>
      </c>
      <c r="O566">
        <v>11.3</v>
      </c>
      <c r="P566">
        <v>5.6</v>
      </c>
      <c r="Q566">
        <v>1.5</v>
      </c>
      <c r="R566">
        <v>1.4</v>
      </c>
      <c r="S566">
        <v>2.7</v>
      </c>
      <c r="T566">
        <v>2.1</v>
      </c>
      <c r="U566">
        <v>0</v>
      </c>
      <c r="V566">
        <v>0</v>
      </c>
      <c r="W566">
        <v>4.5999999999999996</v>
      </c>
    </row>
    <row r="567" spans="1:23" hidden="1" x14ac:dyDescent="0.15">
      <c r="A567" t="s">
        <v>1096</v>
      </c>
      <c r="B567" t="s">
        <v>1097</v>
      </c>
      <c r="C567" t="s">
        <v>18</v>
      </c>
      <c r="D567" t="s">
        <v>19</v>
      </c>
      <c r="E567">
        <v>65.900000000000006</v>
      </c>
      <c r="F567">
        <v>2555.7600000000002</v>
      </c>
      <c r="H567" t="s">
        <v>1098</v>
      </c>
      <c r="I567" t="s">
        <v>21</v>
      </c>
      <c r="J567">
        <v>2</v>
      </c>
      <c r="K567" t="s">
        <v>997</v>
      </c>
      <c r="L567">
        <v>6.4</v>
      </c>
      <c r="M567">
        <v>8.1</v>
      </c>
      <c r="N567">
        <v>6.1</v>
      </c>
      <c r="O567">
        <v>6.1</v>
      </c>
      <c r="P567">
        <v>1.8</v>
      </c>
      <c r="Q567">
        <v>0.8</v>
      </c>
      <c r="R567">
        <v>5.3</v>
      </c>
      <c r="S567">
        <v>7.2</v>
      </c>
      <c r="T567">
        <v>5</v>
      </c>
      <c r="U567">
        <v>6.5</v>
      </c>
      <c r="V567">
        <v>2.5</v>
      </c>
      <c r="W567">
        <v>9.9</v>
      </c>
    </row>
    <row r="568" spans="1:23" hidden="1" x14ac:dyDescent="0.15">
      <c r="A568" t="s">
        <v>1099</v>
      </c>
      <c r="B568" t="s">
        <v>1100</v>
      </c>
      <c r="C568" t="s">
        <v>18</v>
      </c>
      <c r="D568" t="s">
        <v>19</v>
      </c>
      <c r="E568">
        <v>92.4</v>
      </c>
      <c r="F568">
        <v>2552.64</v>
      </c>
      <c r="H568" t="s">
        <v>1098</v>
      </c>
      <c r="I568" t="s">
        <v>21</v>
      </c>
      <c r="J568">
        <v>2</v>
      </c>
      <c r="K568" t="s">
        <v>997</v>
      </c>
      <c r="L568">
        <v>8.6999999999999993</v>
      </c>
      <c r="M568">
        <v>30.1</v>
      </c>
      <c r="N568">
        <v>16.899999999999999</v>
      </c>
      <c r="O568">
        <v>12.4</v>
      </c>
      <c r="P568">
        <v>10.9</v>
      </c>
      <c r="Q568">
        <v>16.8</v>
      </c>
      <c r="R568">
        <v>12</v>
      </c>
      <c r="S568">
        <v>6.7</v>
      </c>
      <c r="T568">
        <v>22.7</v>
      </c>
      <c r="U568">
        <v>11.6</v>
      </c>
      <c r="V568">
        <v>12.7</v>
      </c>
      <c r="W568">
        <v>31.7</v>
      </c>
    </row>
    <row r="569" spans="1:23" hidden="1" x14ac:dyDescent="0.15">
      <c r="A569" t="s">
        <v>1101</v>
      </c>
      <c r="B569" t="s">
        <v>1102</v>
      </c>
      <c r="C569" t="s">
        <v>18</v>
      </c>
      <c r="D569" t="s">
        <v>19</v>
      </c>
      <c r="E569">
        <v>29.3</v>
      </c>
      <c r="F569">
        <v>2332.42</v>
      </c>
      <c r="H569" t="s">
        <v>1098</v>
      </c>
      <c r="I569" t="s">
        <v>21</v>
      </c>
      <c r="J569">
        <v>2</v>
      </c>
      <c r="K569" t="s">
        <v>997</v>
      </c>
      <c r="L569">
        <v>13.5</v>
      </c>
      <c r="M569">
        <v>12.7</v>
      </c>
      <c r="N569">
        <v>51.5</v>
      </c>
      <c r="O569">
        <v>25.8</v>
      </c>
      <c r="P569">
        <v>18.2</v>
      </c>
      <c r="Q569">
        <v>27.9</v>
      </c>
      <c r="R569">
        <v>27.3</v>
      </c>
      <c r="S569">
        <v>24.4</v>
      </c>
      <c r="T569">
        <v>34.200000000000003</v>
      </c>
      <c r="U569">
        <v>17.8</v>
      </c>
      <c r="V569">
        <v>38.1</v>
      </c>
      <c r="W569">
        <v>11.2</v>
      </c>
    </row>
    <row r="570" spans="1:23" hidden="1" x14ac:dyDescent="0.15">
      <c r="A570" t="s">
        <v>1103</v>
      </c>
      <c r="B570" t="s">
        <v>1104</v>
      </c>
      <c r="C570" t="s">
        <v>18</v>
      </c>
      <c r="D570" t="s">
        <v>19</v>
      </c>
      <c r="E570">
        <v>18.899999999999999</v>
      </c>
      <c r="F570">
        <v>2181.48</v>
      </c>
      <c r="G570" t="s">
        <v>1005</v>
      </c>
      <c r="H570" t="s">
        <v>1105</v>
      </c>
      <c r="I570" t="s">
        <v>21</v>
      </c>
      <c r="J570">
        <v>2</v>
      </c>
      <c r="K570" t="s">
        <v>997</v>
      </c>
      <c r="L570">
        <v>3.3</v>
      </c>
      <c r="M570">
        <v>19.899999999999999</v>
      </c>
      <c r="N570">
        <v>2</v>
      </c>
      <c r="O570">
        <v>0</v>
      </c>
      <c r="P570">
        <v>7.2</v>
      </c>
      <c r="Q570">
        <v>0</v>
      </c>
      <c r="R570">
        <v>0</v>
      </c>
      <c r="S570">
        <v>7.2</v>
      </c>
      <c r="T570">
        <v>3.4</v>
      </c>
      <c r="U570">
        <v>2.9</v>
      </c>
      <c r="V570">
        <v>2.2999999999999998</v>
      </c>
      <c r="W570">
        <v>0</v>
      </c>
    </row>
    <row r="571" spans="1:23" hidden="1" x14ac:dyDescent="0.15">
      <c r="A571" t="s">
        <v>1106</v>
      </c>
      <c r="B571" t="s">
        <v>1107</v>
      </c>
      <c r="C571" t="s">
        <v>18</v>
      </c>
      <c r="D571" t="s">
        <v>19</v>
      </c>
      <c r="E571">
        <v>41.2</v>
      </c>
      <c r="F571">
        <v>2167.87</v>
      </c>
      <c r="G571" t="s">
        <v>1005</v>
      </c>
      <c r="H571" t="s">
        <v>1105</v>
      </c>
      <c r="I571" t="s">
        <v>21</v>
      </c>
      <c r="J571">
        <v>2</v>
      </c>
      <c r="K571" t="s">
        <v>997</v>
      </c>
      <c r="L571">
        <v>0</v>
      </c>
      <c r="M571">
        <v>4.2</v>
      </c>
      <c r="N571">
        <v>2.1</v>
      </c>
      <c r="O571">
        <v>0.8</v>
      </c>
      <c r="P571">
        <v>0.5</v>
      </c>
      <c r="Q571">
        <v>0.9</v>
      </c>
      <c r="R571">
        <v>0.9</v>
      </c>
      <c r="S571">
        <v>7</v>
      </c>
      <c r="T571">
        <v>1</v>
      </c>
      <c r="U571">
        <v>2.2999999999999998</v>
      </c>
      <c r="V571">
        <v>0</v>
      </c>
      <c r="W571">
        <v>0</v>
      </c>
    </row>
    <row r="572" spans="1:23" hidden="1" x14ac:dyDescent="0.15">
      <c r="A572" t="s">
        <v>1108</v>
      </c>
      <c r="B572" t="s">
        <v>1109</v>
      </c>
      <c r="C572" t="s">
        <v>18</v>
      </c>
      <c r="D572" t="s">
        <v>19</v>
      </c>
      <c r="E572">
        <v>110.4</v>
      </c>
      <c r="F572">
        <v>2487.7800000000002</v>
      </c>
      <c r="G572" t="s">
        <v>1005</v>
      </c>
      <c r="H572" t="s">
        <v>1034</v>
      </c>
      <c r="I572" t="s">
        <v>21</v>
      </c>
      <c r="J572">
        <v>2</v>
      </c>
      <c r="K572" t="s">
        <v>997</v>
      </c>
      <c r="L572">
        <v>53.7</v>
      </c>
      <c r="M572">
        <v>17.2</v>
      </c>
      <c r="N572">
        <v>26.9</v>
      </c>
      <c r="O572">
        <v>32.299999999999997</v>
      </c>
      <c r="P572">
        <v>33.299999999999997</v>
      </c>
      <c r="Q572">
        <v>26.1</v>
      </c>
      <c r="R572">
        <v>39</v>
      </c>
      <c r="S572">
        <v>6.6</v>
      </c>
      <c r="T572">
        <v>50.3</v>
      </c>
      <c r="U572">
        <v>51.1</v>
      </c>
      <c r="V572">
        <v>49.6</v>
      </c>
      <c r="W572">
        <v>12.3</v>
      </c>
    </row>
    <row r="573" spans="1:23" hidden="1" x14ac:dyDescent="0.15">
      <c r="A573" t="s">
        <v>1110</v>
      </c>
      <c r="B573" t="s">
        <v>1111</v>
      </c>
      <c r="C573" t="s">
        <v>18</v>
      </c>
      <c r="D573" t="s">
        <v>19</v>
      </c>
      <c r="E573">
        <v>188</v>
      </c>
      <c r="F573">
        <v>2493.73</v>
      </c>
      <c r="G573" t="s">
        <v>1005</v>
      </c>
      <c r="H573" t="s">
        <v>1034</v>
      </c>
      <c r="I573" t="s">
        <v>21</v>
      </c>
      <c r="J573">
        <v>2</v>
      </c>
      <c r="K573" t="s">
        <v>997</v>
      </c>
      <c r="L573">
        <v>83.5</v>
      </c>
      <c r="M573">
        <v>91.3</v>
      </c>
      <c r="N573">
        <v>216.2</v>
      </c>
      <c r="O573">
        <v>122</v>
      </c>
      <c r="P573">
        <v>92.7</v>
      </c>
      <c r="Q573">
        <v>101.8</v>
      </c>
      <c r="R573">
        <v>121.1</v>
      </c>
      <c r="S573">
        <v>23.5</v>
      </c>
      <c r="T573">
        <v>165</v>
      </c>
      <c r="U573">
        <v>146.80000000000001</v>
      </c>
      <c r="V573">
        <v>50.3</v>
      </c>
      <c r="W573">
        <v>64.900000000000006</v>
      </c>
    </row>
    <row r="574" spans="1:23" hidden="1" x14ac:dyDescent="0.15">
      <c r="A574" t="s">
        <v>1112</v>
      </c>
      <c r="B574" t="s">
        <v>1113</v>
      </c>
      <c r="C574" t="s">
        <v>18</v>
      </c>
      <c r="D574" t="s">
        <v>19</v>
      </c>
      <c r="E574">
        <v>174.1</v>
      </c>
      <c r="F574">
        <v>2650.33</v>
      </c>
      <c r="G574" t="s">
        <v>1005</v>
      </c>
      <c r="H574" t="s">
        <v>1034</v>
      </c>
      <c r="I574" t="s">
        <v>21</v>
      </c>
      <c r="J574">
        <v>2</v>
      </c>
      <c r="K574" t="s">
        <v>997</v>
      </c>
      <c r="L574">
        <v>36.9</v>
      </c>
      <c r="M574">
        <v>17</v>
      </c>
      <c r="N574">
        <v>1.2</v>
      </c>
      <c r="O574">
        <v>1.2</v>
      </c>
      <c r="P574">
        <v>1.7</v>
      </c>
      <c r="Q574">
        <v>0</v>
      </c>
      <c r="R574">
        <v>43.4</v>
      </c>
      <c r="S574">
        <v>0.6</v>
      </c>
      <c r="T574">
        <v>91.9</v>
      </c>
      <c r="U574">
        <v>16.2</v>
      </c>
      <c r="V574">
        <v>14.4</v>
      </c>
      <c r="W574">
        <v>0</v>
      </c>
    </row>
    <row r="575" spans="1:23" hidden="1" x14ac:dyDescent="0.15">
      <c r="A575" t="s">
        <v>1114</v>
      </c>
      <c r="B575" t="s">
        <v>1115</v>
      </c>
      <c r="C575" t="s">
        <v>18</v>
      </c>
      <c r="D575" t="s">
        <v>19</v>
      </c>
      <c r="E575">
        <v>126.3</v>
      </c>
      <c r="F575">
        <v>2542.0700000000002</v>
      </c>
      <c r="G575" t="s">
        <v>1005</v>
      </c>
      <c r="H575" t="s">
        <v>1034</v>
      </c>
      <c r="I575" t="s">
        <v>21</v>
      </c>
      <c r="J575">
        <v>2</v>
      </c>
      <c r="K575" t="s">
        <v>997</v>
      </c>
      <c r="L575">
        <v>40.799999999999997</v>
      </c>
      <c r="M575">
        <v>37.200000000000003</v>
      </c>
      <c r="N575">
        <v>10</v>
      </c>
      <c r="O575">
        <v>26.8</v>
      </c>
      <c r="P575">
        <v>21.5</v>
      </c>
      <c r="Q575">
        <v>1.6</v>
      </c>
      <c r="R575">
        <v>24.9</v>
      </c>
      <c r="S575">
        <v>0.6</v>
      </c>
      <c r="T575">
        <v>18</v>
      </c>
      <c r="U575">
        <v>1</v>
      </c>
      <c r="V575">
        <v>15.3</v>
      </c>
      <c r="W575">
        <v>6.4</v>
      </c>
    </row>
    <row r="576" spans="1:23" hidden="1" x14ac:dyDescent="0.15">
      <c r="A576" t="s">
        <v>1116</v>
      </c>
      <c r="B576" t="s">
        <v>1117</v>
      </c>
      <c r="C576" t="s">
        <v>18</v>
      </c>
      <c r="D576" t="s">
        <v>19</v>
      </c>
      <c r="E576">
        <v>175.4</v>
      </c>
      <c r="F576">
        <v>3122.85</v>
      </c>
      <c r="H576" t="s">
        <v>1118</v>
      </c>
      <c r="I576" t="s">
        <v>21</v>
      </c>
      <c r="J576">
        <v>2</v>
      </c>
      <c r="K576" t="s">
        <v>997</v>
      </c>
      <c r="L576">
        <v>9</v>
      </c>
      <c r="M576">
        <v>1.4</v>
      </c>
      <c r="N576">
        <v>1.9</v>
      </c>
      <c r="O576">
        <v>0</v>
      </c>
      <c r="P576">
        <v>0</v>
      </c>
      <c r="Q576">
        <v>16.399999999999999</v>
      </c>
      <c r="R576">
        <v>18.5</v>
      </c>
      <c r="S576">
        <v>22.2</v>
      </c>
      <c r="T576">
        <v>15.4</v>
      </c>
      <c r="U576">
        <v>0</v>
      </c>
      <c r="V576">
        <v>11.4</v>
      </c>
      <c r="W576">
        <v>6.7</v>
      </c>
    </row>
    <row r="577" spans="1:23" hidden="1" x14ac:dyDescent="0.15">
      <c r="A577" t="s">
        <v>1119</v>
      </c>
      <c r="B577" t="s">
        <v>1120</v>
      </c>
      <c r="C577" t="s">
        <v>18</v>
      </c>
      <c r="D577" t="s">
        <v>19</v>
      </c>
      <c r="E577">
        <v>5.8</v>
      </c>
      <c r="F577">
        <v>2797.36</v>
      </c>
      <c r="H577" t="s">
        <v>1118</v>
      </c>
      <c r="I577" t="s">
        <v>21</v>
      </c>
      <c r="J577">
        <v>2</v>
      </c>
      <c r="K577" t="s">
        <v>997</v>
      </c>
      <c r="L577">
        <v>0</v>
      </c>
      <c r="M577">
        <v>0</v>
      </c>
      <c r="N577">
        <v>0</v>
      </c>
      <c r="O577">
        <v>15</v>
      </c>
      <c r="P577">
        <v>20.100000000000001</v>
      </c>
      <c r="Q577">
        <v>15</v>
      </c>
      <c r="R577">
        <v>0</v>
      </c>
      <c r="S577">
        <v>0</v>
      </c>
      <c r="T577">
        <v>0</v>
      </c>
      <c r="U577">
        <v>0</v>
      </c>
      <c r="V577">
        <v>15.9</v>
      </c>
      <c r="W577">
        <v>0</v>
      </c>
    </row>
    <row r="578" spans="1:23" hidden="1" x14ac:dyDescent="0.15">
      <c r="A578" t="s">
        <v>1121</v>
      </c>
      <c r="B578" t="s">
        <v>1122</v>
      </c>
      <c r="C578" t="s">
        <v>18</v>
      </c>
      <c r="D578" t="s">
        <v>19</v>
      </c>
      <c r="E578">
        <v>178.5</v>
      </c>
      <c r="F578">
        <v>2063.34</v>
      </c>
      <c r="G578" t="s">
        <v>1005</v>
      </c>
      <c r="H578" t="s">
        <v>1123</v>
      </c>
      <c r="I578" t="s">
        <v>21</v>
      </c>
      <c r="J578">
        <v>2</v>
      </c>
      <c r="K578" t="s">
        <v>997</v>
      </c>
      <c r="L578">
        <v>29.7</v>
      </c>
      <c r="M578">
        <v>56.1</v>
      </c>
      <c r="N578">
        <v>23.3</v>
      </c>
      <c r="O578">
        <v>42.9</v>
      </c>
      <c r="P578">
        <v>23.8</v>
      </c>
      <c r="Q578">
        <v>64.900000000000006</v>
      </c>
      <c r="R578">
        <v>30.2</v>
      </c>
      <c r="S578">
        <v>31.6</v>
      </c>
      <c r="T578">
        <v>11.8</v>
      </c>
      <c r="U578">
        <v>16.2</v>
      </c>
      <c r="V578">
        <v>25.1</v>
      </c>
      <c r="W578">
        <v>37.6</v>
      </c>
    </row>
    <row r="579" spans="1:23" hidden="1" x14ac:dyDescent="0.15">
      <c r="A579" t="s">
        <v>1124</v>
      </c>
      <c r="B579" t="s">
        <v>1125</v>
      </c>
      <c r="C579" t="s">
        <v>18</v>
      </c>
      <c r="D579" t="s">
        <v>19</v>
      </c>
      <c r="E579">
        <v>142.30000000000001</v>
      </c>
      <c r="F579">
        <v>2078.4</v>
      </c>
      <c r="G579" t="s">
        <v>1005</v>
      </c>
      <c r="H579" t="s">
        <v>1123</v>
      </c>
      <c r="I579" t="s">
        <v>21</v>
      </c>
      <c r="J579">
        <v>2</v>
      </c>
      <c r="K579" t="s">
        <v>997</v>
      </c>
      <c r="L579">
        <v>73.2</v>
      </c>
      <c r="M579">
        <v>77.8</v>
      </c>
      <c r="N579">
        <v>68.3</v>
      </c>
      <c r="O579">
        <v>74.2</v>
      </c>
      <c r="P579">
        <v>136.19999999999999</v>
      </c>
      <c r="Q579">
        <v>122.1</v>
      </c>
      <c r="R579">
        <v>171.5</v>
      </c>
      <c r="S579">
        <v>54.2</v>
      </c>
      <c r="T579">
        <v>165.1</v>
      </c>
      <c r="U579">
        <v>176.1</v>
      </c>
      <c r="V579">
        <v>91</v>
      </c>
      <c r="W579">
        <v>77.8</v>
      </c>
    </row>
    <row r="580" spans="1:23" hidden="1" x14ac:dyDescent="0.15">
      <c r="A580" t="s">
        <v>1126</v>
      </c>
      <c r="B580" t="s">
        <v>1127</v>
      </c>
      <c r="C580" t="s">
        <v>18</v>
      </c>
      <c r="D580" t="s">
        <v>19</v>
      </c>
      <c r="E580">
        <v>301.10000000000002</v>
      </c>
      <c r="F580">
        <v>2053.36</v>
      </c>
      <c r="G580" t="s">
        <v>1005</v>
      </c>
      <c r="H580" t="s">
        <v>1123</v>
      </c>
      <c r="I580" t="s">
        <v>21</v>
      </c>
      <c r="J580">
        <v>2</v>
      </c>
      <c r="K580" t="s">
        <v>997</v>
      </c>
      <c r="L580">
        <v>29.8</v>
      </c>
      <c r="M580">
        <v>17.3</v>
      </c>
      <c r="N580">
        <v>75.2</v>
      </c>
      <c r="O580">
        <v>10.9</v>
      </c>
      <c r="P580">
        <v>3.3</v>
      </c>
      <c r="Q580">
        <v>6.4</v>
      </c>
      <c r="R580">
        <v>45.2</v>
      </c>
      <c r="S580">
        <v>10.3</v>
      </c>
      <c r="T580">
        <v>21.1</v>
      </c>
      <c r="U580">
        <v>11.4</v>
      </c>
      <c r="V580">
        <v>16.899999999999999</v>
      </c>
      <c r="W580">
        <v>12.4</v>
      </c>
    </row>
    <row r="581" spans="1:23" hidden="1" x14ac:dyDescent="0.15">
      <c r="A581" t="s">
        <v>1128</v>
      </c>
      <c r="B581" t="s">
        <v>1129</v>
      </c>
      <c r="C581" t="s">
        <v>18</v>
      </c>
      <c r="D581" t="s">
        <v>19</v>
      </c>
      <c r="E581">
        <v>81.900000000000006</v>
      </c>
      <c r="F581">
        <v>2093</v>
      </c>
      <c r="G581" t="s">
        <v>1005</v>
      </c>
      <c r="H581" t="s">
        <v>1130</v>
      </c>
      <c r="I581" t="s">
        <v>21</v>
      </c>
      <c r="J581">
        <v>2</v>
      </c>
      <c r="K581" t="s">
        <v>997</v>
      </c>
      <c r="L581">
        <v>30.9</v>
      </c>
      <c r="M581">
        <v>39.799999999999997</v>
      </c>
      <c r="N581">
        <v>37.299999999999997</v>
      </c>
      <c r="O581">
        <v>3</v>
      </c>
      <c r="P581">
        <v>18.3</v>
      </c>
      <c r="Q581">
        <v>25.9</v>
      </c>
      <c r="R581">
        <v>25.9</v>
      </c>
      <c r="S581">
        <v>3.3</v>
      </c>
      <c r="T581">
        <v>2.4</v>
      </c>
      <c r="U581">
        <v>3</v>
      </c>
      <c r="V581">
        <v>41.9</v>
      </c>
      <c r="W581">
        <v>2.2000000000000002</v>
      </c>
    </row>
    <row r="582" spans="1:23" hidden="1" x14ac:dyDescent="0.15">
      <c r="A582" t="s">
        <v>1131</v>
      </c>
      <c r="B582" t="s">
        <v>1132</v>
      </c>
      <c r="C582" t="s">
        <v>18</v>
      </c>
      <c r="D582" t="s">
        <v>19</v>
      </c>
      <c r="E582">
        <v>80.900000000000006</v>
      </c>
      <c r="F582">
        <v>2031.35</v>
      </c>
      <c r="G582" t="s">
        <v>1005</v>
      </c>
      <c r="H582" t="s">
        <v>1130</v>
      </c>
      <c r="I582" t="s">
        <v>21</v>
      </c>
      <c r="J582">
        <v>2</v>
      </c>
      <c r="K582" t="s">
        <v>997</v>
      </c>
      <c r="L582">
        <v>23.2</v>
      </c>
      <c r="M582">
        <v>30.2</v>
      </c>
      <c r="N582">
        <v>14.7</v>
      </c>
      <c r="O582">
        <v>18.399999999999999</v>
      </c>
      <c r="P582">
        <v>5</v>
      </c>
      <c r="Q582">
        <v>23</v>
      </c>
      <c r="R582">
        <v>24.9</v>
      </c>
      <c r="S582">
        <v>1.8</v>
      </c>
      <c r="T582">
        <v>19.600000000000001</v>
      </c>
      <c r="U582">
        <v>4.9000000000000004</v>
      </c>
      <c r="V582">
        <v>8.8000000000000007</v>
      </c>
      <c r="W582">
        <v>12.5</v>
      </c>
    </row>
    <row r="583" spans="1:23" hidden="1" x14ac:dyDescent="0.15">
      <c r="A583" t="s">
        <v>1133</v>
      </c>
      <c r="B583" t="s">
        <v>1134</v>
      </c>
      <c r="C583" t="s">
        <v>18</v>
      </c>
      <c r="D583" t="s">
        <v>19</v>
      </c>
      <c r="E583">
        <v>161.1</v>
      </c>
      <c r="F583">
        <v>2052.56</v>
      </c>
      <c r="G583" t="s">
        <v>1005</v>
      </c>
      <c r="H583" t="s">
        <v>1130</v>
      </c>
      <c r="I583" t="s">
        <v>21</v>
      </c>
      <c r="J583">
        <v>2</v>
      </c>
      <c r="K583" t="s">
        <v>997</v>
      </c>
      <c r="L583">
        <v>8.3000000000000007</v>
      </c>
      <c r="M583">
        <v>1.4</v>
      </c>
      <c r="N583">
        <v>6.3</v>
      </c>
      <c r="O583">
        <v>20.9</v>
      </c>
      <c r="P583">
        <v>18.8</v>
      </c>
      <c r="Q583">
        <v>11.6</v>
      </c>
      <c r="R583">
        <v>0.5</v>
      </c>
      <c r="S583">
        <v>6.5</v>
      </c>
      <c r="T583">
        <v>0</v>
      </c>
      <c r="U583">
        <v>11.3</v>
      </c>
      <c r="V583">
        <v>24.7</v>
      </c>
      <c r="W583">
        <v>0</v>
      </c>
    </row>
    <row r="584" spans="1:23" hidden="1" x14ac:dyDescent="0.15">
      <c r="A584" t="s">
        <v>1135</v>
      </c>
      <c r="B584" t="s">
        <v>1136</v>
      </c>
      <c r="C584" t="s">
        <v>18</v>
      </c>
      <c r="D584" t="s">
        <v>19</v>
      </c>
      <c r="E584">
        <v>93.8</v>
      </c>
      <c r="F584">
        <v>2035.83</v>
      </c>
      <c r="G584" t="s">
        <v>1005</v>
      </c>
      <c r="H584" t="s">
        <v>1130</v>
      </c>
      <c r="I584" t="s">
        <v>21</v>
      </c>
      <c r="J584">
        <v>2</v>
      </c>
      <c r="K584" t="s">
        <v>997</v>
      </c>
      <c r="L584">
        <v>19.5</v>
      </c>
      <c r="M584">
        <v>6.6</v>
      </c>
      <c r="N584">
        <v>2.8</v>
      </c>
      <c r="O584">
        <v>1.8</v>
      </c>
      <c r="P584">
        <v>3.9</v>
      </c>
      <c r="Q584">
        <v>2.2000000000000002</v>
      </c>
      <c r="R584">
        <v>16.5</v>
      </c>
      <c r="S584">
        <v>8.1999999999999993</v>
      </c>
      <c r="T584">
        <v>4.7</v>
      </c>
      <c r="U584">
        <v>23.7</v>
      </c>
      <c r="V584">
        <v>1.7</v>
      </c>
      <c r="W584">
        <v>9.4</v>
      </c>
    </row>
    <row r="585" spans="1:23" hidden="1" x14ac:dyDescent="0.15">
      <c r="A585" t="s">
        <v>1137</v>
      </c>
      <c r="B585" t="s">
        <v>1138</v>
      </c>
      <c r="C585" t="s">
        <v>18</v>
      </c>
      <c r="D585" t="s">
        <v>19</v>
      </c>
      <c r="E585">
        <v>115.8</v>
      </c>
      <c r="F585">
        <v>2058.83</v>
      </c>
      <c r="G585" t="s">
        <v>1005</v>
      </c>
      <c r="H585" t="s">
        <v>1130</v>
      </c>
      <c r="I585" t="s">
        <v>21</v>
      </c>
      <c r="J585">
        <v>2</v>
      </c>
      <c r="K585" t="s">
        <v>997</v>
      </c>
      <c r="L585">
        <v>1</v>
      </c>
      <c r="M585">
        <v>2.5</v>
      </c>
      <c r="N585">
        <v>17.2</v>
      </c>
      <c r="O585">
        <v>10.4</v>
      </c>
      <c r="P585">
        <v>25.4</v>
      </c>
      <c r="Q585">
        <v>9.6999999999999993</v>
      </c>
      <c r="R585">
        <v>2</v>
      </c>
      <c r="S585">
        <v>1.8</v>
      </c>
      <c r="T585">
        <v>3.2</v>
      </c>
      <c r="U585">
        <v>23.6</v>
      </c>
      <c r="V585">
        <v>18.5</v>
      </c>
      <c r="W585">
        <v>17.600000000000001</v>
      </c>
    </row>
    <row r="586" spans="1:23" hidden="1" x14ac:dyDescent="0.15">
      <c r="A586" t="s">
        <v>1139</v>
      </c>
      <c r="B586" t="s">
        <v>1140</v>
      </c>
      <c r="C586" t="s">
        <v>18</v>
      </c>
      <c r="D586" t="s">
        <v>19</v>
      </c>
      <c r="E586">
        <v>189.3</v>
      </c>
      <c r="F586">
        <v>2011.81</v>
      </c>
      <c r="G586" t="s">
        <v>1005</v>
      </c>
      <c r="H586" t="s">
        <v>1130</v>
      </c>
      <c r="I586" t="s">
        <v>21</v>
      </c>
      <c r="J586">
        <v>2</v>
      </c>
      <c r="K586" t="s">
        <v>997</v>
      </c>
      <c r="L586">
        <v>54.3</v>
      </c>
      <c r="M586">
        <v>64.5</v>
      </c>
      <c r="N586">
        <v>143.5</v>
      </c>
      <c r="O586">
        <v>20.100000000000001</v>
      </c>
      <c r="P586">
        <v>50.8</v>
      </c>
      <c r="Q586">
        <v>75.2</v>
      </c>
      <c r="R586">
        <v>65.8</v>
      </c>
      <c r="S586">
        <v>77.3</v>
      </c>
      <c r="T586">
        <v>41.7</v>
      </c>
      <c r="U586">
        <v>43</v>
      </c>
      <c r="V586">
        <v>31.1</v>
      </c>
      <c r="W586">
        <v>25.1</v>
      </c>
    </row>
    <row r="587" spans="1:23" hidden="1" x14ac:dyDescent="0.15">
      <c r="A587" t="s">
        <v>1141</v>
      </c>
      <c r="B587" t="s">
        <v>1142</v>
      </c>
      <c r="C587" t="s">
        <v>18</v>
      </c>
      <c r="D587" t="s">
        <v>19</v>
      </c>
      <c r="E587">
        <v>153.1</v>
      </c>
      <c r="F587">
        <v>2047.21</v>
      </c>
      <c r="G587" t="s">
        <v>1005</v>
      </c>
      <c r="H587" t="s">
        <v>1130</v>
      </c>
      <c r="I587" t="s">
        <v>21</v>
      </c>
      <c r="J587">
        <v>2</v>
      </c>
      <c r="K587" t="s">
        <v>997</v>
      </c>
      <c r="L587">
        <v>45.6</v>
      </c>
      <c r="M587">
        <v>16.3</v>
      </c>
      <c r="N587">
        <v>26.1</v>
      </c>
      <c r="O587">
        <v>29.7</v>
      </c>
      <c r="P587">
        <v>8.8000000000000007</v>
      </c>
      <c r="Q587">
        <v>34.6</v>
      </c>
      <c r="R587">
        <v>27.5</v>
      </c>
      <c r="S587">
        <v>1.5</v>
      </c>
      <c r="T587">
        <v>55.7</v>
      </c>
      <c r="U587">
        <v>57.7</v>
      </c>
      <c r="V587">
        <v>14.7</v>
      </c>
      <c r="W587">
        <v>1.1000000000000001</v>
      </c>
    </row>
    <row r="588" spans="1:23" hidden="1" x14ac:dyDescent="0.15">
      <c r="A588" t="s">
        <v>1143</v>
      </c>
      <c r="B588" t="s">
        <v>1144</v>
      </c>
      <c r="C588" t="s">
        <v>18</v>
      </c>
      <c r="D588" t="s">
        <v>19</v>
      </c>
      <c r="E588">
        <v>10.8</v>
      </c>
      <c r="F588">
        <v>2033.95</v>
      </c>
      <c r="G588" t="s">
        <v>1005</v>
      </c>
      <c r="H588" t="s">
        <v>1145</v>
      </c>
      <c r="I588" t="s">
        <v>21</v>
      </c>
      <c r="J588">
        <v>2</v>
      </c>
      <c r="K588" t="s">
        <v>997</v>
      </c>
      <c r="L588">
        <v>0</v>
      </c>
      <c r="M588">
        <v>22</v>
      </c>
      <c r="N588">
        <v>2</v>
      </c>
      <c r="O588">
        <v>28.2</v>
      </c>
      <c r="P588">
        <v>13</v>
      </c>
      <c r="Q588">
        <v>0</v>
      </c>
      <c r="R588">
        <v>14.1</v>
      </c>
      <c r="S588">
        <v>20.5</v>
      </c>
      <c r="T588">
        <v>0</v>
      </c>
      <c r="U588">
        <v>0</v>
      </c>
      <c r="V588">
        <v>23</v>
      </c>
      <c r="W588">
        <v>2.4</v>
      </c>
    </row>
    <row r="589" spans="1:23" hidden="1" x14ac:dyDescent="0.15">
      <c r="A589" t="s">
        <v>1146</v>
      </c>
      <c r="B589" t="s">
        <v>1147</v>
      </c>
      <c r="C589" t="s">
        <v>18</v>
      </c>
      <c r="D589" t="s">
        <v>19</v>
      </c>
      <c r="E589">
        <v>83</v>
      </c>
      <c r="F589">
        <v>2104.94</v>
      </c>
      <c r="G589" t="s">
        <v>1005</v>
      </c>
      <c r="H589" t="s">
        <v>1145</v>
      </c>
      <c r="I589" t="s">
        <v>21</v>
      </c>
      <c r="J589">
        <v>2</v>
      </c>
      <c r="K589" t="s">
        <v>997</v>
      </c>
      <c r="L589">
        <v>16.2</v>
      </c>
      <c r="M589">
        <v>42</v>
      </c>
      <c r="N589">
        <v>38.1</v>
      </c>
      <c r="O589">
        <v>26.7</v>
      </c>
      <c r="P589">
        <v>29.1</v>
      </c>
      <c r="Q589">
        <v>44.6</v>
      </c>
      <c r="R589">
        <v>41.5</v>
      </c>
      <c r="S589">
        <v>14.8</v>
      </c>
      <c r="T589">
        <v>44.4</v>
      </c>
      <c r="U589">
        <v>59.4</v>
      </c>
      <c r="V589">
        <v>22.3</v>
      </c>
      <c r="W589">
        <v>11.4</v>
      </c>
    </row>
    <row r="590" spans="1:23" hidden="1" x14ac:dyDescent="0.15">
      <c r="A590" t="s">
        <v>1148</v>
      </c>
      <c r="B590" t="s">
        <v>1149</v>
      </c>
      <c r="C590" t="s">
        <v>18</v>
      </c>
      <c r="D590" t="s">
        <v>19</v>
      </c>
      <c r="E590">
        <v>310.7</v>
      </c>
      <c r="F590">
        <v>2072.25</v>
      </c>
      <c r="G590" t="s">
        <v>1005</v>
      </c>
      <c r="H590" t="s">
        <v>1130</v>
      </c>
      <c r="I590" t="s">
        <v>21</v>
      </c>
      <c r="J590">
        <v>2</v>
      </c>
      <c r="K590" t="s">
        <v>997</v>
      </c>
      <c r="L590">
        <v>33.700000000000003</v>
      </c>
      <c r="M590">
        <v>43.2</v>
      </c>
      <c r="N590">
        <v>116.1</v>
      </c>
      <c r="O590">
        <v>52.4</v>
      </c>
      <c r="P590">
        <v>107.3</v>
      </c>
      <c r="Q590">
        <v>132</v>
      </c>
      <c r="R590">
        <v>109.5</v>
      </c>
      <c r="S590">
        <v>28.2</v>
      </c>
      <c r="T590">
        <v>78.599999999999994</v>
      </c>
      <c r="U590">
        <v>88.3</v>
      </c>
      <c r="V590">
        <v>44.5</v>
      </c>
      <c r="W590">
        <v>53.1</v>
      </c>
    </row>
    <row r="591" spans="1:23" hidden="1" x14ac:dyDescent="0.15">
      <c r="A591" t="s">
        <v>1150</v>
      </c>
      <c r="B591" t="s">
        <v>1151</v>
      </c>
      <c r="C591" t="s">
        <v>18</v>
      </c>
      <c r="D591" t="s">
        <v>19</v>
      </c>
      <c r="E591">
        <v>337.1</v>
      </c>
      <c r="F591">
        <v>2331.39</v>
      </c>
      <c r="H591" t="s">
        <v>1098</v>
      </c>
      <c r="I591" t="s">
        <v>21</v>
      </c>
      <c r="J591">
        <v>2</v>
      </c>
      <c r="K591" t="s">
        <v>997</v>
      </c>
      <c r="L591">
        <v>136</v>
      </c>
      <c r="M591">
        <v>99.2</v>
      </c>
      <c r="N591">
        <v>84.3</v>
      </c>
      <c r="O591">
        <v>63.6</v>
      </c>
      <c r="P591">
        <v>197.2</v>
      </c>
      <c r="Q591">
        <v>137.4</v>
      </c>
      <c r="R591">
        <v>72.5</v>
      </c>
      <c r="S591">
        <v>52.6</v>
      </c>
      <c r="T591">
        <v>170.7</v>
      </c>
      <c r="U591">
        <v>126.7</v>
      </c>
      <c r="V591">
        <v>110.1</v>
      </c>
      <c r="W591">
        <v>74.3</v>
      </c>
    </row>
    <row r="592" spans="1:23" hidden="1" x14ac:dyDescent="0.15">
      <c r="A592" t="s">
        <v>1152</v>
      </c>
      <c r="B592" t="s">
        <v>1153</v>
      </c>
      <c r="C592" t="s">
        <v>18</v>
      </c>
      <c r="D592" t="s">
        <v>19</v>
      </c>
      <c r="E592">
        <v>401.5</v>
      </c>
      <c r="F592">
        <v>2426.96</v>
      </c>
      <c r="H592" t="s">
        <v>1098</v>
      </c>
      <c r="I592" t="s">
        <v>21</v>
      </c>
      <c r="J592">
        <v>2</v>
      </c>
      <c r="K592" t="s">
        <v>997</v>
      </c>
      <c r="L592">
        <v>61.6</v>
      </c>
      <c r="M592">
        <v>46.4</v>
      </c>
      <c r="N592">
        <v>29.9</v>
      </c>
      <c r="O592">
        <v>66</v>
      </c>
      <c r="P592">
        <v>50.7</v>
      </c>
      <c r="Q592">
        <v>15.8</v>
      </c>
      <c r="R592">
        <v>41.5</v>
      </c>
      <c r="S592">
        <v>113.7</v>
      </c>
      <c r="T592">
        <v>8.3000000000000007</v>
      </c>
      <c r="U592">
        <v>39.799999999999997</v>
      </c>
      <c r="V592">
        <v>38.9</v>
      </c>
      <c r="W592">
        <v>40.700000000000003</v>
      </c>
    </row>
    <row r="593" spans="1:23" hidden="1" x14ac:dyDescent="0.15">
      <c r="A593" t="s">
        <v>1154</v>
      </c>
      <c r="B593" t="s">
        <v>1155</v>
      </c>
      <c r="C593" t="s">
        <v>18</v>
      </c>
      <c r="D593" t="s">
        <v>19</v>
      </c>
      <c r="E593">
        <v>234.9</v>
      </c>
      <c r="F593">
        <v>2360.85</v>
      </c>
      <c r="H593" t="s">
        <v>1098</v>
      </c>
      <c r="I593" t="s">
        <v>21</v>
      </c>
      <c r="J593">
        <v>2</v>
      </c>
      <c r="K593" t="s">
        <v>997</v>
      </c>
      <c r="L593">
        <v>17</v>
      </c>
      <c r="M593">
        <v>7</v>
      </c>
      <c r="N593">
        <v>28.8</v>
      </c>
      <c r="O593">
        <v>0.6</v>
      </c>
      <c r="P593">
        <v>23.2</v>
      </c>
      <c r="Q593">
        <v>16</v>
      </c>
      <c r="R593">
        <v>6.8</v>
      </c>
      <c r="S593">
        <v>8.1</v>
      </c>
      <c r="T593">
        <v>1.7</v>
      </c>
      <c r="U593">
        <v>26.7</v>
      </c>
      <c r="V593">
        <v>15.4</v>
      </c>
      <c r="W593">
        <v>21.2</v>
      </c>
    </row>
    <row r="594" spans="1:23" hidden="1" x14ac:dyDescent="0.15">
      <c r="A594" t="s">
        <v>1156</v>
      </c>
      <c r="B594" t="s">
        <v>1157</v>
      </c>
      <c r="C594" t="s">
        <v>18</v>
      </c>
      <c r="D594" t="s">
        <v>19</v>
      </c>
      <c r="E594">
        <v>84.6</v>
      </c>
      <c r="F594">
        <v>2870.43</v>
      </c>
      <c r="H594" t="s">
        <v>1098</v>
      </c>
      <c r="I594" t="s">
        <v>21</v>
      </c>
      <c r="J594">
        <v>2</v>
      </c>
      <c r="K594" t="s">
        <v>997</v>
      </c>
      <c r="L594">
        <v>0</v>
      </c>
      <c r="M594">
        <v>24.6</v>
      </c>
      <c r="N594">
        <v>0.4</v>
      </c>
      <c r="O594">
        <v>19.3</v>
      </c>
      <c r="P594">
        <v>1.1000000000000001</v>
      </c>
      <c r="Q594">
        <v>27.4</v>
      </c>
      <c r="R594">
        <v>18.2</v>
      </c>
      <c r="S594">
        <v>15.6</v>
      </c>
      <c r="T594">
        <v>43.6</v>
      </c>
      <c r="U594">
        <v>24.9</v>
      </c>
      <c r="V594">
        <v>45.5</v>
      </c>
      <c r="W594">
        <v>0</v>
      </c>
    </row>
    <row r="595" spans="1:23" hidden="1" x14ac:dyDescent="0.15">
      <c r="A595" t="s">
        <v>1158</v>
      </c>
      <c r="B595" t="s">
        <v>1159</v>
      </c>
      <c r="C595" t="s">
        <v>18</v>
      </c>
      <c r="D595" t="s">
        <v>19</v>
      </c>
      <c r="E595">
        <v>73</v>
      </c>
      <c r="F595">
        <v>3229.74</v>
      </c>
      <c r="H595" t="s">
        <v>1098</v>
      </c>
      <c r="I595" t="s">
        <v>21</v>
      </c>
      <c r="J595">
        <v>2</v>
      </c>
      <c r="K595" t="s">
        <v>997</v>
      </c>
      <c r="L595">
        <v>8.9</v>
      </c>
      <c r="M595">
        <v>9.6999999999999993</v>
      </c>
      <c r="N595">
        <v>69.099999999999994</v>
      </c>
      <c r="O595">
        <v>14.9</v>
      </c>
      <c r="P595">
        <v>54.8</v>
      </c>
      <c r="Q595">
        <v>48</v>
      </c>
      <c r="R595">
        <v>0</v>
      </c>
      <c r="S595">
        <v>33.799999999999997</v>
      </c>
      <c r="T595">
        <v>33.799999999999997</v>
      </c>
      <c r="U595">
        <v>74</v>
      </c>
      <c r="V595">
        <v>8.4</v>
      </c>
      <c r="W595">
        <v>52.3</v>
      </c>
    </row>
    <row r="596" spans="1:23" hidden="1" x14ac:dyDescent="0.15">
      <c r="A596" t="s">
        <v>1160</v>
      </c>
      <c r="B596" t="s">
        <v>1161</v>
      </c>
      <c r="C596" t="s">
        <v>18</v>
      </c>
      <c r="D596" t="s">
        <v>19</v>
      </c>
      <c r="E596">
        <v>349.1</v>
      </c>
      <c r="F596">
        <v>2873.99</v>
      </c>
      <c r="H596" t="s">
        <v>1098</v>
      </c>
      <c r="I596" t="s">
        <v>21</v>
      </c>
      <c r="J596">
        <v>2</v>
      </c>
      <c r="K596" t="s">
        <v>997</v>
      </c>
      <c r="L596">
        <v>99.8</v>
      </c>
      <c r="M596">
        <v>93.9</v>
      </c>
      <c r="N596">
        <v>27.7</v>
      </c>
      <c r="O596">
        <v>171.4</v>
      </c>
      <c r="P596">
        <v>172.8</v>
      </c>
      <c r="Q596">
        <v>120.5</v>
      </c>
      <c r="R596">
        <v>98.1</v>
      </c>
      <c r="S596">
        <v>55.8</v>
      </c>
      <c r="T596">
        <v>133</v>
      </c>
      <c r="U596">
        <v>103.6</v>
      </c>
      <c r="V596">
        <v>70.8</v>
      </c>
      <c r="W596">
        <v>24.5</v>
      </c>
    </row>
    <row r="597" spans="1:23" hidden="1" x14ac:dyDescent="0.15">
      <c r="A597" t="s">
        <v>1162</v>
      </c>
      <c r="B597" t="s">
        <v>1163</v>
      </c>
      <c r="C597" t="s">
        <v>18</v>
      </c>
      <c r="D597" t="s">
        <v>19</v>
      </c>
      <c r="E597">
        <v>108.1</v>
      </c>
      <c r="F597">
        <v>2518.6</v>
      </c>
      <c r="G597" t="s">
        <v>1005</v>
      </c>
      <c r="H597" t="s">
        <v>1039</v>
      </c>
      <c r="I597" t="s">
        <v>21</v>
      </c>
      <c r="J597">
        <v>2</v>
      </c>
      <c r="K597" t="s">
        <v>997</v>
      </c>
      <c r="L597">
        <v>0</v>
      </c>
      <c r="M597">
        <v>22.3</v>
      </c>
      <c r="N597">
        <v>11.6</v>
      </c>
      <c r="O597">
        <v>12.8</v>
      </c>
      <c r="P597">
        <v>2.5</v>
      </c>
      <c r="Q597">
        <v>16.899999999999999</v>
      </c>
      <c r="R597">
        <v>19.2</v>
      </c>
      <c r="S597">
        <v>37.299999999999997</v>
      </c>
      <c r="T597">
        <v>33.700000000000003</v>
      </c>
      <c r="U597">
        <v>18.7</v>
      </c>
      <c r="V597">
        <v>22.2</v>
      </c>
      <c r="W597">
        <v>13.5</v>
      </c>
    </row>
    <row r="598" spans="1:23" hidden="1" x14ac:dyDescent="0.15">
      <c r="A598" t="s">
        <v>1164</v>
      </c>
      <c r="B598" t="s">
        <v>1165</v>
      </c>
      <c r="C598" t="s">
        <v>18</v>
      </c>
      <c r="D598" t="s">
        <v>19</v>
      </c>
      <c r="E598">
        <v>98</v>
      </c>
      <c r="F598">
        <v>2511.5700000000002</v>
      </c>
      <c r="G598" t="s">
        <v>1005</v>
      </c>
      <c r="H598" t="s">
        <v>1039</v>
      </c>
      <c r="I598" t="s">
        <v>21</v>
      </c>
      <c r="J598">
        <v>2</v>
      </c>
      <c r="K598" t="s">
        <v>997</v>
      </c>
      <c r="L598">
        <v>40.799999999999997</v>
      </c>
      <c r="M598">
        <v>8.4</v>
      </c>
      <c r="N598">
        <v>19.600000000000001</v>
      </c>
      <c r="O598">
        <v>16.7</v>
      </c>
      <c r="P598">
        <v>28.2</v>
      </c>
      <c r="Q598">
        <v>13.1</v>
      </c>
      <c r="R598">
        <v>21.6</v>
      </c>
      <c r="S598">
        <v>26.9</v>
      </c>
      <c r="T598">
        <v>47.4</v>
      </c>
      <c r="U598">
        <v>73.099999999999994</v>
      </c>
      <c r="V598">
        <v>30.4</v>
      </c>
      <c r="W598">
        <v>11</v>
      </c>
    </row>
    <row r="599" spans="1:23" hidden="1" x14ac:dyDescent="0.15">
      <c r="A599" t="s">
        <v>1166</v>
      </c>
      <c r="B599" t="s">
        <v>1167</v>
      </c>
      <c r="C599" t="s">
        <v>18</v>
      </c>
      <c r="D599" t="s">
        <v>19</v>
      </c>
      <c r="E599">
        <v>140.6</v>
      </c>
      <c r="F599">
        <v>2446.2199999999998</v>
      </c>
      <c r="G599" t="s">
        <v>1005</v>
      </c>
      <c r="H599" t="s">
        <v>1039</v>
      </c>
      <c r="I599" t="s">
        <v>21</v>
      </c>
      <c r="J599">
        <v>2</v>
      </c>
      <c r="K599" t="s">
        <v>997</v>
      </c>
      <c r="L599">
        <v>27.9</v>
      </c>
      <c r="M599">
        <v>51.1</v>
      </c>
      <c r="N599">
        <v>25.1</v>
      </c>
      <c r="O599">
        <v>64.599999999999994</v>
      </c>
      <c r="P599">
        <v>31.1</v>
      </c>
      <c r="Q599">
        <v>25.6</v>
      </c>
      <c r="R599">
        <v>74</v>
      </c>
      <c r="S599">
        <v>15.7</v>
      </c>
      <c r="T599">
        <v>49.4</v>
      </c>
      <c r="U599">
        <v>66.5</v>
      </c>
      <c r="V599">
        <v>50</v>
      </c>
      <c r="W599">
        <v>5.6</v>
      </c>
    </row>
    <row r="600" spans="1:23" hidden="1" x14ac:dyDescent="0.15">
      <c r="A600" t="s">
        <v>1168</v>
      </c>
      <c r="B600" t="s">
        <v>1169</v>
      </c>
      <c r="C600" t="s">
        <v>18</v>
      </c>
      <c r="D600" t="s">
        <v>19</v>
      </c>
      <c r="E600">
        <v>774.27</v>
      </c>
      <c r="F600">
        <v>2449.2199999999998</v>
      </c>
      <c r="G600" t="s">
        <v>1005</v>
      </c>
      <c r="H600" t="s">
        <v>1039</v>
      </c>
      <c r="I600" t="s">
        <v>21</v>
      </c>
      <c r="J600">
        <v>2</v>
      </c>
      <c r="K600" t="s">
        <v>997</v>
      </c>
      <c r="L600">
        <v>260.60000000000002</v>
      </c>
      <c r="M600">
        <v>189.7</v>
      </c>
      <c r="N600">
        <v>389.4</v>
      </c>
      <c r="O600">
        <v>430</v>
      </c>
      <c r="P600">
        <v>264.7</v>
      </c>
      <c r="Q600">
        <v>467</v>
      </c>
      <c r="R600">
        <v>293.5</v>
      </c>
      <c r="S600">
        <v>253.9</v>
      </c>
      <c r="T600">
        <v>508.5</v>
      </c>
      <c r="U600">
        <v>465.4</v>
      </c>
      <c r="V600">
        <v>372.3</v>
      </c>
      <c r="W600">
        <v>234</v>
      </c>
    </row>
    <row r="601" spans="1:23" hidden="1" x14ac:dyDescent="0.15">
      <c r="A601" t="s">
        <v>1170</v>
      </c>
      <c r="B601" t="s">
        <v>1171</v>
      </c>
      <c r="C601" t="s">
        <v>18</v>
      </c>
      <c r="D601" t="s">
        <v>19</v>
      </c>
      <c r="E601">
        <v>60.7</v>
      </c>
      <c r="F601">
        <v>2326.88</v>
      </c>
      <c r="H601" t="s">
        <v>1172</v>
      </c>
      <c r="I601" t="s">
        <v>21</v>
      </c>
      <c r="J601">
        <v>2</v>
      </c>
      <c r="K601" t="s">
        <v>997</v>
      </c>
      <c r="S601">
        <v>0</v>
      </c>
      <c r="T601">
        <v>1.8</v>
      </c>
      <c r="U601">
        <v>0</v>
      </c>
      <c r="V601">
        <v>0</v>
      </c>
      <c r="W601">
        <v>87.5</v>
      </c>
    </row>
    <row r="602" spans="1:23" hidden="1" x14ac:dyDescent="0.15">
      <c r="A602" t="s">
        <v>1173</v>
      </c>
      <c r="B602" t="s">
        <v>1174</v>
      </c>
      <c r="C602" t="s">
        <v>18</v>
      </c>
      <c r="D602" t="s">
        <v>19</v>
      </c>
      <c r="E602">
        <v>80.2</v>
      </c>
      <c r="F602">
        <v>2327.5300000000002</v>
      </c>
      <c r="H602" t="s">
        <v>1172</v>
      </c>
      <c r="I602" t="s">
        <v>21</v>
      </c>
      <c r="J602">
        <v>2</v>
      </c>
      <c r="K602" t="s">
        <v>997</v>
      </c>
      <c r="S602">
        <v>0</v>
      </c>
      <c r="T602">
        <v>13.7</v>
      </c>
      <c r="U602">
        <v>0</v>
      </c>
      <c r="V602">
        <v>0</v>
      </c>
      <c r="W602">
        <v>93.1</v>
      </c>
    </row>
    <row r="603" spans="1:23" hidden="1" x14ac:dyDescent="0.15">
      <c r="A603" t="s">
        <v>1175</v>
      </c>
      <c r="B603" t="s">
        <v>1176</v>
      </c>
      <c r="C603" t="s">
        <v>18</v>
      </c>
      <c r="D603" t="s">
        <v>19</v>
      </c>
      <c r="E603">
        <v>35.799999999999997</v>
      </c>
      <c r="F603">
        <v>2326.69</v>
      </c>
      <c r="H603" t="s">
        <v>1172</v>
      </c>
      <c r="I603" t="s">
        <v>21</v>
      </c>
      <c r="J603">
        <v>2</v>
      </c>
      <c r="K603" t="s">
        <v>997</v>
      </c>
      <c r="S603">
        <v>0</v>
      </c>
      <c r="T603">
        <v>1.8</v>
      </c>
      <c r="U603">
        <v>0</v>
      </c>
      <c r="V603">
        <v>1.4</v>
      </c>
      <c r="W603">
        <v>106.3</v>
      </c>
    </row>
    <row r="604" spans="1:23" hidden="1" x14ac:dyDescent="0.15">
      <c r="A604" t="s">
        <v>1177</v>
      </c>
      <c r="B604" t="s">
        <v>1178</v>
      </c>
      <c r="C604" t="s">
        <v>18</v>
      </c>
      <c r="D604" t="s">
        <v>19</v>
      </c>
      <c r="E604">
        <v>104.7</v>
      </c>
      <c r="F604">
        <v>2327.84</v>
      </c>
      <c r="H604" t="s">
        <v>1172</v>
      </c>
      <c r="I604" t="s">
        <v>21</v>
      </c>
      <c r="J604">
        <v>2</v>
      </c>
      <c r="K604" t="s">
        <v>997</v>
      </c>
      <c r="T604">
        <v>1.8</v>
      </c>
      <c r="U604">
        <v>0</v>
      </c>
      <c r="V604">
        <v>0</v>
      </c>
      <c r="W604">
        <v>87.5</v>
      </c>
    </row>
    <row r="605" spans="1:23" hidden="1" x14ac:dyDescent="0.15">
      <c r="A605" t="s">
        <v>1179</v>
      </c>
      <c r="B605" t="s">
        <v>1180</v>
      </c>
      <c r="C605" t="s">
        <v>18</v>
      </c>
      <c r="D605" t="s">
        <v>19</v>
      </c>
      <c r="E605">
        <v>145</v>
      </c>
      <c r="F605">
        <v>2387.65</v>
      </c>
      <c r="H605" t="s">
        <v>1130</v>
      </c>
      <c r="I605" t="s">
        <v>21</v>
      </c>
      <c r="J605">
        <v>2</v>
      </c>
      <c r="K605" t="s">
        <v>997</v>
      </c>
      <c r="S605">
        <v>0</v>
      </c>
      <c r="T605">
        <v>4.7</v>
      </c>
      <c r="U605">
        <v>0</v>
      </c>
      <c r="V605">
        <v>0</v>
      </c>
      <c r="W605">
        <v>67.599999999999994</v>
      </c>
    </row>
    <row r="606" spans="1:23" hidden="1" x14ac:dyDescent="0.15">
      <c r="A606" t="s">
        <v>1181</v>
      </c>
      <c r="B606" t="s">
        <v>1182</v>
      </c>
      <c r="C606" t="s">
        <v>18</v>
      </c>
      <c r="D606" t="s">
        <v>19</v>
      </c>
      <c r="E606">
        <v>100.9</v>
      </c>
      <c r="F606">
        <v>2384.23</v>
      </c>
      <c r="H606" t="s">
        <v>1130</v>
      </c>
      <c r="I606" t="s">
        <v>21</v>
      </c>
      <c r="J606">
        <v>2</v>
      </c>
      <c r="K606" t="s">
        <v>997</v>
      </c>
      <c r="S606">
        <v>0</v>
      </c>
      <c r="T606">
        <v>5</v>
      </c>
      <c r="U606">
        <v>0</v>
      </c>
      <c r="V606">
        <v>0</v>
      </c>
      <c r="W606">
        <v>80.5</v>
      </c>
    </row>
    <row r="607" spans="1:23" hidden="1" x14ac:dyDescent="0.15">
      <c r="A607" t="s">
        <v>1183</v>
      </c>
      <c r="B607" t="s">
        <v>1184</v>
      </c>
      <c r="C607" t="s">
        <v>18</v>
      </c>
      <c r="D607" t="s">
        <v>19</v>
      </c>
      <c r="E607">
        <v>144.6</v>
      </c>
      <c r="F607">
        <v>2391.0100000000002</v>
      </c>
      <c r="H607" t="s">
        <v>1130</v>
      </c>
      <c r="I607" t="s">
        <v>21</v>
      </c>
      <c r="J607">
        <v>2</v>
      </c>
      <c r="K607" t="s">
        <v>997</v>
      </c>
      <c r="S607">
        <v>0</v>
      </c>
      <c r="T607">
        <v>4</v>
      </c>
      <c r="U607">
        <v>0</v>
      </c>
      <c r="V607">
        <v>0</v>
      </c>
      <c r="W607">
        <v>81.2</v>
      </c>
    </row>
    <row r="608" spans="1:23" hidden="1" x14ac:dyDescent="0.15">
      <c r="A608" t="s">
        <v>1185</v>
      </c>
      <c r="B608" t="s">
        <v>1186</v>
      </c>
      <c r="C608" t="s">
        <v>18</v>
      </c>
      <c r="D608" t="s">
        <v>19</v>
      </c>
      <c r="E608">
        <v>78.8</v>
      </c>
      <c r="F608">
        <v>2831.24</v>
      </c>
      <c r="H608" t="s">
        <v>1187</v>
      </c>
      <c r="I608" t="s">
        <v>21</v>
      </c>
      <c r="J608">
        <v>2</v>
      </c>
      <c r="K608" t="s">
        <v>997</v>
      </c>
      <c r="T608">
        <v>26.9</v>
      </c>
      <c r="U608">
        <v>0</v>
      </c>
      <c r="V608">
        <v>0</v>
      </c>
      <c r="W608">
        <v>0.5</v>
      </c>
    </row>
    <row r="609" spans="1:23" hidden="1" x14ac:dyDescent="0.15">
      <c r="A609" t="s">
        <v>1188</v>
      </c>
      <c r="B609" t="s">
        <v>1189</v>
      </c>
      <c r="C609" t="s">
        <v>18</v>
      </c>
      <c r="D609" t="s">
        <v>19</v>
      </c>
      <c r="E609">
        <v>75.7</v>
      </c>
      <c r="F609">
        <v>2876.51</v>
      </c>
      <c r="H609" t="s">
        <v>1187</v>
      </c>
      <c r="I609" t="s">
        <v>21</v>
      </c>
      <c r="J609">
        <v>2</v>
      </c>
      <c r="K609" t="s">
        <v>997</v>
      </c>
      <c r="S609">
        <v>0</v>
      </c>
      <c r="T609">
        <v>22.3</v>
      </c>
      <c r="U609">
        <v>0</v>
      </c>
      <c r="V609">
        <v>0</v>
      </c>
      <c r="W609">
        <v>115.8</v>
      </c>
    </row>
    <row r="610" spans="1:23" hidden="1" x14ac:dyDescent="0.15">
      <c r="A610" t="s">
        <v>1190</v>
      </c>
      <c r="B610" t="s">
        <v>1191</v>
      </c>
      <c r="C610" t="s">
        <v>18</v>
      </c>
      <c r="D610" t="s">
        <v>19</v>
      </c>
      <c r="E610">
        <v>129.5</v>
      </c>
      <c r="F610">
        <v>2906.27</v>
      </c>
      <c r="H610" t="s">
        <v>1187</v>
      </c>
      <c r="I610" t="s">
        <v>21</v>
      </c>
      <c r="J610">
        <v>2</v>
      </c>
      <c r="K610" t="s">
        <v>997</v>
      </c>
      <c r="S610">
        <v>0</v>
      </c>
      <c r="T610">
        <v>1.8</v>
      </c>
      <c r="U610">
        <v>0</v>
      </c>
      <c r="V610">
        <v>0</v>
      </c>
      <c r="W610">
        <v>85</v>
      </c>
    </row>
    <row r="611" spans="1:23" hidden="1" x14ac:dyDescent="0.15">
      <c r="A611" t="s">
        <v>1192</v>
      </c>
      <c r="B611" t="s">
        <v>1193</v>
      </c>
      <c r="C611" t="s">
        <v>18</v>
      </c>
      <c r="D611" t="s">
        <v>19</v>
      </c>
      <c r="E611">
        <v>93.2</v>
      </c>
      <c r="F611">
        <v>3082.84</v>
      </c>
      <c r="H611" t="s">
        <v>1187</v>
      </c>
      <c r="I611" t="s">
        <v>21</v>
      </c>
      <c r="J611">
        <v>2</v>
      </c>
      <c r="K611" t="s">
        <v>997</v>
      </c>
      <c r="S611">
        <v>0</v>
      </c>
      <c r="T611">
        <v>1.8</v>
      </c>
      <c r="U611">
        <v>0</v>
      </c>
      <c r="V611">
        <v>4</v>
      </c>
      <c r="W611">
        <v>95.8</v>
      </c>
    </row>
    <row r="612" spans="1:23" hidden="1" x14ac:dyDescent="0.15">
      <c r="A612" t="s">
        <v>1194</v>
      </c>
      <c r="B612" t="s">
        <v>1195</v>
      </c>
      <c r="C612" t="s">
        <v>18</v>
      </c>
      <c r="D612" t="s">
        <v>19</v>
      </c>
      <c r="E612">
        <v>67.5</v>
      </c>
      <c r="F612">
        <v>3034.5</v>
      </c>
      <c r="H612" t="s">
        <v>1187</v>
      </c>
      <c r="I612" t="s">
        <v>21</v>
      </c>
      <c r="J612">
        <v>2</v>
      </c>
      <c r="K612" t="s">
        <v>997</v>
      </c>
      <c r="T612">
        <v>0</v>
      </c>
      <c r="U612">
        <v>0</v>
      </c>
      <c r="V612">
        <v>0</v>
      </c>
      <c r="W612">
        <v>138.5</v>
      </c>
    </row>
    <row r="613" spans="1:23" hidden="1" x14ac:dyDescent="0.15">
      <c r="A613" t="s">
        <v>1196</v>
      </c>
      <c r="B613" t="s">
        <v>1197</v>
      </c>
      <c r="C613" t="s">
        <v>18</v>
      </c>
      <c r="D613" t="s">
        <v>19</v>
      </c>
      <c r="E613">
        <v>112.9</v>
      </c>
      <c r="F613">
        <v>3087.07</v>
      </c>
      <c r="H613" t="s">
        <v>1187</v>
      </c>
      <c r="I613" t="s">
        <v>21</v>
      </c>
      <c r="J613">
        <v>2</v>
      </c>
      <c r="K613" t="s">
        <v>997</v>
      </c>
      <c r="S613">
        <v>0</v>
      </c>
      <c r="T613">
        <v>1.8</v>
      </c>
      <c r="U613">
        <v>0</v>
      </c>
      <c r="V613">
        <v>0</v>
      </c>
      <c r="W613">
        <v>83.1</v>
      </c>
    </row>
    <row r="614" spans="1:23" hidden="1" x14ac:dyDescent="0.15">
      <c r="A614" t="s">
        <v>1198</v>
      </c>
      <c r="B614" t="s">
        <v>1199</v>
      </c>
      <c r="C614" t="s">
        <v>18</v>
      </c>
      <c r="D614" t="s">
        <v>19</v>
      </c>
      <c r="E614">
        <v>47.4</v>
      </c>
      <c r="F614">
        <v>3281.92</v>
      </c>
      <c r="H614" t="s">
        <v>1200</v>
      </c>
      <c r="I614" t="s">
        <v>21</v>
      </c>
      <c r="J614">
        <v>2</v>
      </c>
      <c r="K614" t="s">
        <v>997</v>
      </c>
      <c r="L614">
        <v>36</v>
      </c>
      <c r="M614">
        <v>21.8</v>
      </c>
      <c r="N614">
        <v>46.6</v>
      </c>
      <c r="O614">
        <v>24.5</v>
      </c>
      <c r="P614">
        <v>24.6</v>
      </c>
      <c r="Q614">
        <v>22.2</v>
      </c>
      <c r="R614">
        <v>15.8</v>
      </c>
      <c r="S614">
        <v>34</v>
      </c>
      <c r="T614">
        <v>13.1</v>
      </c>
      <c r="U614">
        <v>38.700000000000003</v>
      </c>
      <c r="V614">
        <v>13.2</v>
      </c>
      <c r="W614">
        <v>23.4</v>
      </c>
    </row>
    <row r="615" spans="1:23" hidden="1" x14ac:dyDescent="0.15">
      <c r="A615" t="s">
        <v>1201</v>
      </c>
      <c r="B615" t="s">
        <v>1202</v>
      </c>
      <c r="C615" t="s">
        <v>18</v>
      </c>
      <c r="D615" t="s">
        <v>19</v>
      </c>
      <c r="E615">
        <v>89.7</v>
      </c>
      <c r="F615">
        <v>3191.05</v>
      </c>
      <c r="H615" t="s">
        <v>1200</v>
      </c>
      <c r="I615" t="s">
        <v>21</v>
      </c>
      <c r="J615">
        <v>2</v>
      </c>
      <c r="K615" t="s">
        <v>997</v>
      </c>
      <c r="L615">
        <v>20.100000000000001</v>
      </c>
      <c r="M615">
        <v>23.6</v>
      </c>
      <c r="N615">
        <v>66.2</v>
      </c>
      <c r="O615">
        <v>20.100000000000001</v>
      </c>
      <c r="P615">
        <v>20.7</v>
      </c>
      <c r="Q615">
        <v>12.5</v>
      </c>
      <c r="R615">
        <v>18.2</v>
      </c>
      <c r="S615">
        <v>13.5</v>
      </c>
      <c r="T615">
        <v>21.7</v>
      </c>
      <c r="U615">
        <v>12.4</v>
      </c>
      <c r="V615">
        <v>8.8000000000000007</v>
      </c>
      <c r="W615">
        <v>2.8</v>
      </c>
    </row>
    <row r="616" spans="1:23" hidden="1" x14ac:dyDescent="0.15">
      <c r="A616" t="s">
        <v>1203</v>
      </c>
      <c r="B616" t="s">
        <v>1204</v>
      </c>
      <c r="C616" t="s">
        <v>18</v>
      </c>
      <c r="D616" t="s">
        <v>19</v>
      </c>
      <c r="E616">
        <v>54.1</v>
      </c>
      <c r="F616">
        <v>2698.19</v>
      </c>
      <c r="G616" t="s">
        <v>1005</v>
      </c>
      <c r="H616" t="s">
        <v>1205</v>
      </c>
      <c r="I616" t="s">
        <v>21</v>
      </c>
      <c r="J616">
        <v>2</v>
      </c>
      <c r="K616" t="s">
        <v>997</v>
      </c>
      <c r="L616">
        <v>2.2999999999999998</v>
      </c>
      <c r="M616">
        <v>3.7</v>
      </c>
      <c r="N616">
        <v>0.4</v>
      </c>
      <c r="O616">
        <v>13.3</v>
      </c>
      <c r="P616">
        <v>1</v>
      </c>
      <c r="Q616">
        <v>7.9</v>
      </c>
      <c r="R616">
        <v>7.9</v>
      </c>
      <c r="S616">
        <v>2.7</v>
      </c>
      <c r="T616">
        <v>13.8</v>
      </c>
      <c r="U616">
        <v>3</v>
      </c>
      <c r="V616">
        <v>0.5</v>
      </c>
      <c r="W616">
        <v>1.1000000000000001</v>
      </c>
    </row>
    <row r="617" spans="1:23" hidden="1" x14ac:dyDescent="0.15">
      <c r="A617" t="s">
        <v>1206</v>
      </c>
      <c r="B617" t="s">
        <v>1207</v>
      </c>
      <c r="C617" t="s">
        <v>18</v>
      </c>
      <c r="D617" t="s">
        <v>19</v>
      </c>
      <c r="E617">
        <v>41.5</v>
      </c>
      <c r="F617">
        <v>2955.63</v>
      </c>
      <c r="G617" t="s">
        <v>1005</v>
      </c>
      <c r="H617" t="s">
        <v>1205</v>
      </c>
      <c r="I617" t="s">
        <v>21</v>
      </c>
      <c r="J617">
        <v>2</v>
      </c>
      <c r="K617" t="s">
        <v>997</v>
      </c>
      <c r="L617">
        <v>13.8</v>
      </c>
      <c r="M617">
        <v>21.2</v>
      </c>
      <c r="N617">
        <v>22.7</v>
      </c>
      <c r="O617">
        <v>42.1</v>
      </c>
      <c r="P617">
        <v>8.6999999999999993</v>
      </c>
      <c r="Q617">
        <v>8.1</v>
      </c>
      <c r="R617">
        <v>15.9</v>
      </c>
      <c r="S617">
        <v>6.2</v>
      </c>
      <c r="T617">
        <v>27.8</v>
      </c>
      <c r="U617">
        <v>18.3</v>
      </c>
      <c r="V617">
        <v>23</v>
      </c>
      <c r="W617">
        <v>10.4</v>
      </c>
    </row>
    <row r="618" spans="1:23" hidden="1" x14ac:dyDescent="0.15">
      <c r="A618" t="s">
        <v>1208</v>
      </c>
      <c r="B618" t="s">
        <v>1209</v>
      </c>
      <c r="C618" t="s">
        <v>18</v>
      </c>
      <c r="D618" t="s">
        <v>19</v>
      </c>
      <c r="E618">
        <v>56.2</v>
      </c>
      <c r="F618">
        <v>2780.24</v>
      </c>
      <c r="G618" t="s">
        <v>1005</v>
      </c>
      <c r="H618" t="s">
        <v>1205</v>
      </c>
      <c r="I618" t="s">
        <v>21</v>
      </c>
      <c r="J618">
        <v>2</v>
      </c>
      <c r="K618" t="s">
        <v>997</v>
      </c>
      <c r="L618">
        <v>18.899999999999999</v>
      </c>
      <c r="M618">
        <v>9.8000000000000007</v>
      </c>
      <c r="N618">
        <v>3.5</v>
      </c>
      <c r="O618">
        <v>17.600000000000001</v>
      </c>
      <c r="P618">
        <v>3</v>
      </c>
      <c r="Q618">
        <v>11.1</v>
      </c>
      <c r="R618">
        <v>3.1</v>
      </c>
      <c r="S618">
        <v>5.7</v>
      </c>
      <c r="T618">
        <v>6.8</v>
      </c>
      <c r="U618">
        <v>2.1</v>
      </c>
      <c r="V618">
        <v>6.1</v>
      </c>
      <c r="W618">
        <v>8.6</v>
      </c>
    </row>
    <row r="619" spans="1:23" hidden="1" x14ac:dyDescent="0.15">
      <c r="A619" t="s">
        <v>1210</v>
      </c>
      <c r="B619" t="s">
        <v>1211</v>
      </c>
      <c r="C619" t="s">
        <v>18</v>
      </c>
      <c r="D619" t="s">
        <v>19</v>
      </c>
      <c r="E619">
        <v>93.2</v>
      </c>
      <c r="F619">
        <v>2669.21</v>
      </c>
      <c r="G619" t="s">
        <v>1005</v>
      </c>
      <c r="H619" t="s">
        <v>1205</v>
      </c>
      <c r="I619" t="s">
        <v>21</v>
      </c>
      <c r="J619">
        <v>2</v>
      </c>
      <c r="K619" t="s">
        <v>997</v>
      </c>
      <c r="L619">
        <v>57.9</v>
      </c>
      <c r="M619">
        <v>23.7</v>
      </c>
      <c r="N619">
        <v>31</v>
      </c>
      <c r="O619">
        <v>24.5</v>
      </c>
      <c r="P619">
        <v>15.6</v>
      </c>
      <c r="Q619">
        <v>58.2</v>
      </c>
      <c r="R619">
        <v>18</v>
      </c>
      <c r="S619">
        <v>13.5</v>
      </c>
      <c r="T619">
        <v>32.700000000000003</v>
      </c>
      <c r="U619">
        <v>27.3</v>
      </c>
      <c r="V619">
        <v>12.5</v>
      </c>
      <c r="W619">
        <v>35</v>
      </c>
    </row>
    <row r="620" spans="1:23" hidden="1" x14ac:dyDescent="0.15">
      <c r="A620" t="s">
        <v>1212</v>
      </c>
      <c r="B620" t="s">
        <v>1213</v>
      </c>
      <c r="C620" t="s">
        <v>18</v>
      </c>
      <c r="D620" t="s">
        <v>19</v>
      </c>
      <c r="E620">
        <v>176.3</v>
      </c>
      <c r="F620">
        <v>3735.76</v>
      </c>
      <c r="H620" t="s">
        <v>1214</v>
      </c>
      <c r="I620" t="s">
        <v>21</v>
      </c>
      <c r="J620">
        <v>2</v>
      </c>
      <c r="K620" t="s">
        <v>997</v>
      </c>
      <c r="L620">
        <v>90.2</v>
      </c>
      <c r="M620">
        <v>97.4</v>
      </c>
      <c r="N620">
        <v>79.3</v>
      </c>
      <c r="O620">
        <v>49.9</v>
      </c>
      <c r="P620">
        <v>59.2</v>
      </c>
      <c r="Q620">
        <v>47</v>
      </c>
      <c r="R620">
        <v>79.400000000000006</v>
      </c>
      <c r="S620">
        <v>97.3</v>
      </c>
      <c r="T620">
        <v>54.9</v>
      </c>
      <c r="U620">
        <v>48.1</v>
      </c>
      <c r="V620">
        <v>80.5</v>
      </c>
      <c r="W620">
        <v>42.3</v>
      </c>
    </row>
    <row r="621" spans="1:23" hidden="1" x14ac:dyDescent="0.15">
      <c r="A621" t="s">
        <v>1215</v>
      </c>
      <c r="B621" t="s">
        <v>1216</v>
      </c>
      <c r="C621" t="s">
        <v>18</v>
      </c>
      <c r="D621" t="s">
        <v>19</v>
      </c>
      <c r="E621">
        <v>213.4</v>
      </c>
      <c r="F621">
        <v>3771.7</v>
      </c>
      <c r="H621" t="s">
        <v>1214</v>
      </c>
      <c r="I621" t="s">
        <v>21</v>
      </c>
      <c r="J621">
        <v>2</v>
      </c>
      <c r="K621" t="s">
        <v>997</v>
      </c>
      <c r="L621">
        <v>0</v>
      </c>
      <c r="M621">
        <v>10.1</v>
      </c>
      <c r="N621">
        <v>1.9</v>
      </c>
      <c r="O621">
        <v>62.2</v>
      </c>
      <c r="P621">
        <v>44.1</v>
      </c>
      <c r="Q621">
        <v>3.5</v>
      </c>
      <c r="R621">
        <v>13.4</v>
      </c>
      <c r="S621">
        <v>9.5</v>
      </c>
      <c r="T621">
        <v>0</v>
      </c>
      <c r="U621">
        <v>26.7</v>
      </c>
      <c r="V621">
        <v>13</v>
      </c>
      <c r="W621">
        <v>4.7</v>
      </c>
    </row>
    <row r="622" spans="1:23" hidden="1" x14ac:dyDescent="0.15">
      <c r="A622" t="s">
        <v>1217</v>
      </c>
      <c r="B622" t="s">
        <v>1218</v>
      </c>
      <c r="C622" t="s">
        <v>18</v>
      </c>
      <c r="D622" t="s">
        <v>19</v>
      </c>
      <c r="E622">
        <v>338</v>
      </c>
      <c r="F622">
        <v>3787.43</v>
      </c>
      <c r="H622" t="s">
        <v>1214</v>
      </c>
      <c r="I622" t="s">
        <v>21</v>
      </c>
      <c r="J622">
        <v>2</v>
      </c>
      <c r="K622" t="s">
        <v>997</v>
      </c>
      <c r="L622">
        <v>87.6</v>
      </c>
      <c r="M622">
        <v>89.8</v>
      </c>
      <c r="N622">
        <v>40.799999999999997</v>
      </c>
      <c r="O622">
        <v>13.1</v>
      </c>
      <c r="P622">
        <v>54.4</v>
      </c>
      <c r="Q622">
        <v>18.600000000000001</v>
      </c>
      <c r="R622">
        <v>0.5</v>
      </c>
      <c r="S622">
        <v>5.9</v>
      </c>
      <c r="T622">
        <v>29.3</v>
      </c>
      <c r="U622">
        <v>25.4</v>
      </c>
      <c r="V622">
        <v>28.4</v>
      </c>
      <c r="W622">
        <v>10.8</v>
      </c>
    </row>
    <row r="623" spans="1:23" hidden="1" x14ac:dyDescent="0.15">
      <c r="A623" t="s">
        <v>1219</v>
      </c>
      <c r="B623" t="s">
        <v>1220</v>
      </c>
      <c r="C623" t="s">
        <v>18</v>
      </c>
      <c r="D623" t="s">
        <v>19</v>
      </c>
      <c r="E623">
        <v>121.9</v>
      </c>
      <c r="F623">
        <v>3245.51</v>
      </c>
      <c r="H623" t="s">
        <v>1214</v>
      </c>
      <c r="I623" t="s">
        <v>21</v>
      </c>
      <c r="J623">
        <v>2</v>
      </c>
      <c r="K623" t="s">
        <v>997</v>
      </c>
      <c r="L623">
        <v>9.6999999999999993</v>
      </c>
      <c r="M623">
        <v>43.9</v>
      </c>
      <c r="N623">
        <v>11.2</v>
      </c>
      <c r="O623">
        <v>8</v>
      </c>
      <c r="P623">
        <v>8.3000000000000007</v>
      </c>
      <c r="Q623">
        <v>30.7</v>
      </c>
      <c r="R623">
        <v>4.4000000000000004</v>
      </c>
      <c r="S623">
        <v>14.3</v>
      </c>
      <c r="T623">
        <v>7.1</v>
      </c>
      <c r="U623">
        <v>31.4</v>
      </c>
      <c r="V623">
        <v>10</v>
      </c>
      <c r="W623">
        <v>16.899999999999999</v>
      </c>
    </row>
    <row r="624" spans="1:23" hidden="1" x14ac:dyDescent="0.15">
      <c r="A624" t="s">
        <v>1221</v>
      </c>
      <c r="B624" t="s">
        <v>1222</v>
      </c>
      <c r="C624" t="s">
        <v>18</v>
      </c>
      <c r="D624" t="s">
        <v>19</v>
      </c>
      <c r="E624">
        <v>91.5</v>
      </c>
      <c r="F624">
        <v>3211.97</v>
      </c>
      <c r="H624" t="s">
        <v>1214</v>
      </c>
      <c r="I624" t="s">
        <v>21</v>
      </c>
      <c r="J624">
        <v>2</v>
      </c>
      <c r="K624" t="s">
        <v>997</v>
      </c>
      <c r="L624">
        <v>6.2</v>
      </c>
      <c r="M624">
        <v>12.5</v>
      </c>
      <c r="N624">
        <v>6.6</v>
      </c>
      <c r="O624">
        <v>14.3</v>
      </c>
      <c r="P624">
        <v>28.5</v>
      </c>
      <c r="Q624">
        <v>5.3</v>
      </c>
      <c r="R624">
        <v>14.1</v>
      </c>
      <c r="S624">
        <v>5.9</v>
      </c>
      <c r="T624">
        <v>23.3</v>
      </c>
      <c r="U624">
        <v>22.8</v>
      </c>
      <c r="V624">
        <v>3.8</v>
      </c>
      <c r="W624">
        <v>5.7</v>
      </c>
    </row>
    <row r="625" spans="1:23" hidden="1" x14ac:dyDescent="0.15">
      <c r="A625" t="s">
        <v>1223</v>
      </c>
      <c r="B625" t="s">
        <v>1224</v>
      </c>
      <c r="C625" t="s">
        <v>18</v>
      </c>
      <c r="D625" t="s">
        <v>19</v>
      </c>
      <c r="E625">
        <v>67.599999999999994</v>
      </c>
      <c r="F625">
        <v>3439.13</v>
      </c>
      <c r="H625" t="s">
        <v>1214</v>
      </c>
      <c r="I625" t="s">
        <v>21</v>
      </c>
      <c r="J625">
        <v>2</v>
      </c>
      <c r="K625" t="s">
        <v>997</v>
      </c>
      <c r="L625">
        <v>9.9</v>
      </c>
      <c r="M625">
        <v>6.5</v>
      </c>
      <c r="N625">
        <v>4.5</v>
      </c>
      <c r="O625">
        <v>4</v>
      </c>
      <c r="P625">
        <v>6</v>
      </c>
      <c r="Q625">
        <v>3.8</v>
      </c>
      <c r="R625">
        <v>10.4</v>
      </c>
      <c r="S625">
        <v>1.7</v>
      </c>
      <c r="T625">
        <v>0.6</v>
      </c>
      <c r="U625">
        <v>6.4</v>
      </c>
      <c r="V625">
        <v>3.9</v>
      </c>
      <c r="W625">
        <v>2.5</v>
      </c>
    </row>
    <row r="626" spans="1:23" hidden="1" x14ac:dyDescent="0.15">
      <c r="A626" t="s">
        <v>1225</v>
      </c>
      <c r="B626" t="s">
        <v>1226</v>
      </c>
      <c r="C626" t="s">
        <v>18</v>
      </c>
      <c r="D626" t="s">
        <v>19</v>
      </c>
      <c r="E626">
        <v>8.9</v>
      </c>
      <c r="F626">
        <v>3237.9</v>
      </c>
      <c r="H626" t="s">
        <v>1214</v>
      </c>
      <c r="I626" t="s">
        <v>21</v>
      </c>
      <c r="J626">
        <v>2</v>
      </c>
      <c r="K626" t="s">
        <v>997</v>
      </c>
      <c r="L626">
        <v>1</v>
      </c>
      <c r="M626">
        <v>1.5</v>
      </c>
      <c r="N626">
        <v>0</v>
      </c>
      <c r="O626">
        <v>6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</row>
    <row r="627" spans="1:23" hidden="1" x14ac:dyDescent="0.15">
      <c r="A627" t="s">
        <v>1227</v>
      </c>
      <c r="B627" t="s">
        <v>1228</v>
      </c>
      <c r="C627" t="s">
        <v>18</v>
      </c>
      <c r="D627" t="s">
        <v>19</v>
      </c>
      <c r="E627">
        <v>152.1</v>
      </c>
      <c r="F627">
        <v>3035.15</v>
      </c>
      <c r="G627" t="s">
        <v>1005</v>
      </c>
      <c r="H627" t="s">
        <v>1039</v>
      </c>
      <c r="I627" t="s">
        <v>21</v>
      </c>
      <c r="J627">
        <v>2</v>
      </c>
      <c r="K627" t="s">
        <v>997</v>
      </c>
      <c r="L627">
        <v>16.5</v>
      </c>
      <c r="M627">
        <v>11.7</v>
      </c>
      <c r="N627">
        <v>16.7</v>
      </c>
      <c r="O627">
        <v>28.4</v>
      </c>
      <c r="P627">
        <v>34.299999999999997</v>
      </c>
      <c r="Q627">
        <v>17.899999999999999</v>
      </c>
      <c r="R627">
        <v>42</v>
      </c>
      <c r="S627">
        <v>4.5</v>
      </c>
      <c r="T627">
        <v>18.899999999999999</v>
      </c>
      <c r="U627">
        <v>28</v>
      </c>
      <c r="V627">
        <v>10.6</v>
      </c>
      <c r="W627">
        <v>1</v>
      </c>
    </row>
    <row r="628" spans="1:23" hidden="1" x14ac:dyDescent="0.15">
      <c r="A628" t="s">
        <v>1229</v>
      </c>
      <c r="B628" t="s">
        <v>1230</v>
      </c>
      <c r="C628" t="s">
        <v>18</v>
      </c>
      <c r="D628" t="s">
        <v>19</v>
      </c>
      <c r="E628">
        <v>30.3</v>
      </c>
      <c r="F628">
        <v>2832.43</v>
      </c>
      <c r="G628" t="s">
        <v>1005</v>
      </c>
      <c r="H628" t="s">
        <v>1039</v>
      </c>
      <c r="I628" t="s">
        <v>21</v>
      </c>
      <c r="J628">
        <v>2</v>
      </c>
      <c r="K628" t="s">
        <v>997</v>
      </c>
      <c r="L628">
        <v>2.5</v>
      </c>
      <c r="M628">
        <v>6.1</v>
      </c>
      <c r="N628">
        <v>11.4</v>
      </c>
      <c r="O628">
        <v>22.6</v>
      </c>
      <c r="P628">
        <v>12.5</v>
      </c>
      <c r="Q628">
        <v>1</v>
      </c>
      <c r="R628">
        <v>4.7</v>
      </c>
      <c r="S628">
        <v>0.5</v>
      </c>
      <c r="T628">
        <v>19</v>
      </c>
      <c r="U628">
        <v>18.8</v>
      </c>
      <c r="V628">
        <v>0</v>
      </c>
      <c r="W628">
        <v>0</v>
      </c>
    </row>
    <row r="629" spans="1:23" hidden="1" x14ac:dyDescent="0.15">
      <c r="A629" t="s">
        <v>1231</v>
      </c>
      <c r="B629" t="s">
        <v>1232</v>
      </c>
      <c r="C629" t="s">
        <v>18</v>
      </c>
      <c r="D629" t="s">
        <v>19</v>
      </c>
      <c r="E629">
        <v>418.47</v>
      </c>
      <c r="F629">
        <v>953.95</v>
      </c>
      <c r="G629" t="s">
        <v>1005</v>
      </c>
      <c r="H629" t="s">
        <v>1039</v>
      </c>
      <c r="I629" t="s">
        <v>21</v>
      </c>
      <c r="J629">
        <v>2</v>
      </c>
      <c r="K629" t="s">
        <v>997</v>
      </c>
      <c r="L629">
        <v>16</v>
      </c>
      <c r="M629">
        <v>23.4</v>
      </c>
      <c r="N629">
        <v>22.2</v>
      </c>
      <c r="O629">
        <v>8.4</v>
      </c>
      <c r="P629">
        <v>72.7</v>
      </c>
      <c r="Q629">
        <v>45.3</v>
      </c>
      <c r="R629">
        <v>67.8</v>
      </c>
      <c r="S629">
        <v>4.2</v>
      </c>
      <c r="T629">
        <v>13.1</v>
      </c>
      <c r="U629">
        <v>24.6</v>
      </c>
      <c r="V629">
        <v>50.7</v>
      </c>
      <c r="W629">
        <v>2</v>
      </c>
    </row>
    <row r="630" spans="1:23" hidden="1" x14ac:dyDescent="0.15">
      <c r="A630" t="s">
        <v>1233</v>
      </c>
      <c r="B630" t="s">
        <v>1234</v>
      </c>
      <c r="C630" t="s">
        <v>18</v>
      </c>
      <c r="D630" t="s">
        <v>19</v>
      </c>
      <c r="E630">
        <v>339.9</v>
      </c>
      <c r="F630">
        <v>886.02</v>
      </c>
      <c r="G630" t="s">
        <v>1005</v>
      </c>
      <c r="H630" t="s">
        <v>1039</v>
      </c>
      <c r="I630" t="s">
        <v>21</v>
      </c>
      <c r="J630">
        <v>2</v>
      </c>
      <c r="K630" t="s">
        <v>997</v>
      </c>
      <c r="L630">
        <v>16.100000000000001</v>
      </c>
      <c r="M630">
        <v>28.1</v>
      </c>
      <c r="N630">
        <v>3.4</v>
      </c>
      <c r="O630">
        <v>29.7</v>
      </c>
      <c r="P630">
        <v>9.6999999999999993</v>
      </c>
      <c r="Q630">
        <v>27.7</v>
      </c>
      <c r="R630">
        <v>23.6</v>
      </c>
      <c r="S630">
        <v>6.6</v>
      </c>
      <c r="T630">
        <v>26.9</v>
      </c>
      <c r="U630">
        <v>47.1</v>
      </c>
      <c r="V630">
        <v>12.1</v>
      </c>
      <c r="W630">
        <v>5</v>
      </c>
    </row>
    <row r="631" spans="1:23" hidden="1" x14ac:dyDescent="0.15">
      <c r="A631" t="s">
        <v>1235</v>
      </c>
      <c r="B631" t="s">
        <v>1236</v>
      </c>
      <c r="C631" t="s">
        <v>18</v>
      </c>
      <c r="D631" t="s">
        <v>19</v>
      </c>
      <c r="E631">
        <v>153.79</v>
      </c>
      <c r="F631">
        <v>3469.02</v>
      </c>
      <c r="G631" t="s">
        <v>1005</v>
      </c>
      <c r="H631" t="s">
        <v>1039</v>
      </c>
      <c r="I631" t="s">
        <v>21</v>
      </c>
      <c r="J631">
        <v>2</v>
      </c>
      <c r="K631" t="s">
        <v>997</v>
      </c>
      <c r="L631">
        <v>23.1</v>
      </c>
      <c r="M631">
        <v>29.5</v>
      </c>
      <c r="N631">
        <v>30.7</v>
      </c>
      <c r="O631">
        <v>29.4</v>
      </c>
      <c r="P631">
        <v>41.9</v>
      </c>
      <c r="Q631">
        <v>76.7</v>
      </c>
      <c r="R631">
        <v>46.3</v>
      </c>
      <c r="S631">
        <v>41.7</v>
      </c>
      <c r="T631">
        <v>41.2</v>
      </c>
      <c r="U631">
        <v>47.6</v>
      </c>
      <c r="V631">
        <v>26</v>
      </c>
      <c r="W631">
        <v>24.2</v>
      </c>
    </row>
    <row r="632" spans="1:23" hidden="1" x14ac:dyDescent="0.15">
      <c r="A632" t="s">
        <v>1237</v>
      </c>
      <c r="B632" t="s">
        <v>1238</v>
      </c>
      <c r="C632" t="s">
        <v>18</v>
      </c>
      <c r="D632" t="s">
        <v>19</v>
      </c>
      <c r="E632">
        <v>185.7</v>
      </c>
      <c r="F632">
        <v>4392.68</v>
      </c>
      <c r="H632" t="s">
        <v>1089</v>
      </c>
      <c r="I632" t="s">
        <v>21</v>
      </c>
      <c r="J632">
        <v>2</v>
      </c>
      <c r="K632" t="s">
        <v>997</v>
      </c>
      <c r="L632">
        <v>63.7</v>
      </c>
      <c r="M632">
        <v>71.599999999999994</v>
      </c>
      <c r="N632">
        <v>17.3</v>
      </c>
      <c r="O632">
        <v>103.4</v>
      </c>
      <c r="P632">
        <v>60.9</v>
      </c>
      <c r="Q632">
        <v>24.3</v>
      </c>
      <c r="R632">
        <v>19.100000000000001</v>
      </c>
      <c r="S632">
        <v>18.8</v>
      </c>
      <c r="T632">
        <v>79.2</v>
      </c>
      <c r="U632">
        <v>42.4</v>
      </c>
      <c r="V632">
        <v>53.9</v>
      </c>
      <c r="W632">
        <v>16.399999999999999</v>
      </c>
    </row>
    <row r="633" spans="1:23" hidden="1" x14ac:dyDescent="0.15">
      <c r="A633" t="s">
        <v>1239</v>
      </c>
      <c r="C633" t="s">
        <v>18</v>
      </c>
      <c r="D633" t="s">
        <v>19</v>
      </c>
      <c r="E633">
        <v>4.4000000000000004</v>
      </c>
      <c r="F633">
        <v>746.46</v>
      </c>
      <c r="H633" t="s">
        <v>1240</v>
      </c>
      <c r="I633" t="s">
        <v>21</v>
      </c>
      <c r="J633">
        <v>2</v>
      </c>
      <c r="K633" t="s">
        <v>997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</row>
    <row r="634" spans="1:23" hidden="1" x14ac:dyDescent="0.15">
      <c r="A634" t="s">
        <v>1241</v>
      </c>
      <c r="C634" t="s">
        <v>18</v>
      </c>
      <c r="D634" t="s">
        <v>19</v>
      </c>
      <c r="E634">
        <v>2.8</v>
      </c>
      <c r="F634">
        <v>746.46</v>
      </c>
      <c r="H634" t="s">
        <v>1240</v>
      </c>
      <c r="I634" t="s">
        <v>21</v>
      </c>
      <c r="J634">
        <v>2</v>
      </c>
      <c r="K634" t="s">
        <v>997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</row>
    <row r="635" spans="1:23" hidden="1" x14ac:dyDescent="0.15">
      <c r="A635" t="s">
        <v>1242</v>
      </c>
      <c r="C635" t="s">
        <v>18</v>
      </c>
      <c r="D635" t="s">
        <v>19</v>
      </c>
      <c r="E635">
        <v>7.8</v>
      </c>
      <c r="F635">
        <v>746.46</v>
      </c>
      <c r="H635" t="s">
        <v>1240</v>
      </c>
      <c r="I635" t="s">
        <v>21</v>
      </c>
      <c r="J635">
        <v>2</v>
      </c>
      <c r="K635" t="s">
        <v>997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</row>
    <row r="636" spans="1:23" hidden="1" x14ac:dyDescent="0.15">
      <c r="A636" t="s">
        <v>1243</v>
      </c>
      <c r="B636" t="s">
        <v>1244</v>
      </c>
      <c r="C636" t="s">
        <v>18</v>
      </c>
      <c r="D636" t="s">
        <v>19</v>
      </c>
      <c r="E636">
        <v>11.7</v>
      </c>
      <c r="F636">
        <v>746.46</v>
      </c>
      <c r="H636" t="s">
        <v>1240</v>
      </c>
      <c r="I636" t="s">
        <v>21</v>
      </c>
      <c r="J636">
        <v>2</v>
      </c>
      <c r="K636" t="s">
        <v>997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</row>
    <row r="637" spans="1:23" hidden="1" x14ac:dyDescent="0.15">
      <c r="A637" t="s">
        <v>1245</v>
      </c>
      <c r="C637" t="s">
        <v>18</v>
      </c>
      <c r="D637" t="s">
        <v>19</v>
      </c>
      <c r="E637">
        <v>9.8000000000000007</v>
      </c>
      <c r="F637">
        <v>746.46</v>
      </c>
      <c r="H637" t="s">
        <v>1240</v>
      </c>
      <c r="I637" t="s">
        <v>21</v>
      </c>
      <c r="J637">
        <v>2</v>
      </c>
      <c r="K637" t="s">
        <v>997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</row>
    <row r="638" spans="1:23" hidden="1" x14ac:dyDescent="0.15">
      <c r="A638" t="s">
        <v>1246</v>
      </c>
      <c r="C638" t="s">
        <v>18</v>
      </c>
      <c r="D638" t="s">
        <v>19</v>
      </c>
      <c r="E638">
        <v>31.1</v>
      </c>
      <c r="F638">
        <v>746.46</v>
      </c>
      <c r="H638" t="s">
        <v>1240</v>
      </c>
      <c r="I638" t="s">
        <v>21</v>
      </c>
      <c r="J638">
        <v>2</v>
      </c>
      <c r="K638" t="s">
        <v>997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</row>
    <row r="639" spans="1:23" hidden="1" x14ac:dyDescent="0.15">
      <c r="A639" t="s">
        <v>1247</v>
      </c>
      <c r="B639" t="s">
        <v>1248</v>
      </c>
      <c r="C639" t="s">
        <v>18</v>
      </c>
      <c r="D639" t="s">
        <v>19</v>
      </c>
      <c r="E639">
        <v>102.1</v>
      </c>
      <c r="F639">
        <v>721.25</v>
      </c>
      <c r="H639" t="s">
        <v>1249</v>
      </c>
      <c r="I639" t="s">
        <v>21</v>
      </c>
      <c r="J639">
        <v>2</v>
      </c>
      <c r="K639" t="s">
        <v>997</v>
      </c>
      <c r="L639">
        <v>29.5</v>
      </c>
      <c r="M639">
        <v>25.5</v>
      </c>
      <c r="N639">
        <v>19.899999999999999</v>
      </c>
      <c r="O639">
        <v>28.5</v>
      </c>
      <c r="P639">
        <v>30.5</v>
      </c>
      <c r="Q639">
        <v>14.1</v>
      </c>
      <c r="R639">
        <v>17.5</v>
      </c>
      <c r="S639">
        <v>24</v>
      </c>
      <c r="T639">
        <v>22</v>
      </c>
      <c r="U639">
        <v>37.1</v>
      </c>
      <c r="V639">
        <v>36.700000000000003</v>
      </c>
      <c r="W639">
        <v>31.2</v>
      </c>
    </row>
    <row r="640" spans="1:23" hidden="1" x14ac:dyDescent="0.15">
      <c r="A640" t="s">
        <v>1250</v>
      </c>
      <c r="B640" t="s">
        <v>1251</v>
      </c>
      <c r="C640" t="s">
        <v>18</v>
      </c>
      <c r="D640" t="s">
        <v>19</v>
      </c>
      <c r="E640">
        <v>105.6</v>
      </c>
      <c r="F640">
        <v>706.91</v>
      </c>
      <c r="H640" t="s">
        <v>1249</v>
      </c>
      <c r="I640" t="s">
        <v>21</v>
      </c>
      <c r="J640">
        <v>2</v>
      </c>
      <c r="K640" t="s">
        <v>997</v>
      </c>
      <c r="L640">
        <v>46.9</v>
      </c>
      <c r="M640">
        <v>44.9</v>
      </c>
      <c r="N640">
        <v>17.100000000000001</v>
      </c>
      <c r="O640">
        <v>21.9</v>
      </c>
      <c r="P640">
        <v>39.6</v>
      </c>
      <c r="Q640">
        <v>37.9</v>
      </c>
      <c r="R640">
        <v>38.5</v>
      </c>
      <c r="S640">
        <v>7.8</v>
      </c>
      <c r="T640">
        <v>8</v>
      </c>
      <c r="U640">
        <v>31.8</v>
      </c>
      <c r="V640">
        <v>30.8</v>
      </c>
      <c r="W640">
        <v>18</v>
      </c>
    </row>
    <row r="641" spans="1:23" hidden="1" x14ac:dyDescent="0.15">
      <c r="A641" t="s">
        <v>1252</v>
      </c>
      <c r="B641" t="s">
        <v>1253</v>
      </c>
      <c r="C641" t="s">
        <v>18</v>
      </c>
      <c r="D641" t="s">
        <v>19</v>
      </c>
      <c r="E641">
        <v>290.8</v>
      </c>
      <c r="F641">
        <v>823.8</v>
      </c>
      <c r="H641" t="s">
        <v>1249</v>
      </c>
      <c r="I641" t="s">
        <v>21</v>
      </c>
      <c r="J641">
        <v>2</v>
      </c>
      <c r="K641" t="s">
        <v>997</v>
      </c>
      <c r="L641">
        <v>44.4</v>
      </c>
      <c r="M641">
        <v>26.3</v>
      </c>
      <c r="N641">
        <v>16.100000000000001</v>
      </c>
      <c r="O641">
        <v>63.5</v>
      </c>
      <c r="P641">
        <v>74.900000000000006</v>
      </c>
      <c r="Q641">
        <v>34.200000000000003</v>
      </c>
      <c r="R641">
        <v>96.4</v>
      </c>
      <c r="S641">
        <v>41.2</v>
      </c>
      <c r="T641">
        <v>45.8</v>
      </c>
      <c r="U641">
        <v>158.30000000000001</v>
      </c>
      <c r="V641">
        <v>76.7</v>
      </c>
      <c r="W641">
        <v>52.4</v>
      </c>
    </row>
    <row r="642" spans="1:23" hidden="1" x14ac:dyDescent="0.15">
      <c r="A642" t="s">
        <v>1254</v>
      </c>
      <c r="C642" t="s">
        <v>18</v>
      </c>
      <c r="D642" t="s">
        <v>19</v>
      </c>
      <c r="E642">
        <v>3.3</v>
      </c>
      <c r="F642">
        <v>712.2</v>
      </c>
      <c r="H642" t="s">
        <v>1255</v>
      </c>
      <c r="I642" t="s">
        <v>21</v>
      </c>
      <c r="J642">
        <v>2</v>
      </c>
      <c r="K642" t="s">
        <v>997</v>
      </c>
      <c r="L642">
        <v>0</v>
      </c>
      <c r="M642">
        <v>13.8</v>
      </c>
      <c r="N642">
        <v>-1</v>
      </c>
      <c r="O642">
        <v>0</v>
      </c>
      <c r="P642">
        <v>1.4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9.6</v>
      </c>
    </row>
    <row r="643" spans="1:23" hidden="1" x14ac:dyDescent="0.15">
      <c r="A643" t="s">
        <v>1256</v>
      </c>
      <c r="C643" t="s">
        <v>18</v>
      </c>
      <c r="D643" t="s">
        <v>19</v>
      </c>
      <c r="E643">
        <v>33.1</v>
      </c>
      <c r="F643">
        <v>684.77</v>
      </c>
      <c r="H643" t="s">
        <v>1255</v>
      </c>
      <c r="I643" t="s">
        <v>21</v>
      </c>
      <c r="J643">
        <v>2</v>
      </c>
      <c r="K643" t="s">
        <v>997</v>
      </c>
      <c r="L643">
        <v>0</v>
      </c>
      <c r="M643">
        <v>0</v>
      </c>
      <c r="N643">
        <v>9.8000000000000007</v>
      </c>
      <c r="O643">
        <v>0</v>
      </c>
      <c r="P643">
        <v>0</v>
      </c>
      <c r="Q643">
        <v>3.5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15.4</v>
      </c>
    </row>
    <row r="644" spans="1:23" hidden="1" x14ac:dyDescent="0.15">
      <c r="A644" t="s">
        <v>1257</v>
      </c>
      <c r="C644" t="s">
        <v>18</v>
      </c>
      <c r="D644" t="s">
        <v>19</v>
      </c>
      <c r="E644">
        <v>6.5</v>
      </c>
      <c r="F644">
        <v>709.32</v>
      </c>
      <c r="H644" t="s">
        <v>1255</v>
      </c>
      <c r="I644" t="s">
        <v>21</v>
      </c>
      <c r="J644">
        <v>2</v>
      </c>
      <c r="K644" t="s">
        <v>997</v>
      </c>
      <c r="L644">
        <v>21.5</v>
      </c>
      <c r="M644">
        <v>1.9</v>
      </c>
      <c r="N644">
        <v>3.5</v>
      </c>
      <c r="O644">
        <v>20.8</v>
      </c>
      <c r="P644">
        <v>0.8</v>
      </c>
      <c r="Q644">
        <v>0</v>
      </c>
      <c r="R644">
        <v>0</v>
      </c>
      <c r="S644">
        <v>0</v>
      </c>
      <c r="T644">
        <v>0.8</v>
      </c>
      <c r="U644">
        <v>0</v>
      </c>
      <c r="V644">
        <v>0</v>
      </c>
      <c r="W644">
        <v>0</v>
      </c>
    </row>
    <row r="645" spans="1:23" hidden="1" x14ac:dyDescent="0.15">
      <c r="A645" t="s">
        <v>1258</v>
      </c>
      <c r="C645" t="s">
        <v>18</v>
      </c>
      <c r="D645" t="s">
        <v>19</v>
      </c>
      <c r="E645">
        <v>17.399999999999999</v>
      </c>
      <c r="F645">
        <v>710.46</v>
      </c>
      <c r="H645" t="s">
        <v>1255</v>
      </c>
      <c r="I645" t="s">
        <v>21</v>
      </c>
      <c r="J645">
        <v>2</v>
      </c>
      <c r="K645" t="s">
        <v>997</v>
      </c>
      <c r="L645">
        <v>42.6</v>
      </c>
      <c r="M645">
        <v>54.8</v>
      </c>
      <c r="N645">
        <v>16.2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6</v>
      </c>
      <c r="U645">
        <v>0</v>
      </c>
      <c r="V645">
        <v>0</v>
      </c>
      <c r="W645">
        <v>0</v>
      </c>
    </row>
    <row r="646" spans="1:23" hidden="1" x14ac:dyDescent="0.15">
      <c r="A646" t="s">
        <v>1259</v>
      </c>
      <c r="C646" t="s">
        <v>18</v>
      </c>
      <c r="D646" t="s">
        <v>19</v>
      </c>
      <c r="E646">
        <v>126.5</v>
      </c>
      <c r="F646">
        <v>1304.57</v>
      </c>
      <c r="H646" t="s">
        <v>1255</v>
      </c>
      <c r="I646" t="s">
        <v>21</v>
      </c>
      <c r="J646">
        <v>2</v>
      </c>
      <c r="K646" t="s">
        <v>997</v>
      </c>
      <c r="L646">
        <v>34.4</v>
      </c>
      <c r="M646">
        <v>15.8</v>
      </c>
      <c r="N646">
        <v>26.6</v>
      </c>
      <c r="O646">
        <v>84.9</v>
      </c>
      <c r="P646">
        <v>38.299999999999997</v>
      </c>
      <c r="Q646">
        <v>20</v>
      </c>
      <c r="R646">
        <v>33.4</v>
      </c>
      <c r="S646">
        <v>34.799999999999997</v>
      </c>
      <c r="T646">
        <v>20.7</v>
      </c>
      <c r="U646">
        <v>44.1</v>
      </c>
      <c r="V646">
        <v>17.8</v>
      </c>
      <c r="W646">
        <v>7.5</v>
      </c>
    </row>
    <row r="647" spans="1:23" hidden="1" x14ac:dyDescent="0.15">
      <c r="A647" t="s">
        <v>1260</v>
      </c>
      <c r="C647" t="s">
        <v>18</v>
      </c>
      <c r="D647" t="s">
        <v>19</v>
      </c>
      <c r="E647">
        <v>61.2</v>
      </c>
      <c r="F647">
        <v>1190.44</v>
      </c>
      <c r="H647" t="s">
        <v>1255</v>
      </c>
      <c r="I647" t="s">
        <v>21</v>
      </c>
      <c r="J647">
        <v>2</v>
      </c>
      <c r="K647" t="s">
        <v>997</v>
      </c>
      <c r="L647">
        <v>31.4</v>
      </c>
      <c r="M647">
        <v>40.200000000000003</v>
      </c>
      <c r="N647">
        <v>12.6</v>
      </c>
      <c r="O647">
        <v>59.9</v>
      </c>
      <c r="P647">
        <v>65.900000000000006</v>
      </c>
      <c r="Q647">
        <v>32.9</v>
      </c>
      <c r="R647">
        <v>28.9</v>
      </c>
      <c r="S647">
        <v>17.399999999999999</v>
      </c>
      <c r="T647">
        <v>39.799999999999997</v>
      </c>
      <c r="U647">
        <v>44.7</v>
      </c>
      <c r="V647">
        <v>55</v>
      </c>
      <c r="W647">
        <v>15.4</v>
      </c>
    </row>
    <row r="648" spans="1:23" hidden="1" x14ac:dyDescent="0.15">
      <c r="A648" t="s">
        <v>1261</v>
      </c>
      <c r="C648" t="s">
        <v>18</v>
      </c>
      <c r="D648" t="s">
        <v>19</v>
      </c>
      <c r="E648">
        <v>38</v>
      </c>
      <c r="F648">
        <v>720.74</v>
      </c>
      <c r="H648" t="s">
        <v>1255</v>
      </c>
      <c r="I648" t="s">
        <v>21</v>
      </c>
      <c r="J648">
        <v>2</v>
      </c>
      <c r="K648" t="s">
        <v>997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</row>
    <row r="649" spans="1:23" hidden="1" x14ac:dyDescent="0.15">
      <c r="A649" t="s">
        <v>1262</v>
      </c>
      <c r="C649" t="s">
        <v>18</v>
      </c>
      <c r="D649" t="s">
        <v>19</v>
      </c>
      <c r="E649">
        <v>50.4</v>
      </c>
      <c r="F649">
        <v>992.94</v>
      </c>
      <c r="H649" t="s">
        <v>1255</v>
      </c>
      <c r="I649" t="s">
        <v>21</v>
      </c>
      <c r="J649">
        <v>2</v>
      </c>
      <c r="K649" t="s">
        <v>997</v>
      </c>
      <c r="L649">
        <v>0</v>
      </c>
      <c r="M649">
        <v>0</v>
      </c>
      <c r="N649">
        <v>0.8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</row>
    <row r="650" spans="1:23" hidden="1" x14ac:dyDescent="0.15">
      <c r="A650" t="s">
        <v>1263</v>
      </c>
      <c r="B650" t="s">
        <v>1264</v>
      </c>
      <c r="C650" t="s">
        <v>18</v>
      </c>
      <c r="D650" t="s">
        <v>19</v>
      </c>
      <c r="E650">
        <v>121.4</v>
      </c>
      <c r="F650">
        <v>962.43</v>
      </c>
      <c r="H650" t="s">
        <v>1265</v>
      </c>
      <c r="I650" t="s">
        <v>21</v>
      </c>
      <c r="J650">
        <v>2</v>
      </c>
      <c r="K650" t="s">
        <v>997</v>
      </c>
      <c r="L650">
        <v>34.4</v>
      </c>
      <c r="M650">
        <v>117.9</v>
      </c>
      <c r="N650">
        <v>57.4</v>
      </c>
      <c r="O650">
        <v>55.6</v>
      </c>
      <c r="P650">
        <v>87.6</v>
      </c>
      <c r="Q650">
        <v>79.7</v>
      </c>
      <c r="R650">
        <v>30</v>
      </c>
      <c r="S650">
        <v>44.9</v>
      </c>
      <c r="T650">
        <v>21.1</v>
      </c>
      <c r="U650">
        <v>82.6</v>
      </c>
      <c r="V650">
        <v>70.099999999999994</v>
      </c>
      <c r="W650">
        <v>91.2</v>
      </c>
    </row>
    <row r="651" spans="1:23" hidden="1" x14ac:dyDescent="0.15">
      <c r="A651" t="s">
        <v>1266</v>
      </c>
      <c r="B651" t="s">
        <v>1267</v>
      </c>
      <c r="C651" t="s">
        <v>18</v>
      </c>
      <c r="D651" t="s">
        <v>19</v>
      </c>
      <c r="E651">
        <v>252.9</v>
      </c>
      <c r="F651">
        <v>952.58</v>
      </c>
      <c r="H651" t="s">
        <v>1265</v>
      </c>
      <c r="I651" t="s">
        <v>21</v>
      </c>
      <c r="J651">
        <v>2</v>
      </c>
      <c r="K651" t="s">
        <v>997</v>
      </c>
      <c r="L651">
        <v>63.8</v>
      </c>
      <c r="M651">
        <v>121.3</v>
      </c>
      <c r="N651">
        <v>88</v>
      </c>
      <c r="O651">
        <v>110.9</v>
      </c>
      <c r="P651">
        <v>92.7</v>
      </c>
      <c r="Q651">
        <v>59.3</v>
      </c>
      <c r="R651">
        <v>226</v>
      </c>
      <c r="S651">
        <v>55.1</v>
      </c>
      <c r="T651">
        <v>65.599999999999994</v>
      </c>
      <c r="U651">
        <v>69.400000000000006</v>
      </c>
      <c r="V651">
        <v>162.30000000000001</v>
      </c>
      <c r="W651">
        <v>108.6</v>
      </c>
    </row>
    <row r="652" spans="1:23" hidden="1" x14ac:dyDescent="0.15">
      <c r="A652" t="s">
        <v>1268</v>
      </c>
      <c r="B652" t="s">
        <v>1269</v>
      </c>
      <c r="C652" t="s">
        <v>18</v>
      </c>
      <c r="D652" t="s">
        <v>19</v>
      </c>
      <c r="E652">
        <v>102.4</v>
      </c>
      <c r="F652">
        <v>963.04</v>
      </c>
      <c r="H652" t="s">
        <v>1265</v>
      </c>
      <c r="I652" t="s">
        <v>21</v>
      </c>
      <c r="J652">
        <v>2</v>
      </c>
      <c r="K652" t="s">
        <v>997</v>
      </c>
      <c r="L652">
        <v>1.6</v>
      </c>
      <c r="M652">
        <v>32.5</v>
      </c>
      <c r="N652">
        <v>34.200000000000003</v>
      </c>
      <c r="O652">
        <v>33.299999999999997</v>
      </c>
      <c r="P652">
        <v>47.5</v>
      </c>
      <c r="Q652">
        <v>30.8</v>
      </c>
      <c r="R652">
        <v>9.6</v>
      </c>
      <c r="S652">
        <v>27.1</v>
      </c>
      <c r="T652">
        <v>21.3</v>
      </c>
      <c r="U652">
        <v>47.2</v>
      </c>
      <c r="V652">
        <v>20.3</v>
      </c>
      <c r="W652">
        <v>32</v>
      </c>
    </row>
    <row r="653" spans="1:23" hidden="1" x14ac:dyDescent="0.15">
      <c r="A653" t="s">
        <v>1270</v>
      </c>
      <c r="B653" t="s">
        <v>1271</v>
      </c>
      <c r="C653" t="s">
        <v>18</v>
      </c>
      <c r="D653" t="s">
        <v>19</v>
      </c>
      <c r="E653">
        <v>396.1</v>
      </c>
      <c r="F653">
        <v>956.84</v>
      </c>
      <c r="H653" t="s">
        <v>1265</v>
      </c>
      <c r="I653" t="s">
        <v>21</v>
      </c>
      <c r="J653">
        <v>2</v>
      </c>
      <c r="K653" t="s">
        <v>997</v>
      </c>
      <c r="L653">
        <v>113.2</v>
      </c>
      <c r="M653">
        <v>154.30000000000001</v>
      </c>
      <c r="N653">
        <v>191.6</v>
      </c>
      <c r="O653">
        <v>255.7</v>
      </c>
      <c r="P653">
        <v>97.6</v>
      </c>
      <c r="Q653">
        <v>275.8</v>
      </c>
      <c r="R653">
        <v>206.4</v>
      </c>
      <c r="S653">
        <v>106</v>
      </c>
      <c r="T653">
        <v>113.3</v>
      </c>
      <c r="U653">
        <v>229.3</v>
      </c>
      <c r="V653">
        <v>156.69999999999999</v>
      </c>
      <c r="W653">
        <v>114.5</v>
      </c>
    </row>
    <row r="654" spans="1:23" hidden="1" x14ac:dyDescent="0.15">
      <c r="A654" t="s">
        <v>1272</v>
      </c>
      <c r="B654" t="s">
        <v>1273</v>
      </c>
      <c r="C654" t="s">
        <v>18</v>
      </c>
      <c r="D654" t="s">
        <v>19</v>
      </c>
      <c r="E654">
        <v>110</v>
      </c>
      <c r="F654">
        <v>948.72</v>
      </c>
      <c r="H654" t="s">
        <v>1265</v>
      </c>
      <c r="I654" t="s">
        <v>21</v>
      </c>
      <c r="J654">
        <v>2</v>
      </c>
      <c r="K654" t="s">
        <v>997</v>
      </c>
      <c r="L654">
        <v>27</v>
      </c>
      <c r="M654">
        <v>15</v>
      </c>
      <c r="N654">
        <v>19</v>
      </c>
      <c r="O654">
        <v>7.1</v>
      </c>
      <c r="P654">
        <v>43.4</v>
      </c>
      <c r="Q654">
        <v>12</v>
      </c>
      <c r="R654">
        <v>29.2</v>
      </c>
      <c r="S654">
        <v>17.100000000000001</v>
      </c>
      <c r="T654">
        <v>34.1</v>
      </c>
      <c r="U654">
        <v>13.2</v>
      </c>
      <c r="V654">
        <v>17.899999999999999</v>
      </c>
      <c r="W654">
        <v>14.1</v>
      </c>
    </row>
    <row r="655" spans="1:23" hidden="1" x14ac:dyDescent="0.15">
      <c r="A655" t="s">
        <v>1274</v>
      </c>
      <c r="B655" t="s">
        <v>1275</v>
      </c>
      <c r="C655" t="s">
        <v>18</v>
      </c>
      <c r="D655" t="s">
        <v>19</v>
      </c>
      <c r="E655">
        <v>19.7</v>
      </c>
      <c r="F655">
        <v>1264.32</v>
      </c>
      <c r="H655" t="s">
        <v>1255</v>
      </c>
      <c r="I655" t="s">
        <v>21</v>
      </c>
      <c r="J655">
        <v>2</v>
      </c>
      <c r="K655" t="s">
        <v>997</v>
      </c>
      <c r="L655">
        <v>0</v>
      </c>
      <c r="M655">
        <v>0.7</v>
      </c>
      <c r="N655">
        <v>9.1</v>
      </c>
      <c r="O655">
        <v>0</v>
      </c>
      <c r="P655">
        <v>1.9</v>
      </c>
      <c r="Q655">
        <v>0</v>
      </c>
      <c r="R655">
        <v>0</v>
      </c>
      <c r="S655">
        <v>0</v>
      </c>
      <c r="T655">
        <v>0</v>
      </c>
      <c r="U655">
        <v>4</v>
      </c>
      <c r="V655">
        <v>0</v>
      </c>
      <c r="W655">
        <v>0</v>
      </c>
    </row>
    <row r="656" spans="1:23" hidden="1" x14ac:dyDescent="0.15">
      <c r="A656" t="s">
        <v>1276</v>
      </c>
      <c r="B656" t="s">
        <v>1275</v>
      </c>
      <c r="C656" t="s">
        <v>18</v>
      </c>
      <c r="D656" t="s">
        <v>19</v>
      </c>
      <c r="E656">
        <v>26.7</v>
      </c>
      <c r="F656">
        <v>1263.19</v>
      </c>
      <c r="H656" t="s">
        <v>1255</v>
      </c>
      <c r="I656" t="s">
        <v>21</v>
      </c>
      <c r="J656">
        <v>2</v>
      </c>
      <c r="K656" t="s">
        <v>997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3" hidden="1" x14ac:dyDescent="0.15">
      <c r="A657">
        <v>32754</v>
      </c>
      <c r="B657" t="s">
        <v>1277</v>
      </c>
      <c r="C657" t="s">
        <v>18</v>
      </c>
      <c r="D657" t="s">
        <v>19</v>
      </c>
      <c r="E657">
        <v>1.2</v>
      </c>
      <c r="F657">
        <v>5109.33</v>
      </c>
      <c r="I657" t="s">
        <v>21</v>
      </c>
      <c r="J657">
        <v>3</v>
      </c>
      <c r="K657" t="s">
        <v>1278</v>
      </c>
      <c r="R657">
        <v>1.2</v>
      </c>
      <c r="V657">
        <v>1</v>
      </c>
      <c r="W657">
        <v>1</v>
      </c>
    </row>
    <row r="658" spans="1:23" hidden="1" x14ac:dyDescent="0.15">
      <c r="A658">
        <v>33586</v>
      </c>
      <c r="B658" t="s">
        <v>1279</v>
      </c>
      <c r="C658" t="s">
        <v>18</v>
      </c>
      <c r="D658" t="s">
        <v>19</v>
      </c>
      <c r="E658">
        <v>8.1999999999999993</v>
      </c>
      <c r="F658">
        <v>4340.46</v>
      </c>
      <c r="I658" t="s">
        <v>21</v>
      </c>
      <c r="J658">
        <v>3</v>
      </c>
      <c r="K658" t="s">
        <v>1278</v>
      </c>
      <c r="M658">
        <v>0</v>
      </c>
      <c r="N658">
        <v>0</v>
      </c>
      <c r="O658">
        <v>7.9</v>
      </c>
      <c r="P658">
        <v>0</v>
      </c>
      <c r="R658">
        <v>0</v>
      </c>
      <c r="S658">
        <v>0</v>
      </c>
      <c r="T658">
        <v>-3.5</v>
      </c>
      <c r="U658">
        <v>0</v>
      </c>
      <c r="V658">
        <v>0</v>
      </c>
      <c r="W658">
        <v>0.8</v>
      </c>
    </row>
    <row r="659" spans="1:23" hidden="1" x14ac:dyDescent="0.15">
      <c r="A659">
        <v>34396</v>
      </c>
      <c r="B659" t="s">
        <v>1280</v>
      </c>
      <c r="C659" t="s">
        <v>18</v>
      </c>
      <c r="D659" t="s">
        <v>19</v>
      </c>
      <c r="E659">
        <v>1.1000000000000001</v>
      </c>
      <c r="F659">
        <v>4425.45</v>
      </c>
      <c r="I659" t="s">
        <v>21</v>
      </c>
      <c r="J659">
        <v>3</v>
      </c>
      <c r="K659" t="s">
        <v>1278</v>
      </c>
      <c r="V659">
        <v>0</v>
      </c>
      <c r="W659">
        <v>0</v>
      </c>
    </row>
    <row r="660" spans="1:23" hidden="1" x14ac:dyDescent="0.15">
      <c r="A660">
        <v>35969</v>
      </c>
      <c r="B660" t="s">
        <v>1281</v>
      </c>
      <c r="C660" t="s">
        <v>18</v>
      </c>
      <c r="D660" t="s">
        <v>19</v>
      </c>
      <c r="E660">
        <v>1.8</v>
      </c>
      <c r="F660">
        <v>4661.1099999999997</v>
      </c>
      <c r="I660" t="s">
        <v>21</v>
      </c>
      <c r="J660">
        <v>3</v>
      </c>
      <c r="K660" t="s">
        <v>1278</v>
      </c>
      <c r="R660">
        <v>1.2</v>
      </c>
      <c r="W660">
        <v>0</v>
      </c>
    </row>
    <row r="661" spans="1:23" hidden="1" x14ac:dyDescent="0.15">
      <c r="A661">
        <v>35970</v>
      </c>
      <c r="B661" t="s">
        <v>1282</v>
      </c>
      <c r="C661" t="s">
        <v>18</v>
      </c>
      <c r="D661" t="s">
        <v>19</v>
      </c>
      <c r="E661">
        <v>11.4</v>
      </c>
      <c r="F661">
        <v>4345.6099999999997</v>
      </c>
      <c r="I661" t="s">
        <v>21</v>
      </c>
      <c r="J661">
        <v>3</v>
      </c>
      <c r="K661" t="s">
        <v>1278</v>
      </c>
      <c r="O661">
        <v>0</v>
      </c>
      <c r="P661">
        <v>2</v>
      </c>
      <c r="R661">
        <v>2.8</v>
      </c>
      <c r="S661">
        <v>0</v>
      </c>
      <c r="T661">
        <v>1.8</v>
      </c>
      <c r="W661">
        <v>0</v>
      </c>
    </row>
    <row r="662" spans="1:23" hidden="1" x14ac:dyDescent="0.15">
      <c r="A662">
        <v>35971</v>
      </c>
      <c r="B662" t="s">
        <v>1283</v>
      </c>
      <c r="C662" t="s">
        <v>18</v>
      </c>
      <c r="D662" t="s">
        <v>19</v>
      </c>
      <c r="E662">
        <v>8.8000000000000007</v>
      </c>
      <c r="F662">
        <v>4660</v>
      </c>
      <c r="I662" t="s">
        <v>21</v>
      </c>
      <c r="J662">
        <v>3</v>
      </c>
      <c r="K662" t="s">
        <v>1278</v>
      </c>
      <c r="R662">
        <v>10.1</v>
      </c>
      <c r="S662">
        <v>1.2</v>
      </c>
      <c r="T662">
        <v>10.6</v>
      </c>
      <c r="U662">
        <v>1.5</v>
      </c>
      <c r="W662">
        <v>0</v>
      </c>
    </row>
    <row r="663" spans="1:23" hidden="1" x14ac:dyDescent="0.15">
      <c r="A663">
        <v>38175</v>
      </c>
      <c r="B663" t="s">
        <v>1284</v>
      </c>
      <c r="C663" t="s">
        <v>18</v>
      </c>
      <c r="D663" t="s">
        <v>19</v>
      </c>
      <c r="E663">
        <v>1</v>
      </c>
      <c r="F663">
        <v>4426</v>
      </c>
      <c r="I663" t="s">
        <v>21</v>
      </c>
      <c r="J663">
        <v>3</v>
      </c>
      <c r="K663" t="s">
        <v>1278</v>
      </c>
      <c r="V663">
        <v>0</v>
      </c>
      <c r="W663">
        <v>0</v>
      </c>
    </row>
    <row r="664" spans="1:23" hidden="1" x14ac:dyDescent="0.15">
      <c r="A664" t="s">
        <v>1285</v>
      </c>
      <c r="B664" t="s">
        <v>1286</v>
      </c>
      <c r="C664" t="s">
        <v>18</v>
      </c>
      <c r="D664" t="s">
        <v>19</v>
      </c>
      <c r="E664">
        <v>78.900000000000006</v>
      </c>
      <c r="F664">
        <v>1010</v>
      </c>
      <c r="I664" t="s">
        <v>21</v>
      </c>
      <c r="J664">
        <v>3</v>
      </c>
      <c r="K664" t="s">
        <v>1278</v>
      </c>
      <c r="L664">
        <v>148.19999999999999</v>
      </c>
      <c r="M664">
        <v>79.400000000000006</v>
      </c>
      <c r="N664">
        <v>14.8</v>
      </c>
      <c r="O664">
        <v>110.2</v>
      </c>
      <c r="P664">
        <v>112.3</v>
      </c>
      <c r="Q664">
        <v>104.1</v>
      </c>
      <c r="R664">
        <v>139.9</v>
      </c>
      <c r="S664">
        <v>184</v>
      </c>
      <c r="T664">
        <v>79.400000000000006</v>
      </c>
      <c r="U664">
        <v>115</v>
      </c>
      <c r="V664">
        <v>141</v>
      </c>
      <c r="W664">
        <v>29.6</v>
      </c>
    </row>
    <row r="665" spans="1:23" hidden="1" x14ac:dyDescent="0.15">
      <c r="A665" t="s">
        <v>1287</v>
      </c>
      <c r="B665" t="s">
        <v>1288</v>
      </c>
      <c r="C665" t="s">
        <v>18</v>
      </c>
      <c r="D665" t="s">
        <v>19</v>
      </c>
      <c r="E665">
        <v>30</v>
      </c>
      <c r="F665">
        <v>1010</v>
      </c>
      <c r="I665" t="s">
        <v>21</v>
      </c>
      <c r="J665">
        <v>3</v>
      </c>
      <c r="K665" t="s">
        <v>1278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</row>
    <row r="666" spans="1:23" hidden="1" x14ac:dyDescent="0.15">
      <c r="A666" t="s">
        <v>1289</v>
      </c>
      <c r="C666" t="s">
        <v>18</v>
      </c>
      <c r="D666" t="s">
        <v>19</v>
      </c>
      <c r="E666">
        <v>78.7</v>
      </c>
      <c r="F666">
        <v>1010</v>
      </c>
      <c r="I666" t="s">
        <v>21</v>
      </c>
      <c r="J666">
        <v>3</v>
      </c>
      <c r="K666" t="s">
        <v>1278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16.8</v>
      </c>
      <c r="T666">
        <v>0</v>
      </c>
      <c r="U666">
        <v>0</v>
      </c>
      <c r="V666">
        <v>13.9</v>
      </c>
      <c r="W666">
        <v>0</v>
      </c>
    </row>
    <row r="667" spans="1:23" hidden="1" x14ac:dyDescent="0.15">
      <c r="A667" t="s">
        <v>1290</v>
      </c>
      <c r="C667" t="s">
        <v>18</v>
      </c>
      <c r="D667" t="s">
        <v>19</v>
      </c>
      <c r="E667">
        <v>40.299999999999997</v>
      </c>
      <c r="F667">
        <v>1010</v>
      </c>
      <c r="I667" t="s">
        <v>21</v>
      </c>
      <c r="J667">
        <v>3</v>
      </c>
      <c r="K667" t="s">
        <v>1278</v>
      </c>
      <c r="L667">
        <v>11.4</v>
      </c>
      <c r="M667">
        <v>13.5</v>
      </c>
      <c r="N667">
        <v>4.2</v>
      </c>
      <c r="O667">
        <v>6.8</v>
      </c>
      <c r="P667">
        <v>13.4</v>
      </c>
      <c r="Q667">
        <v>37.200000000000003</v>
      </c>
      <c r="R667">
        <v>1.2</v>
      </c>
      <c r="S667">
        <v>0</v>
      </c>
      <c r="T667">
        <v>40.200000000000003</v>
      </c>
      <c r="U667">
        <v>6</v>
      </c>
      <c r="V667">
        <v>17</v>
      </c>
      <c r="W667">
        <v>29.5</v>
      </c>
    </row>
    <row r="668" spans="1:23" hidden="1" x14ac:dyDescent="0.15">
      <c r="A668" t="s">
        <v>1291</v>
      </c>
      <c r="B668" t="s">
        <v>1292</v>
      </c>
      <c r="C668" t="s">
        <v>18</v>
      </c>
      <c r="D668" t="s">
        <v>19</v>
      </c>
      <c r="E668">
        <v>32.4</v>
      </c>
      <c r="F668">
        <v>1010</v>
      </c>
      <c r="I668" t="s">
        <v>21</v>
      </c>
      <c r="J668">
        <v>3</v>
      </c>
      <c r="K668" t="s">
        <v>1278</v>
      </c>
      <c r="L668">
        <v>0</v>
      </c>
      <c r="M668">
        <v>0</v>
      </c>
      <c r="N668">
        <v>15.2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</row>
    <row r="669" spans="1:23" hidden="1" x14ac:dyDescent="0.15">
      <c r="A669" t="s">
        <v>1293</v>
      </c>
      <c r="B669" t="s">
        <v>1294</v>
      </c>
      <c r="C669" t="s">
        <v>18</v>
      </c>
      <c r="D669" t="s">
        <v>19</v>
      </c>
      <c r="E669">
        <v>68.400000000000006</v>
      </c>
      <c r="F669">
        <v>2100</v>
      </c>
      <c r="I669" t="s">
        <v>21</v>
      </c>
      <c r="J669">
        <v>3</v>
      </c>
      <c r="K669" t="s">
        <v>1278</v>
      </c>
      <c r="L669">
        <v>15.6</v>
      </c>
      <c r="M669">
        <v>54</v>
      </c>
      <c r="N669">
        <v>43</v>
      </c>
      <c r="O669">
        <v>14.8</v>
      </c>
      <c r="P669">
        <v>14.8</v>
      </c>
      <c r="Q669">
        <v>12.3</v>
      </c>
      <c r="R669">
        <v>26.4</v>
      </c>
      <c r="S669">
        <v>35.9</v>
      </c>
      <c r="T669">
        <v>7.9</v>
      </c>
      <c r="U669">
        <v>34.200000000000003</v>
      </c>
      <c r="V669">
        <v>1</v>
      </c>
      <c r="W669">
        <v>0</v>
      </c>
    </row>
    <row r="670" spans="1:23" hidden="1" x14ac:dyDescent="0.15">
      <c r="A670" t="s">
        <v>1295</v>
      </c>
      <c r="B670" t="s">
        <v>1296</v>
      </c>
      <c r="C670" t="s">
        <v>18</v>
      </c>
      <c r="D670" t="s">
        <v>19</v>
      </c>
      <c r="E670">
        <v>25.2</v>
      </c>
      <c r="F670">
        <v>2100</v>
      </c>
      <c r="I670" t="s">
        <v>21</v>
      </c>
      <c r="J670">
        <v>3</v>
      </c>
      <c r="K670" t="s">
        <v>1278</v>
      </c>
      <c r="L670">
        <v>36.1</v>
      </c>
      <c r="M670">
        <v>69</v>
      </c>
      <c r="N670">
        <v>0</v>
      </c>
      <c r="O670">
        <v>45.1</v>
      </c>
      <c r="P670">
        <v>63.3</v>
      </c>
      <c r="Q670">
        <v>49.8</v>
      </c>
      <c r="R670">
        <v>1.6</v>
      </c>
      <c r="S670">
        <v>0</v>
      </c>
      <c r="T670">
        <v>44.5</v>
      </c>
      <c r="U670">
        <v>34.4</v>
      </c>
      <c r="V670">
        <v>0</v>
      </c>
      <c r="W670">
        <v>25.7</v>
      </c>
    </row>
    <row r="671" spans="1:23" hidden="1" x14ac:dyDescent="0.15">
      <c r="A671" t="s">
        <v>1297</v>
      </c>
      <c r="B671" t="s">
        <v>1298</v>
      </c>
      <c r="C671" t="s">
        <v>18</v>
      </c>
      <c r="D671" t="s">
        <v>19</v>
      </c>
      <c r="E671">
        <v>65.3</v>
      </c>
      <c r="F671">
        <v>2103.96</v>
      </c>
      <c r="I671" t="s">
        <v>21</v>
      </c>
      <c r="J671">
        <v>3</v>
      </c>
      <c r="K671" t="s">
        <v>1278</v>
      </c>
      <c r="L671">
        <v>39.4</v>
      </c>
      <c r="M671">
        <v>42.9</v>
      </c>
      <c r="N671">
        <v>14.8</v>
      </c>
      <c r="O671">
        <v>37.6</v>
      </c>
      <c r="P671">
        <v>22.8</v>
      </c>
      <c r="Q671">
        <v>1.1000000000000001</v>
      </c>
      <c r="R671">
        <v>15.1</v>
      </c>
      <c r="S671">
        <v>3</v>
      </c>
      <c r="T671">
        <v>27.5</v>
      </c>
      <c r="U671">
        <v>42.3</v>
      </c>
      <c r="V671">
        <v>15.3</v>
      </c>
      <c r="W671">
        <v>5</v>
      </c>
    </row>
    <row r="672" spans="1:23" hidden="1" x14ac:dyDescent="0.15">
      <c r="A672" t="s">
        <v>1299</v>
      </c>
      <c r="B672" t="s">
        <v>1300</v>
      </c>
      <c r="C672" t="s">
        <v>18</v>
      </c>
      <c r="D672" t="s">
        <v>19</v>
      </c>
      <c r="E672">
        <v>80.900000000000006</v>
      </c>
      <c r="F672">
        <v>2100</v>
      </c>
      <c r="I672" t="s">
        <v>21</v>
      </c>
      <c r="J672">
        <v>3</v>
      </c>
      <c r="K672" t="s">
        <v>1278</v>
      </c>
      <c r="L672">
        <v>30.6</v>
      </c>
      <c r="M672">
        <v>0</v>
      </c>
      <c r="N672">
        <v>0</v>
      </c>
      <c r="O672">
        <v>0</v>
      </c>
      <c r="P672">
        <v>15.5</v>
      </c>
      <c r="Q672">
        <v>0</v>
      </c>
      <c r="R672">
        <v>9.8000000000000007</v>
      </c>
      <c r="S672">
        <v>0</v>
      </c>
      <c r="T672">
        <v>6.4</v>
      </c>
      <c r="U672">
        <v>0</v>
      </c>
      <c r="V672">
        <v>0</v>
      </c>
      <c r="W672">
        <v>0</v>
      </c>
    </row>
    <row r="673" spans="1:23" hidden="1" x14ac:dyDescent="0.15">
      <c r="A673" t="s">
        <v>1301</v>
      </c>
      <c r="B673" t="s">
        <v>1302</v>
      </c>
      <c r="C673" t="s">
        <v>18</v>
      </c>
      <c r="D673" t="s">
        <v>19</v>
      </c>
      <c r="E673">
        <v>93.1</v>
      </c>
      <c r="F673">
        <v>2100</v>
      </c>
      <c r="I673" t="s">
        <v>21</v>
      </c>
      <c r="J673">
        <v>3</v>
      </c>
      <c r="K673" t="s">
        <v>1278</v>
      </c>
      <c r="L673">
        <v>0.9</v>
      </c>
      <c r="M673">
        <v>0</v>
      </c>
      <c r="N673">
        <v>4.8</v>
      </c>
      <c r="O673">
        <v>25</v>
      </c>
      <c r="P673">
        <v>16.5</v>
      </c>
      <c r="Q673">
        <v>12.2</v>
      </c>
      <c r="R673">
        <v>28.4</v>
      </c>
      <c r="S673">
        <v>5.5</v>
      </c>
      <c r="T673">
        <v>19.7</v>
      </c>
      <c r="U673">
        <v>0</v>
      </c>
      <c r="V673">
        <v>0</v>
      </c>
      <c r="W673">
        <v>0</v>
      </c>
    </row>
    <row r="674" spans="1:23" hidden="1" x14ac:dyDescent="0.15">
      <c r="A674" t="s">
        <v>1303</v>
      </c>
      <c r="B674" t="s">
        <v>1304</v>
      </c>
      <c r="C674" t="s">
        <v>18</v>
      </c>
      <c r="D674" t="s">
        <v>19</v>
      </c>
      <c r="E674">
        <v>76.5</v>
      </c>
      <c r="F674">
        <v>2100</v>
      </c>
      <c r="I674" t="s">
        <v>21</v>
      </c>
      <c r="J674">
        <v>3</v>
      </c>
      <c r="K674" t="s">
        <v>1278</v>
      </c>
      <c r="L674">
        <v>12.6</v>
      </c>
      <c r="M674">
        <v>0</v>
      </c>
      <c r="N674">
        <v>11.2</v>
      </c>
      <c r="O674">
        <v>0</v>
      </c>
      <c r="P674">
        <v>8.4</v>
      </c>
      <c r="Q674">
        <v>30.4</v>
      </c>
      <c r="R674">
        <v>25.2</v>
      </c>
      <c r="S674">
        <v>13.4</v>
      </c>
      <c r="T674">
        <v>17.3</v>
      </c>
      <c r="U674">
        <v>29.6</v>
      </c>
      <c r="V674">
        <v>0</v>
      </c>
      <c r="W674">
        <v>0</v>
      </c>
    </row>
    <row r="675" spans="1:23" hidden="1" x14ac:dyDescent="0.15">
      <c r="A675" t="s">
        <v>1305</v>
      </c>
      <c r="B675" t="s">
        <v>1306</v>
      </c>
      <c r="C675" t="s">
        <v>18</v>
      </c>
      <c r="D675" t="s">
        <v>19</v>
      </c>
      <c r="E675">
        <v>1.7</v>
      </c>
      <c r="F675">
        <v>4214.75</v>
      </c>
      <c r="I675" t="s">
        <v>21</v>
      </c>
      <c r="J675">
        <v>3</v>
      </c>
      <c r="K675" t="s">
        <v>1278</v>
      </c>
      <c r="V675">
        <v>22.7</v>
      </c>
      <c r="W675">
        <v>0</v>
      </c>
    </row>
    <row r="676" spans="1:23" hidden="1" x14ac:dyDescent="0.15">
      <c r="A676" t="s">
        <v>1307</v>
      </c>
      <c r="B676" t="s">
        <v>1308</v>
      </c>
      <c r="C676" t="s">
        <v>18</v>
      </c>
      <c r="D676" t="s">
        <v>19</v>
      </c>
      <c r="E676">
        <v>9.6</v>
      </c>
      <c r="F676">
        <v>4283.3</v>
      </c>
      <c r="I676" t="s">
        <v>21</v>
      </c>
      <c r="J676">
        <v>3</v>
      </c>
      <c r="K676" t="s">
        <v>1278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40.9</v>
      </c>
      <c r="R676">
        <v>0</v>
      </c>
      <c r="S676">
        <v>0</v>
      </c>
      <c r="T676">
        <v>20.100000000000001</v>
      </c>
      <c r="U676">
        <v>34.5</v>
      </c>
      <c r="V676">
        <v>13.2</v>
      </c>
      <c r="W676">
        <v>0</v>
      </c>
    </row>
    <row r="677" spans="1:23" hidden="1" x14ac:dyDescent="0.15">
      <c r="A677" t="s">
        <v>1309</v>
      </c>
      <c r="B677" t="s">
        <v>1310</v>
      </c>
      <c r="C677" t="s">
        <v>18</v>
      </c>
      <c r="D677" t="s">
        <v>19</v>
      </c>
      <c r="E677">
        <v>48.4</v>
      </c>
      <c r="F677">
        <v>4000</v>
      </c>
      <c r="I677" t="s">
        <v>21</v>
      </c>
      <c r="J677">
        <v>3</v>
      </c>
      <c r="K677" t="s">
        <v>1278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</row>
    <row r="678" spans="1:23" hidden="1" x14ac:dyDescent="0.15">
      <c r="A678" t="s">
        <v>1311</v>
      </c>
      <c r="B678" t="s">
        <v>1312</v>
      </c>
      <c r="C678" t="s">
        <v>18</v>
      </c>
      <c r="D678" t="s">
        <v>19</v>
      </c>
      <c r="E678">
        <v>6124</v>
      </c>
      <c r="F678">
        <v>45</v>
      </c>
      <c r="H678" t="s">
        <v>1313</v>
      </c>
      <c r="I678" t="s">
        <v>21</v>
      </c>
      <c r="J678">
        <v>4</v>
      </c>
      <c r="K678" t="s">
        <v>1314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2805</v>
      </c>
      <c r="V678">
        <v>0</v>
      </c>
      <c r="W678">
        <v>455</v>
      </c>
    </row>
    <row r="679" spans="1:23" hidden="1" x14ac:dyDescent="0.15">
      <c r="A679" t="s">
        <v>1315</v>
      </c>
      <c r="B679" t="s">
        <v>1316</v>
      </c>
      <c r="C679" t="s">
        <v>18</v>
      </c>
      <c r="D679" t="s">
        <v>19</v>
      </c>
      <c r="E679">
        <v>518</v>
      </c>
      <c r="F679">
        <v>47</v>
      </c>
      <c r="H679" t="s">
        <v>1313</v>
      </c>
      <c r="I679" t="s">
        <v>21</v>
      </c>
      <c r="J679">
        <v>4</v>
      </c>
      <c r="K679" t="s">
        <v>1314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</row>
    <row r="680" spans="1:23" hidden="1" x14ac:dyDescent="0.15">
      <c r="A680" t="s">
        <v>1317</v>
      </c>
      <c r="B680" t="s">
        <v>1318</v>
      </c>
      <c r="C680" t="s">
        <v>18</v>
      </c>
      <c r="D680" t="s">
        <v>19</v>
      </c>
      <c r="E680">
        <v>1779</v>
      </c>
      <c r="F680">
        <v>47</v>
      </c>
      <c r="H680" t="s">
        <v>1313</v>
      </c>
      <c r="I680" t="s">
        <v>21</v>
      </c>
      <c r="J680">
        <v>4</v>
      </c>
      <c r="K680" t="s">
        <v>1314</v>
      </c>
      <c r="L680">
        <v>0</v>
      </c>
      <c r="M680">
        <v>0</v>
      </c>
      <c r="N680">
        <v>2506</v>
      </c>
      <c r="O680">
        <v>3673</v>
      </c>
      <c r="P680">
        <v>0</v>
      </c>
      <c r="Q680">
        <v>0</v>
      </c>
      <c r="R680">
        <v>0</v>
      </c>
      <c r="S680">
        <v>0</v>
      </c>
      <c r="T680">
        <v>893</v>
      </c>
      <c r="U680">
        <v>0</v>
      </c>
      <c r="V680">
        <v>0</v>
      </c>
      <c r="W680">
        <v>0</v>
      </c>
    </row>
    <row r="681" spans="1:23" hidden="1" x14ac:dyDescent="0.15">
      <c r="A681" t="s">
        <v>1319</v>
      </c>
      <c r="B681" t="s">
        <v>1312</v>
      </c>
      <c r="C681" t="s">
        <v>18</v>
      </c>
      <c r="D681" t="s">
        <v>19</v>
      </c>
      <c r="E681">
        <v>1671</v>
      </c>
      <c r="F681">
        <v>45</v>
      </c>
      <c r="H681" t="s">
        <v>1313</v>
      </c>
      <c r="I681" t="s">
        <v>21</v>
      </c>
      <c r="J681">
        <v>4</v>
      </c>
      <c r="K681" t="s">
        <v>1314</v>
      </c>
      <c r="L681">
        <v>0</v>
      </c>
      <c r="M681">
        <v>0</v>
      </c>
      <c r="N681">
        <v>2426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</row>
    <row r="682" spans="1:23" hidden="1" x14ac:dyDescent="0.15">
      <c r="A682" t="s">
        <v>1320</v>
      </c>
      <c r="B682" t="s">
        <v>1321</v>
      </c>
      <c r="C682" t="s">
        <v>18</v>
      </c>
      <c r="D682" t="s">
        <v>19</v>
      </c>
      <c r="E682">
        <v>826</v>
      </c>
      <c r="F682">
        <v>57</v>
      </c>
      <c r="H682" t="s">
        <v>1313</v>
      </c>
      <c r="I682" t="s">
        <v>21</v>
      </c>
      <c r="J682">
        <v>4</v>
      </c>
      <c r="K682" t="s">
        <v>1314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</row>
    <row r="683" spans="1:23" hidden="1" x14ac:dyDescent="0.15">
      <c r="A683" t="s">
        <v>1322</v>
      </c>
      <c r="B683" t="s">
        <v>1323</v>
      </c>
      <c r="C683" t="s">
        <v>18</v>
      </c>
      <c r="D683" t="s">
        <v>19</v>
      </c>
      <c r="E683">
        <v>13063</v>
      </c>
      <c r="F683">
        <v>35</v>
      </c>
      <c r="I683" t="s">
        <v>21</v>
      </c>
      <c r="J683">
        <v>4</v>
      </c>
      <c r="K683" t="s">
        <v>1314</v>
      </c>
      <c r="L683">
        <v>8676</v>
      </c>
      <c r="M683">
        <v>7883</v>
      </c>
      <c r="N683">
        <v>9235</v>
      </c>
      <c r="O683">
        <v>3564</v>
      </c>
      <c r="P683">
        <v>10016</v>
      </c>
      <c r="Q683">
        <v>22624</v>
      </c>
      <c r="R683">
        <v>3193</v>
      </c>
      <c r="S683">
        <v>6604</v>
      </c>
      <c r="T683">
        <v>23239</v>
      </c>
      <c r="U683">
        <v>9572</v>
      </c>
      <c r="V683">
        <v>6912</v>
      </c>
      <c r="W683">
        <v>10667</v>
      </c>
    </row>
    <row r="684" spans="1:23" hidden="1" x14ac:dyDescent="0.15">
      <c r="A684" t="s">
        <v>1324</v>
      </c>
      <c r="B684" t="s">
        <v>1325</v>
      </c>
      <c r="C684" t="s">
        <v>18</v>
      </c>
      <c r="D684" t="s">
        <v>19</v>
      </c>
      <c r="E684">
        <v>35714</v>
      </c>
      <c r="F684">
        <v>35</v>
      </c>
      <c r="I684" t="s">
        <v>21</v>
      </c>
      <c r="J684">
        <v>4</v>
      </c>
      <c r="K684" t="s">
        <v>1314</v>
      </c>
      <c r="L684">
        <v>10448</v>
      </c>
      <c r="M684">
        <v>12785</v>
      </c>
      <c r="N684">
        <v>5427</v>
      </c>
      <c r="O684">
        <v>9860</v>
      </c>
      <c r="P684">
        <v>2058</v>
      </c>
      <c r="Q684">
        <v>11448</v>
      </c>
      <c r="R684">
        <v>12686</v>
      </c>
      <c r="S684">
        <v>6287</v>
      </c>
      <c r="T684">
        <v>11481</v>
      </c>
      <c r="U684">
        <v>22080</v>
      </c>
      <c r="V684">
        <v>7799</v>
      </c>
      <c r="W684">
        <v>11829</v>
      </c>
    </row>
    <row r="685" spans="1:23" hidden="1" x14ac:dyDescent="0.15">
      <c r="A685" t="s">
        <v>1326</v>
      </c>
      <c r="B685" t="s">
        <v>1327</v>
      </c>
      <c r="C685" t="s">
        <v>18</v>
      </c>
      <c r="D685" t="s">
        <v>19</v>
      </c>
      <c r="E685">
        <v>6194</v>
      </c>
      <c r="F685">
        <v>35</v>
      </c>
      <c r="I685" t="s">
        <v>21</v>
      </c>
      <c r="J685">
        <v>4</v>
      </c>
      <c r="K685" t="s">
        <v>1314</v>
      </c>
      <c r="L685">
        <v>9293</v>
      </c>
      <c r="M685">
        <v>3370</v>
      </c>
      <c r="N685">
        <v>5810</v>
      </c>
      <c r="O685">
        <v>19864</v>
      </c>
      <c r="P685">
        <v>14491</v>
      </c>
      <c r="Q685">
        <v>12414</v>
      </c>
      <c r="R685">
        <v>7028</v>
      </c>
      <c r="S685">
        <v>9423</v>
      </c>
      <c r="T685">
        <v>4957</v>
      </c>
      <c r="U685">
        <v>14105</v>
      </c>
      <c r="V685">
        <v>3758</v>
      </c>
      <c r="W685">
        <v>10211</v>
      </c>
    </row>
    <row r="686" spans="1:23" hidden="1" x14ac:dyDescent="0.15">
      <c r="A686" t="s">
        <v>1328</v>
      </c>
      <c r="B686" t="s">
        <v>1312</v>
      </c>
      <c r="C686" t="s">
        <v>18</v>
      </c>
      <c r="D686" t="s">
        <v>19</v>
      </c>
      <c r="E686">
        <v>890</v>
      </c>
      <c r="F686">
        <v>45</v>
      </c>
      <c r="H686" t="s">
        <v>1313</v>
      </c>
      <c r="I686" t="s">
        <v>21</v>
      </c>
      <c r="J686">
        <v>4</v>
      </c>
      <c r="K686" t="s">
        <v>1314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</row>
    <row r="687" spans="1:23" hidden="1" x14ac:dyDescent="0.15">
      <c r="A687" t="s">
        <v>1329</v>
      </c>
      <c r="B687" t="s">
        <v>1330</v>
      </c>
      <c r="C687" t="s">
        <v>18</v>
      </c>
      <c r="D687" t="s">
        <v>19</v>
      </c>
      <c r="E687">
        <v>420</v>
      </c>
      <c r="F687">
        <v>49</v>
      </c>
      <c r="H687" t="s">
        <v>1313</v>
      </c>
      <c r="I687" t="s">
        <v>21</v>
      </c>
      <c r="J687">
        <v>4</v>
      </c>
      <c r="K687" t="s">
        <v>1314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441</v>
      </c>
      <c r="S687">
        <v>0</v>
      </c>
      <c r="T687">
        <v>0</v>
      </c>
      <c r="U687">
        <v>0</v>
      </c>
      <c r="V687">
        <v>0</v>
      </c>
      <c r="W687">
        <v>0</v>
      </c>
    </row>
    <row r="688" spans="1:23" hidden="1" x14ac:dyDescent="0.15">
      <c r="A688" t="s">
        <v>1331</v>
      </c>
      <c r="B688" t="s">
        <v>1332</v>
      </c>
      <c r="C688" t="s">
        <v>18</v>
      </c>
      <c r="D688" t="s">
        <v>19</v>
      </c>
      <c r="E688">
        <v>14705</v>
      </c>
      <c r="F688">
        <v>50</v>
      </c>
      <c r="I688" t="s">
        <v>21</v>
      </c>
      <c r="J688">
        <v>4</v>
      </c>
      <c r="K688" t="s">
        <v>1314</v>
      </c>
      <c r="V688">
        <v>5424</v>
      </c>
      <c r="W688">
        <v>12508</v>
      </c>
    </row>
    <row r="689" spans="1:23" hidden="1" x14ac:dyDescent="0.15">
      <c r="A689" t="s">
        <v>1333</v>
      </c>
      <c r="B689" t="s">
        <v>1334</v>
      </c>
      <c r="C689" t="s">
        <v>18</v>
      </c>
      <c r="D689" t="s">
        <v>19</v>
      </c>
      <c r="E689">
        <v>48489</v>
      </c>
      <c r="F689">
        <v>50</v>
      </c>
      <c r="I689" t="s">
        <v>21</v>
      </c>
      <c r="J689">
        <v>4</v>
      </c>
      <c r="K689" t="s">
        <v>1314</v>
      </c>
      <c r="Q689">
        <v>0</v>
      </c>
      <c r="R689">
        <v>0</v>
      </c>
      <c r="S689">
        <v>1013</v>
      </c>
      <c r="T689">
        <v>30693</v>
      </c>
      <c r="U689">
        <v>491</v>
      </c>
      <c r="V689">
        <v>7823</v>
      </c>
      <c r="W689">
        <v>13797</v>
      </c>
    </row>
    <row r="690" spans="1:23" hidden="1" x14ac:dyDescent="0.15">
      <c r="A690" t="s">
        <v>1335</v>
      </c>
      <c r="B690" t="s">
        <v>1336</v>
      </c>
      <c r="C690" t="s">
        <v>18</v>
      </c>
      <c r="D690" t="s">
        <v>19</v>
      </c>
      <c r="E690">
        <v>25286</v>
      </c>
      <c r="F690">
        <v>45.32</v>
      </c>
      <c r="H690" t="s">
        <v>1337</v>
      </c>
      <c r="I690" t="s">
        <v>21</v>
      </c>
      <c r="J690">
        <v>4</v>
      </c>
      <c r="K690" t="s">
        <v>1314</v>
      </c>
      <c r="L690">
        <v>4906</v>
      </c>
      <c r="M690">
        <v>7409</v>
      </c>
      <c r="N690">
        <v>14227</v>
      </c>
      <c r="O690">
        <v>5988</v>
      </c>
      <c r="P690">
        <v>12667</v>
      </c>
      <c r="Q690">
        <v>14010</v>
      </c>
      <c r="R690">
        <v>13570</v>
      </c>
      <c r="S690">
        <v>10980</v>
      </c>
      <c r="T690">
        <v>71421</v>
      </c>
      <c r="U690">
        <v>2054</v>
      </c>
      <c r="V690">
        <v>10495</v>
      </c>
      <c r="W690">
        <v>3605</v>
      </c>
    </row>
    <row r="691" spans="1:23" hidden="1" x14ac:dyDescent="0.15">
      <c r="A691" t="s">
        <v>1338</v>
      </c>
      <c r="B691" t="s">
        <v>1339</v>
      </c>
      <c r="C691" t="s">
        <v>18</v>
      </c>
      <c r="D691" t="s">
        <v>19</v>
      </c>
      <c r="E691">
        <v>1168</v>
      </c>
      <c r="F691">
        <v>50</v>
      </c>
      <c r="I691" t="s">
        <v>21</v>
      </c>
      <c r="J691">
        <v>4</v>
      </c>
      <c r="K691" t="s">
        <v>1314</v>
      </c>
      <c r="Q691">
        <v>0</v>
      </c>
      <c r="R691">
        <v>0</v>
      </c>
      <c r="S691">
        <v>0</v>
      </c>
      <c r="T691">
        <v>34306</v>
      </c>
      <c r="U691">
        <v>1070</v>
      </c>
      <c r="V691">
        <v>0</v>
      </c>
      <c r="W691">
        <v>0</v>
      </c>
    </row>
    <row r="692" spans="1:23" hidden="1" x14ac:dyDescent="0.15">
      <c r="A692" t="s">
        <v>1340</v>
      </c>
      <c r="B692" t="s">
        <v>1341</v>
      </c>
      <c r="C692" t="s">
        <v>18</v>
      </c>
      <c r="D692" t="s">
        <v>19</v>
      </c>
      <c r="E692">
        <v>1347</v>
      </c>
      <c r="F692">
        <v>50.62</v>
      </c>
      <c r="I692" t="s">
        <v>21</v>
      </c>
      <c r="J692">
        <v>4</v>
      </c>
      <c r="K692" t="s">
        <v>1314</v>
      </c>
      <c r="L692">
        <v>2012</v>
      </c>
      <c r="M692">
        <v>5096</v>
      </c>
      <c r="N692">
        <v>1024</v>
      </c>
      <c r="O692">
        <v>6330</v>
      </c>
      <c r="P692">
        <v>4501</v>
      </c>
      <c r="Q692">
        <v>3615</v>
      </c>
      <c r="R692">
        <v>3476</v>
      </c>
      <c r="S692">
        <v>6586</v>
      </c>
      <c r="T692">
        <v>45176</v>
      </c>
      <c r="U692">
        <v>9696</v>
      </c>
      <c r="V692">
        <v>8151</v>
      </c>
      <c r="W692">
        <v>11687</v>
      </c>
    </row>
    <row r="693" spans="1:23" hidden="1" x14ac:dyDescent="0.15">
      <c r="A693" t="s">
        <v>1342</v>
      </c>
      <c r="B693" t="s">
        <v>1343</v>
      </c>
      <c r="C693" t="s">
        <v>18</v>
      </c>
      <c r="D693" t="s">
        <v>19</v>
      </c>
      <c r="E693">
        <v>1865</v>
      </c>
      <c r="F693">
        <v>50</v>
      </c>
      <c r="I693" t="s">
        <v>21</v>
      </c>
      <c r="J693">
        <v>4</v>
      </c>
      <c r="K693" t="s">
        <v>1314</v>
      </c>
      <c r="U693">
        <v>0</v>
      </c>
      <c r="V693">
        <v>0</v>
      </c>
      <c r="W693">
        <v>0</v>
      </c>
    </row>
    <row r="694" spans="1:23" hidden="1" x14ac:dyDescent="0.15">
      <c r="A694" t="s">
        <v>1344</v>
      </c>
      <c r="B694" t="s">
        <v>1345</v>
      </c>
      <c r="C694" t="s">
        <v>18</v>
      </c>
      <c r="D694" t="s">
        <v>19</v>
      </c>
      <c r="E694">
        <v>21990</v>
      </c>
      <c r="F694">
        <v>43.26</v>
      </c>
      <c r="I694" t="s">
        <v>21</v>
      </c>
      <c r="J694">
        <v>4</v>
      </c>
      <c r="K694" t="s">
        <v>1314</v>
      </c>
      <c r="L694">
        <v>510</v>
      </c>
      <c r="M694">
        <v>-510</v>
      </c>
      <c r="N694">
        <v>5085</v>
      </c>
      <c r="O694">
        <v>3048</v>
      </c>
      <c r="P694">
        <v>0</v>
      </c>
      <c r="Q694">
        <v>2920</v>
      </c>
      <c r="R694">
        <v>5039</v>
      </c>
      <c r="S694">
        <v>0</v>
      </c>
      <c r="T694">
        <v>88994</v>
      </c>
      <c r="U694">
        <v>7843</v>
      </c>
      <c r="V694">
        <v>2305</v>
      </c>
      <c r="W694">
        <v>3862</v>
      </c>
    </row>
    <row r="695" spans="1:23" hidden="1" x14ac:dyDescent="0.15">
      <c r="A695" t="s">
        <v>1346</v>
      </c>
      <c r="B695" t="s">
        <v>1347</v>
      </c>
      <c r="C695" t="s">
        <v>18</v>
      </c>
      <c r="D695" t="s">
        <v>19</v>
      </c>
      <c r="E695">
        <v>1937</v>
      </c>
      <c r="F695">
        <v>50</v>
      </c>
      <c r="I695" t="s">
        <v>21</v>
      </c>
      <c r="J695">
        <v>4</v>
      </c>
      <c r="K695" t="s">
        <v>1314</v>
      </c>
      <c r="U695">
        <v>0</v>
      </c>
      <c r="V695">
        <v>0</v>
      </c>
      <c r="W695">
        <v>0</v>
      </c>
    </row>
    <row r="696" spans="1:23" hidden="1" x14ac:dyDescent="0.15">
      <c r="A696" t="s">
        <v>1348</v>
      </c>
      <c r="B696" t="s">
        <v>1349</v>
      </c>
      <c r="C696" t="s">
        <v>18</v>
      </c>
      <c r="D696" t="s">
        <v>19</v>
      </c>
      <c r="E696">
        <v>55401</v>
      </c>
      <c r="F696">
        <v>50</v>
      </c>
      <c r="I696" t="s">
        <v>21</v>
      </c>
      <c r="J696">
        <v>4</v>
      </c>
      <c r="K696" t="s">
        <v>1314</v>
      </c>
      <c r="V696">
        <v>0</v>
      </c>
      <c r="W696">
        <v>12166</v>
      </c>
    </row>
    <row r="697" spans="1:23" hidden="1" x14ac:dyDescent="0.15">
      <c r="A697" t="s">
        <v>1350</v>
      </c>
      <c r="B697" t="s">
        <v>1351</v>
      </c>
      <c r="C697" t="s">
        <v>18</v>
      </c>
      <c r="D697" t="s">
        <v>19</v>
      </c>
      <c r="E697">
        <v>116740</v>
      </c>
      <c r="F697">
        <v>50</v>
      </c>
      <c r="I697" t="s">
        <v>21</v>
      </c>
      <c r="J697">
        <v>4</v>
      </c>
      <c r="K697" t="s">
        <v>1314</v>
      </c>
      <c r="Q697">
        <v>0</v>
      </c>
      <c r="R697">
        <v>8121</v>
      </c>
      <c r="S697">
        <v>14279</v>
      </c>
      <c r="T697">
        <v>10226</v>
      </c>
      <c r="U697">
        <v>0</v>
      </c>
      <c r="V697">
        <v>0</v>
      </c>
      <c r="W697">
        <v>10644</v>
      </c>
    </row>
    <row r="698" spans="1:23" hidden="1" x14ac:dyDescent="0.15">
      <c r="A698" t="s">
        <v>1352</v>
      </c>
      <c r="B698" t="s">
        <v>1353</v>
      </c>
      <c r="C698" t="s">
        <v>18</v>
      </c>
      <c r="D698" t="s">
        <v>19</v>
      </c>
      <c r="E698">
        <v>3714</v>
      </c>
      <c r="F698">
        <v>47</v>
      </c>
      <c r="H698" t="s">
        <v>1313</v>
      </c>
      <c r="I698" t="s">
        <v>21</v>
      </c>
      <c r="J698">
        <v>4</v>
      </c>
      <c r="K698" t="s">
        <v>1314</v>
      </c>
      <c r="L698">
        <v>819</v>
      </c>
      <c r="W698">
        <v>0</v>
      </c>
    </row>
    <row r="699" spans="1:23" hidden="1" x14ac:dyDescent="0.15">
      <c r="A699" t="s">
        <v>1354</v>
      </c>
      <c r="B699" t="s">
        <v>1355</v>
      </c>
      <c r="C699" t="s">
        <v>18</v>
      </c>
      <c r="D699" t="s">
        <v>19</v>
      </c>
      <c r="E699">
        <v>864.3</v>
      </c>
      <c r="F699">
        <v>33.43</v>
      </c>
      <c r="H699" t="s">
        <v>1356</v>
      </c>
      <c r="I699" t="s">
        <v>21</v>
      </c>
      <c r="J699">
        <v>4</v>
      </c>
      <c r="K699" t="s">
        <v>1314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</row>
    <row r="700" spans="1:23" hidden="1" x14ac:dyDescent="0.15">
      <c r="A700" t="s">
        <v>1357</v>
      </c>
      <c r="B700" t="s">
        <v>1358</v>
      </c>
      <c r="C700" t="s">
        <v>18</v>
      </c>
      <c r="D700" t="s">
        <v>19</v>
      </c>
      <c r="E700">
        <v>870</v>
      </c>
      <c r="F700">
        <v>50</v>
      </c>
      <c r="H700" t="s">
        <v>1359</v>
      </c>
      <c r="I700" t="s">
        <v>21</v>
      </c>
      <c r="J700">
        <v>4</v>
      </c>
      <c r="K700" t="s">
        <v>1314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</row>
    <row r="701" spans="1:23" hidden="1" x14ac:dyDescent="0.15">
      <c r="A701" t="s">
        <v>1360</v>
      </c>
      <c r="B701" t="s">
        <v>1361</v>
      </c>
      <c r="C701" t="s">
        <v>18</v>
      </c>
      <c r="D701" t="s">
        <v>19</v>
      </c>
      <c r="E701">
        <v>252</v>
      </c>
      <c r="F701">
        <v>50</v>
      </c>
      <c r="H701" t="s">
        <v>1359</v>
      </c>
      <c r="I701" t="s">
        <v>21</v>
      </c>
      <c r="J701">
        <v>4</v>
      </c>
      <c r="K701" t="s">
        <v>1314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2196</v>
      </c>
      <c r="V701">
        <v>0</v>
      </c>
      <c r="W701">
        <v>0</v>
      </c>
    </row>
    <row r="702" spans="1:23" hidden="1" x14ac:dyDescent="0.15">
      <c r="A702" t="s">
        <v>1362</v>
      </c>
      <c r="B702" t="s">
        <v>1363</v>
      </c>
      <c r="C702" t="s">
        <v>18</v>
      </c>
      <c r="D702" t="s">
        <v>19</v>
      </c>
      <c r="E702">
        <v>694</v>
      </c>
      <c r="F702">
        <v>50</v>
      </c>
      <c r="H702" t="s">
        <v>1364</v>
      </c>
      <c r="I702" t="s">
        <v>21</v>
      </c>
      <c r="J702">
        <v>4</v>
      </c>
      <c r="K702" t="s">
        <v>1314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</row>
    <row r="703" spans="1:23" hidden="1" x14ac:dyDescent="0.15">
      <c r="A703" t="s">
        <v>1365</v>
      </c>
      <c r="B703" t="s">
        <v>1366</v>
      </c>
      <c r="C703" t="s">
        <v>18</v>
      </c>
      <c r="D703" t="s">
        <v>19</v>
      </c>
      <c r="E703">
        <v>2546</v>
      </c>
      <c r="F703">
        <v>50</v>
      </c>
      <c r="H703" t="s">
        <v>1364</v>
      </c>
      <c r="I703" t="s">
        <v>21</v>
      </c>
      <c r="J703">
        <v>4</v>
      </c>
      <c r="K703" t="s">
        <v>1314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</row>
    <row r="704" spans="1:23" hidden="1" x14ac:dyDescent="0.15">
      <c r="A704" t="s">
        <v>1367</v>
      </c>
      <c r="B704" t="s">
        <v>1368</v>
      </c>
      <c r="C704" t="s">
        <v>18</v>
      </c>
      <c r="D704" t="s">
        <v>19</v>
      </c>
      <c r="E704">
        <v>1003</v>
      </c>
      <c r="F704">
        <v>50</v>
      </c>
      <c r="H704" t="s">
        <v>1364</v>
      </c>
      <c r="I704" t="s">
        <v>21</v>
      </c>
      <c r="J704">
        <v>4</v>
      </c>
      <c r="K704" t="s">
        <v>1314</v>
      </c>
      <c r="L704">
        <v>0</v>
      </c>
      <c r="M704">
        <v>0</v>
      </c>
      <c r="N704">
        <v>202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1822</v>
      </c>
    </row>
    <row r="705" spans="1:26" hidden="1" x14ac:dyDescent="0.15">
      <c r="A705" t="s">
        <v>1369</v>
      </c>
      <c r="B705" t="s">
        <v>1370</v>
      </c>
      <c r="C705" t="s">
        <v>18</v>
      </c>
      <c r="D705" t="s">
        <v>19</v>
      </c>
      <c r="E705">
        <v>7323</v>
      </c>
      <c r="F705">
        <v>50</v>
      </c>
      <c r="H705" t="s">
        <v>1364</v>
      </c>
      <c r="I705" t="s">
        <v>21</v>
      </c>
      <c r="J705">
        <v>4</v>
      </c>
      <c r="K705" t="s">
        <v>1314</v>
      </c>
      <c r="L705">
        <v>0</v>
      </c>
      <c r="M705">
        <v>3670</v>
      </c>
      <c r="N705">
        <v>2182</v>
      </c>
      <c r="O705">
        <v>710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</row>
    <row r="706" spans="1:26" hidden="1" x14ac:dyDescent="0.15">
      <c r="A706" t="s">
        <v>1371</v>
      </c>
      <c r="B706" t="s">
        <v>1372</v>
      </c>
      <c r="C706" t="s">
        <v>18</v>
      </c>
      <c r="D706" t="s">
        <v>19</v>
      </c>
      <c r="E706">
        <v>2103</v>
      </c>
      <c r="F706">
        <v>50</v>
      </c>
      <c r="H706" t="s">
        <v>1373</v>
      </c>
      <c r="I706" t="s">
        <v>21</v>
      </c>
      <c r="J706">
        <v>4</v>
      </c>
      <c r="K706" t="s">
        <v>1314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</row>
    <row r="707" spans="1:26" hidden="1" x14ac:dyDescent="0.15">
      <c r="A707" t="s">
        <v>1374</v>
      </c>
      <c r="B707" t="s">
        <v>1375</v>
      </c>
      <c r="C707" t="s">
        <v>18</v>
      </c>
      <c r="D707" t="s">
        <v>19</v>
      </c>
      <c r="E707">
        <v>12593</v>
      </c>
      <c r="F707">
        <v>46</v>
      </c>
      <c r="I707" t="s">
        <v>21</v>
      </c>
      <c r="J707">
        <v>4</v>
      </c>
      <c r="K707" t="s">
        <v>1314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3149</v>
      </c>
      <c r="T707">
        <v>0</v>
      </c>
      <c r="U707">
        <v>0</v>
      </c>
      <c r="V707">
        <v>1435</v>
      </c>
      <c r="W707">
        <v>0</v>
      </c>
    </row>
    <row r="708" spans="1:26" hidden="1" x14ac:dyDescent="0.15">
      <c r="A708" t="s">
        <v>1376</v>
      </c>
      <c r="B708" t="s">
        <v>1377</v>
      </c>
      <c r="C708" t="s">
        <v>18</v>
      </c>
      <c r="D708" t="s">
        <v>19</v>
      </c>
      <c r="E708">
        <v>17943</v>
      </c>
      <c r="F708">
        <v>46.01</v>
      </c>
      <c r="I708" t="s">
        <v>21</v>
      </c>
      <c r="J708">
        <v>4</v>
      </c>
      <c r="K708" t="s">
        <v>1314</v>
      </c>
      <c r="L708">
        <v>18769</v>
      </c>
      <c r="M708">
        <v>8222</v>
      </c>
      <c r="N708">
        <v>7919</v>
      </c>
      <c r="O708">
        <v>12784</v>
      </c>
      <c r="P708">
        <v>16994</v>
      </c>
      <c r="Q708">
        <v>17590</v>
      </c>
      <c r="R708">
        <v>21657</v>
      </c>
      <c r="S708">
        <v>19726</v>
      </c>
      <c r="T708">
        <v>30409</v>
      </c>
      <c r="U708">
        <v>16856</v>
      </c>
      <c r="V708">
        <v>20207</v>
      </c>
      <c r="W708">
        <v>3621</v>
      </c>
    </row>
    <row r="709" spans="1:26" hidden="1" x14ac:dyDescent="0.15">
      <c r="A709" t="s">
        <v>1378</v>
      </c>
      <c r="B709" t="s">
        <v>1379</v>
      </c>
      <c r="C709" t="s">
        <v>18</v>
      </c>
      <c r="D709" t="s">
        <v>19</v>
      </c>
      <c r="E709">
        <v>10008</v>
      </c>
      <c r="F709">
        <v>46</v>
      </c>
      <c r="I709" t="s">
        <v>21</v>
      </c>
      <c r="J709">
        <v>4</v>
      </c>
      <c r="K709" t="s">
        <v>1314</v>
      </c>
      <c r="L709">
        <v>1746</v>
      </c>
      <c r="M709">
        <v>1960</v>
      </c>
      <c r="N709">
        <v>456</v>
      </c>
      <c r="O709">
        <v>1590</v>
      </c>
      <c r="P709">
        <v>1678</v>
      </c>
      <c r="Q709">
        <v>6165</v>
      </c>
      <c r="R709">
        <v>406</v>
      </c>
      <c r="S709">
        <v>0</v>
      </c>
      <c r="T709">
        <v>2138</v>
      </c>
      <c r="U709">
        <v>1798</v>
      </c>
      <c r="V709">
        <v>2948</v>
      </c>
      <c r="W709">
        <v>4917</v>
      </c>
    </row>
    <row r="710" spans="1:26" hidden="1" x14ac:dyDescent="0.15">
      <c r="A710" t="s">
        <v>1380</v>
      </c>
      <c r="B710" t="s">
        <v>1381</v>
      </c>
      <c r="C710" t="s">
        <v>18</v>
      </c>
      <c r="D710" t="s">
        <v>19</v>
      </c>
      <c r="E710">
        <v>5834</v>
      </c>
      <c r="F710">
        <v>45.98</v>
      </c>
      <c r="I710" t="s">
        <v>21</v>
      </c>
      <c r="J710">
        <v>4</v>
      </c>
      <c r="K710" t="s">
        <v>1314</v>
      </c>
      <c r="L710">
        <v>0</v>
      </c>
      <c r="M710">
        <v>0</v>
      </c>
      <c r="N710">
        <v>2149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26" hidden="1" x14ac:dyDescent="0.15">
      <c r="A711" t="s">
        <v>1382</v>
      </c>
      <c r="B711" t="s">
        <v>1383</v>
      </c>
      <c r="C711" t="s">
        <v>18</v>
      </c>
      <c r="D711" t="s">
        <v>19</v>
      </c>
      <c r="E711">
        <v>3676</v>
      </c>
      <c r="F711">
        <v>43</v>
      </c>
      <c r="I711" t="s">
        <v>21</v>
      </c>
      <c r="J711">
        <v>4</v>
      </c>
      <c r="K711" t="s">
        <v>1314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</row>
    <row r="712" spans="1:26" hidden="1" x14ac:dyDescent="0.15">
      <c r="A712" t="s">
        <v>1384</v>
      </c>
      <c r="C712" t="s">
        <v>18</v>
      </c>
      <c r="D712" t="s">
        <v>19</v>
      </c>
      <c r="E712">
        <v>13</v>
      </c>
      <c r="F712">
        <v>6700</v>
      </c>
      <c r="H712" t="s">
        <v>1385</v>
      </c>
      <c r="I712" t="s">
        <v>21</v>
      </c>
      <c r="J712">
        <v>5</v>
      </c>
      <c r="K712" t="s">
        <v>1386</v>
      </c>
      <c r="L712">
        <v>1</v>
      </c>
      <c r="M712">
        <v>25</v>
      </c>
      <c r="N712">
        <v>7</v>
      </c>
      <c r="O712">
        <v>14</v>
      </c>
      <c r="P712">
        <v>4</v>
      </c>
      <c r="Q712">
        <v>2</v>
      </c>
      <c r="R712">
        <v>0</v>
      </c>
      <c r="S712">
        <v>7</v>
      </c>
      <c r="T712">
        <v>1</v>
      </c>
      <c r="U712">
        <v>4</v>
      </c>
      <c r="V712">
        <v>1</v>
      </c>
      <c r="W712">
        <v>4</v>
      </c>
      <c r="X712" t="s">
        <v>242</v>
      </c>
    </row>
    <row r="713" spans="1:26" hidden="1" x14ac:dyDescent="0.15">
      <c r="A713" t="s">
        <v>1387</v>
      </c>
      <c r="C713" t="s">
        <v>18</v>
      </c>
      <c r="D713" t="s">
        <v>19</v>
      </c>
      <c r="E713">
        <v>11</v>
      </c>
      <c r="F713">
        <v>6700</v>
      </c>
      <c r="H713" t="s">
        <v>1385</v>
      </c>
      <c r="I713" t="s">
        <v>21</v>
      </c>
      <c r="J713">
        <v>5</v>
      </c>
      <c r="K713" t="s">
        <v>1386</v>
      </c>
      <c r="O713">
        <v>2</v>
      </c>
      <c r="P713">
        <v>6</v>
      </c>
      <c r="Q713">
        <v>8</v>
      </c>
      <c r="R713">
        <v>4</v>
      </c>
      <c r="S713">
        <v>0</v>
      </c>
      <c r="T713">
        <v>0</v>
      </c>
      <c r="U713">
        <v>0</v>
      </c>
      <c r="V713">
        <v>6</v>
      </c>
      <c r="W713">
        <v>2</v>
      </c>
      <c r="X713" t="s">
        <v>242</v>
      </c>
    </row>
    <row r="714" spans="1:26" hidden="1" x14ac:dyDescent="0.15">
      <c r="A714" t="s">
        <v>1388</v>
      </c>
      <c r="C714" t="s">
        <v>18</v>
      </c>
      <c r="D714" t="s">
        <v>19</v>
      </c>
      <c r="E714">
        <v>13</v>
      </c>
      <c r="F714">
        <v>4700</v>
      </c>
      <c r="H714" t="s">
        <v>1385</v>
      </c>
      <c r="I714" t="s">
        <v>21</v>
      </c>
      <c r="J714">
        <v>5</v>
      </c>
      <c r="K714" t="s">
        <v>1386</v>
      </c>
      <c r="L714">
        <v>7</v>
      </c>
      <c r="M714">
        <v>0</v>
      </c>
      <c r="N714">
        <v>4</v>
      </c>
      <c r="O714">
        <v>19</v>
      </c>
      <c r="P714">
        <v>14</v>
      </c>
      <c r="Q714">
        <v>6</v>
      </c>
      <c r="R714">
        <v>4</v>
      </c>
      <c r="S714">
        <v>6</v>
      </c>
      <c r="T714">
        <v>14</v>
      </c>
      <c r="U714">
        <v>25</v>
      </c>
      <c r="V714">
        <v>14</v>
      </c>
      <c r="W714">
        <v>8</v>
      </c>
      <c r="X714" t="s">
        <v>242</v>
      </c>
    </row>
    <row r="715" spans="1:26" hidden="1" x14ac:dyDescent="0.15">
      <c r="A715" t="s">
        <v>1389</v>
      </c>
      <c r="C715" t="s">
        <v>18</v>
      </c>
      <c r="D715" t="s">
        <v>19</v>
      </c>
      <c r="E715">
        <v>10</v>
      </c>
      <c r="F715">
        <v>2100</v>
      </c>
      <c r="H715" t="s">
        <v>1385</v>
      </c>
      <c r="I715" t="s">
        <v>21</v>
      </c>
      <c r="J715">
        <v>5</v>
      </c>
      <c r="K715" t="s">
        <v>1386</v>
      </c>
      <c r="L715">
        <v>4</v>
      </c>
      <c r="M715">
        <v>2</v>
      </c>
      <c r="N715">
        <v>0</v>
      </c>
      <c r="O715">
        <v>2</v>
      </c>
      <c r="P715">
        <v>2</v>
      </c>
      <c r="Q715">
        <v>2</v>
      </c>
      <c r="R715">
        <v>10</v>
      </c>
      <c r="S715">
        <v>0</v>
      </c>
      <c r="T715">
        <v>4</v>
      </c>
      <c r="U715">
        <v>0</v>
      </c>
      <c r="V715">
        <v>2</v>
      </c>
      <c r="W715">
        <v>2</v>
      </c>
    </row>
    <row r="716" spans="1:26" hidden="1" x14ac:dyDescent="0.15">
      <c r="A716" t="s">
        <v>1390</v>
      </c>
      <c r="C716" t="s">
        <v>18</v>
      </c>
      <c r="D716" t="s">
        <v>19</v>
      </c>
      <c r="E716">
        <v>1</v>
      </c>
      <c r="F716">
        <v>2400</v>
      </c>
      <c r="H716" t="s">
        <v>1385</v>
      </c>
      <c r="I716" t="s">
        <v>21</v>
      </c>
      <c r="J716">
        <v>5</v>
      </c>
      <c r="K716" t="s">
        <v>1386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</row>
    <row r="717" spans="1:26" hidden="1" x14ac:dyDescent="0.15">
      <c r="A717" t="s">
        <v>1391</v>
      </c>
      <c r="B717" t="s">
        <v>1385</v>
      </c>
      <c r="C717" t="s">
        <v>18</v>
      </c>
      <c r="D717" t="s">
        <v>19</v>
      </c>
      <c r="E717">
        <v>1</v>
      </c>
      <c r="F717">
        <v>44271</v>
      </c>
      <c r="H717" t="s">
        <v>1385</v>
      </c>
      <c r="I717" t="s">
        <v>21</v>
      </c>
      <c r="J717">
        <v>5</v>
      </c>
      <c r="K717" t="s">
        <v>1386</v>
      </c>
      <c r="S717">
        <v>1</v>
      </c>
      <c r="T717">
        <v>1</v>
      </c>
      <c r="W717">
        <v>0</v>
      </c>
      <c r="Z717" t="s">
        <v>13</v>
      </c>
    </row>
    <row r="718" spans="1:26" hidden="1" x14ac:dyDescent="0.15">
      <c r="A718" t="s">
        <v>1392</v>
      </c>
      <c r="B718" t="s">
        <v>1385</v>
      </c>
      <c r="C718" t="s">
        <v>18</v>
      </c>
      <c r="D718" t="s">
        <v>19</v>
      </c>
      <c r="E718">
        <v>1</v>
      </c>
      <c r="F718">
        <v>54696.65</v>
      </c>
      <c r="H718" t="s">
        <v>1385</v>
      </c>
      <c r="I718" t="s">
        <v>21</v>
      </c>
      <c r="J718">
        <v>5</v>
      </c>
      <c r="K718" t="s">
        <v>1386</v>
      </c>
      <c r="M718">
        <v>2</v>
      </c>
      <c r="S718">
        <v>1</v>
      </c>
      <c r="T718">
        <v>2</v>
      </c>
      <c r="W718">
        <v>0</v>
      </c>
      <c r="Z718" t="s">
        <v>13</v>
      </c>
    </row>
    <row r="719" spans="1:26" hidden="1" x14ac:dyDescent="0.15">
      <c r="A719" t="s">
        <v>1393</v>
      </c>
      <c r="B719" t="s">
        <v>1385</v>
      </c>
      <c r="C719" t="s">
        <v>18</v>
      </c>
      <c r="D719" t="s">
        <v>19</v>
      </c>
      <c r="E719">
        <v>1</v>
      </c>
      <c r="F719">
        <v>29960.720000000001</v>
      </c>
      <c r="H719" t="s">
        <v>1385</v>
      </c>
      <c r="I719" t="s">
        <v>21</v>
      </c>
      <c r="J719">
        <v>5</v>
      </c>
      <c r="K719" t="s">
        <v>1386</v>
      </c>
      <c r="M719">
        <v>1</v>
      </c>
      <c r="W719">
        <v>0</v>
      </c>
      <c r="Z719" t="s">
        <v>13</v>
      </c>
    </row>
    <row r="720" spans="1:26" hidden="1" x14ac:dyDescent="0.15">
      <c r="A720" t="s">
        <v>1394</v>
      </c>
      <c r="C720" t="s">
        <v>18</v>
      </c>
      <c r="D720" t="s">
        <v>19</v>
      </c>
      <c r="E720">
        <v>39.1</v>
      </c>
      <c r="F720">
        <v>2400</v>
      </c>
      <c r="H720" t="s">
        <v>1385</v>
      </c>
      <c r="I720" t="s">
        <v>21</v>
      </c>
      <c r="J720">
        <v>5</v>
      </c>
      <c r="K720" t="s">
        <v>1386</v>
      </c>
      <c r="L720">
        <v>30.3</v>
      </c>
      <c r="M720">
        <v>30.9</v>
      </c>
      <c r="N720">
        <v>10.1</v>
      </c>
      <c r="O720">
        <v>26</v>
      </c>
      <c r="P720">
        <v>23.8</v>
      </c>
      <c r="Q720">
        <v>18.600000000000001</v>
      </c>
      <c r="R720">
        <v>28.7</v>
      </c>
      <c r="S720">
        <v>18</v>
      </c>
      <c r="T720">
        <v>37.9</v>
      </c>
      <c r="U720">
        <v>39.299999999999997</v>
      </c>
      <c r="V720">
        <v>21.3</v>
      </c>
      <c r="W720">
        <v>19.3</v>
      </c>
      <c r="X720" t="s">
        <v>242</v>
      </c>
    </row>
    <row r="721" spans="1:27" hidden="1" x14ac:dyDescent="0.15">
      <c r="A721" t="s">
        <v>1395</v>
      </c>
      <c r="C721" t="s">
        <v>18</v>
      </c>
      <c r="D721" t="s">
        <v>19</v>
      </c>
      <c r="E721">
        <v>28</v>
      </c>
      <c r="F721">
        <v>7600</v>
      </c>
      <c r="H721" t="s">
        <v>1385</v>
      </c>
      <c r="I721" t="s">
        <v>21</v>
      </c>
      <c r="J721">
        <v>5</v>
      </c>
      <c r="K721" t="s">
        <v>1386</v>
      </c>
      <c r="L721">
        <v>4</v>
      </c>
      <c r="M721">
        <v>7</v>
      </c>
      <c r="N721">
        <v>0</v>
      </c>
      <c r="O721">
        <v>6</v>
      </c>
      <c r="P721">
        <v>11</v>
      </c>
      <c r="Q721">
        <v>4</v>
      </c>
      <c r="R721">
        <v>10</v>
      </c>
      <c r="S721">
        <v>9</v>
      </c>
      <c r="T721">
        <v>9</v>
      </c>
      <c r="U721">
        <v>5</v>
      </c>
      <c r="V721">
        <v>3</v>
      </c>
      <c r="W721">
        <v>2</v>
      </c>
      <c r="Z721" t="s">
        <v>13</v>
      </c>
    </row>
    <row r="722" spans="1:27" hidden="1" x14ac:dyDescent="0.15">
      <c r="A722" t="s">
        <v>1396</v>
      </c>
      <c r="C722" t="s">
        <v>18</v>
      </c>
      <c r="D722" t="s">
        <v>19</v>
      </c>
      <c r="E722">
        <v>3</v>
      </c>
      <c r="F722">
        <v>21200</v>
      </c>
      <c r="H722" t="s">
        <v>1385</v>
      </c>
      <c r="I722" t="s">
        <v>21</v>
      </c>
      <c r="J722">
        <v>5</v>
      </c>
      <c r="K722" t="s">
        <v>1386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Z722" t="s">
        <v>13</v>
      </c>
    </row>
    <row r="723" spans="1:27" hidden="1" x14ac:dyDescent="0.15">
      <c r="A723" t="s">
        <v>1397</v>
      </c>
      <c r="C723" t="s">
        <v>18</v>
      </c>
      <c r="D723" t="s">
        <v>19</v>
      </c>
      <c r="E723">
        <v>6</v>
      </c>
      <c r="F723">
        <v>30700</v>
      </c>
      <c r="H723" t="s">
        <v>1385</v>
      </c>
      <c r="I723" t="s">
        <v>21</v>
      </c>
      <c r="J723">
        <v>5</v>
      </c>
      <c r="K723" t="s">
        <v>1386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2</v>
      </c>
      <c r="S723">
        <v>2</v>
      </c>
      <c r="T723">
        <v>0</v>
      </c>
      <c r="U723">
        <v>0</v>
      </c>
      <c r="V723">
        <v>0</v>
      </c>
      <c r="W723">
        <v>0</v>
      </c>
      <c r="Z723" t="s">
        <v>13</v>
      </c>
    </row>
    <row r="724" spans="1:27" hidden="1" x14ac:dyDescent="0.15">
      <c r="A724" t="s">
        <v>1398</v>
      </c>
      <c r="C724" t="s">
        <v>18</v>
      </c>
      <c r="D724" t="s">
        <v>19</v>
      </c>
      <c r="E724">
        <v>2</v>
      </c>
      <c r="F724">
        <v>32900</v>
      </c>
      <c r="H724" t="s">
        <v>1385</v>
      </c>
      <c r="I724" t="s">
        <v>21</v>
      </c>
      <c r="J724">
        <v>5</v>
      </c>
      <c r="K724" t="s">
        <v>1386</v>
      </c>
      <c r="L724">
        <v>1</v>
      </c>
      <c r="M724">
        <v>4</v>
      </c>
      <c r="N724">
        <v>0</v>
      </c>
      <c r="O724">
        <v>1</v>
      </c>
      <c r="P724">
        <v>1</v>
      </c>
      <c r="Q724">
        <v>1</v>
      </c>
      <c r="R724">
        <v>2</v>
      </c>
      <c r="S724">
        <v>0</v>
      </c>
      <c r="T724">
        <v>1</v>
      </c>
      <c r="U724">
        <v>2</v>
      </c>
      <c r="V724">
        <v>0</v>
      </c>
      <c r="W724">
        <v>1</v>
      </c>
      <c r="Z724" t="s">
        <v>13</v>
      </c>
    </row>
    <row r="725" spans="1:27" hidden="1" x14ac:dyDescent="0.15">
      <c r="A725" t="s">
        <v>1399</v>
      </c>
      <c r="C725" t="s">
        <v>18</v>
      </c>
      <c r="D725" t="s">
        <v>19</v>
      </c>
      <c r="E725">
        <v>5</v>
      </c>
      <c r="F725">
        <v>35900</v>
      </c>
      <c r="H725" t="s">
        <v>1385</v>
      </c>
      <c r="I725" t="s">
        <v>21</v>
      </c>
      <c r="J725">
        <v>5</v>
      </c>
      <c r="K725" t="s">
        <v>1386</v>
      </c>
      <c r="L725">
        <v>0</v>
      </c>
      <c r="M725">
        <v>0</v>
      </c>
      <c r="N725">
        <v>0</v>
      </c>
      <c r="O725">
        <v>2</v>
      </c>
      <c r="P725">
        <v>5</v>
      </c>
      <c r="Q725">
        <v>0</v>
      </c>
      <c r="R725">
        <v>0</v>
      </c>
      <c r="S725">
        <v>3</v>
      </c>
      <c r="T725">
        <v>2</v>
      </c>
      <c r="U725">
        <v>1</v>
      </c>
      <c r="V725">
        <v>2</v>
      </c>
      <c r="W725">
        <v>0</v>
      </c>
      <c r="Z725" t="s">
        <v>13</v>
      </c>
    </row>
    <row r="726" spans="1:27" hidden="1" x14ac:dyDescent="0.15">
      <c r="A726" t="s">
        <v>1400</v>
      </c>
      <c r="C726" t="s">
        <v>18</v>
      </c>
      <c r="D726" t="s">
        <v>19</v>
      </c>
      <c r="E726">
        <v>4</v>
      </c>
      <c r="F726">
        <v>35900</v>
      </c>
      <c r="H726" t="s">
        <v>1385</v>
      </c>
      <c r="I726" t="s">
        <v>21</v>
      </c>
      <c r="J726">
        <v>5</v>
      </c>
      <c r="K726" t="s">
        <v>1386</v>
      </c>
      <c r="L726">
        <v>2</v>
      </c>
      <c r="M726">
        <v>2</v>
      </c>
      <c r="N726">
        <v>0</v>
      </c>
      <c r="O726">
        <v>1</v>
      </c>
      <c r="P726">
        <v>1</v>
      </c>
      <c r="Q726">
        <v>1</v>
      </c>
      <c r="R726">
        <v>0</v>
      </c>
      <c r="S726">
        <v>2</v>
      </c>
      <c r="T726">
        <v>2</v>
      </c>
      <c r="U726">
        <v>0</v>
      </c>
      <c r="V726">
        <v>1</v>
      </c>
      <c r="W726">
        <v>0</v>
      </c>
      <c r="Z726" t="s">
        <v>13</v>
      </c>
    </row>
    <row r="727" spans="1:27" hidden="1" x14ac:dyDescent="0.15">
      <c r="A727" t="s">
        <v>1401</v>
      </c>
      <c r="C727" t="s">
        <v>18</v>
      </c>
      <c r="D727" t="s">
        <v>19</v>
      </c>
      <c r="E727">
        <v>4</v>
      </c>
      <c r="F727">
        <v>35900</v>
      </c>
      <c r="H727" t="s">
        <v>1385</v>
      </c>
      <c r="I727" t="s">
        <v>21</v>
      </c>
      <c r="J727">
        <v>5</v>
      </c>
      <c r="K727" t="s">
        <v>1386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1</v>
      </c>
      <c r="T727">
        <v>1</v>
      </c>
      <c r="U727">
        <v>1</v>
      </c>
      <c r="V727">
        <v>1</v>
      </c>
      <c r="W727">
        <v>0</v>
      </c>
      <c r="Z727" t="s">
        <v>13</v>
      </c>
    </row>
    <row r="728" spans="1:27" hidden="1" x14ac:dyDescent="0.15">
      <c r="A728" t="s">
        <v>1402</v>
      </c>
      <c r="C728" t="s">
        <v>18</v>
      </c>
      <c r="D728" t="s">
        <v>19</v>
      </c>
      <c r="E728">
        <v>14</v>
      </c>
      <c r="F728">
        <v>5800</v>
      </c>
      <c r="H728" t="s">
        <v>1385</v>
      </c>
      <c r="I728" t="s">
        <v>21</v>
      </c>
      <c r="J728">
        <v>5</v>
      </c>
      <c r="K728" t="s">
        <v>1386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6</v>
      </c>
      <c r="R728">
        <v>0</v>
      </c>
      <c r="S728">
        <v>0</v>
      </c>
      <c r="T728">
        <v>6</v>
      </c>
      <c r="U728">
        <v>6</v>
      </c>
      <c r="V728">
        <v>0</v>
      </c>
      <c r="W728">
        <v>0</v>
      </c>
      <c r="X728" t="s">
        <v>242</v>
      </c>
      <c r="Z728" t="s">
        <v>13</v>
      </c>
    </row>
    <row r="729" spans="1:27" hidden="1" x14ac:dyDescent="0.15">
      <c r="A729" t="s">
        <v>1403</v>
      </c>
      <c r="C729" t="s">
        <v>18</v>
      </c>
      <c r="D729" t="s">
        <v>19</v>
      </c>
      <c r="E729">
        <v>150</v>
      </c>
      <c r="F729">
        <v>1522</v>
      </c>
      <c r="H729" t="s">
        <v>1404</v>
      </c>
      <c r="I729" t="s">
        <v>21</v>
      </c>
      <c r="J729">
        <v>5</v>
      </c>
      <c r="K729" t="s">
        <v>1386</v>
      </c>
      <c r="L729">
        <v>0</v>
      </c>
      <c r="M729">
        <v>0</v>
      </c>
      <c r="N729">
        <v>0</v>
      </c>
      <c r="O729">
        <v>4</v>
      </c>
      <c r="P729">
        <v>12</v>
      </c>
      <c r="Q729">
        <v>6</v>
      </c>
      <c r="R729">
        <v>3</v>
      </c>
      <c r="S729">
        <v>2</v>
      </c>
      <c r="T729">
        <v>6</v>
      </c>
      <c r="U729">
        <v>14</v>
      </c>
      <c r="V729">
        <v>14</v>
      </c>
      <c r="W729">
        <v>12</v>
      </c>
      <c r="AA729" t="s">
        <v>14</v>
      </c>
    </row>
    <row r="730" spans="1:27" hidden="1" x14ac:dyDescent="0.15">
      <c r="A730" t="s">
        <v>1405</v>
      </c>
      <c r="C730" t="s">
        <v>18</v>
      </c>
      <c r="D730" t="s">
        <v>19</v>
      </c>
      <c r="E730">
        <v>33</v>
      </c>
      <c r="F730">
        <v>5500</v>
      </c>
      <c r="H730" t="s">
        <v>1385</v>
      </c>
      <c r="I730" t="s">
        <v>21</v>
      </c>
      <c r="J730">
        <v>5</v>
      </c>
      <c r="K730" t="s">
        <v>1386</v>
      </c>
      <c r="L730">
        <v>28</v>
      </c>
      <c r="M730">
        <v>11</v>
      </c>
      <c r="N730">
        <v>7</v>
      </c>
      <c r="O730">
        <v>14</v>
      </c>
      <c r="P730">
        <v>37</v>
      </c>
      <c r="Q730">
        <v>9</v>
      </c>
      <c r="R730">
        <v>16</v>
      </c>
      <c r="S730">
        <v>9</v>
      </c>
      <c r="T730">
        <v>22</v>
      </c>
      <c r="U730">
        <v>26</v>
      </c>
      <c r="V730">
        <v>10</v>
      </c>
      <c r="W730">
        <v>17</v>
      </c>
      <c r="X730" t="s">
        <v>242</v>
      </c>
    </row>
    <row r="731" spans="1:27" hidden="1" x14ac:dyDescent="0.15">
      <c r="A731" t="s">
        <v>1406</v>
      </c>
      <c r="C731" t="s">
        <v>18</v>
      </c>
      <c r="D731" t="s">
        <v>19</v>
      </c>
      <c r="E731">
        <v>34</v>
      </c>
      <c r="F731">
        <v>800</v>
      </c>
      <c r="H731" t="s">
        <v>1385</v>
      </c>
      <c r="I731" t="s">
        <v>21</v>
      </c>
      <c r="J731">
        <v>5</v>
      </c>
      <c r="K731" t="s">
        <v>1386</v>
      </c>
      <c r="L731">
        <v>6</v>
      </c>
      <c r="M731">
        <v>7</v>
      </c>
      <c r="N731">
        <v>3</v>
      </c>
      <c r="O731">
        <v>4</v>
      </c>
      <c r="P731">
        <v>13</v>
      </c>
      <c r="Q731">
        <v>6</v>
      </c>
      <c r="R731">
        <v>6</v>
      </c>
      <c r="S731">
        <v>4</v>
      </c>
      <c r="T731">
        <v>6</v>
      </c>
      <c r="U731">
        <v>11</v>
      </c>
      <c r="V731">
        <v>4</v>
      </c>
      <c r="W731">
        <v>3</v>
      </c>
      <c r="X731" t="s">
        <v>242</v>
      </c>
    </row>
    <row r="732" spans="1:27" hidden="1" x14ac:dyDescent="0.15">
      <c r="A732" t="s">
        <v>1407</v>
      </c>
      <c r="C732" t="s">
        <v>18</v>
      </c>
      <c r="D732" t="s">
        <v>19</v>
      </c>
      <c r="E732">
        <v>33</v>
      </c>
      <c r="F732">
        <v>800</v>
      </c>
      <c r="H732" t="s">
        <v>1385</v>
      </c>
      <c r="I732" t="s">
        <v>21</v>
      </c>
      <c r="J732">
        <v>5</v>
      </c>
      <c r="K732" t="s">
        <v>1386</v>
      </c>
      <c r="L732">
        <v>5</v>
      </c>
      <c r="M732">
        <v>8</v>
      </c>
      <c r="N732">
        <v>3</v>
      </c>
      <c r="O732">
        <v>3</v>
      </c>
      <c r="P732">
        <v>14</v>
      </c>
      <c r="Q732">
        <v>6</v>
      </c>
      <c r="R732">
        <v>6</v>
      </c>
      <c r="S732">
        <v>5</v>
      </c>
      <c r="T732">
        <v>6</v>
      </c>
      <c r="U732">
        <v>11</v>
      </c>
      <c r="V732">
        <v>4</v>
      </c>
      <c r="W732">
        <v>3</v>
      </c>
      <c r="X732" t="s">
        <v>242</v>
      </c>
    </row>
    <row r="733" spans="1:27" hidden="1" x14ac:dyDescent="0.15">
      <c r="A733" t="s">
        <v>1408</v>
      </c>
      <c r="C733" t="s">
        <v>18</v>
      </c>
      <c r="D733" t="s">
        <v>19</v>
      </c>
      <c r="E733">
        <v>8</v>
      </c>
      <c r="F733">
        <v>3100</v>
      </c>
      <c r="H733" t="s">
        <v>1385</v>
      </c>
      <c r="I733" t="s">
        <v>21</v>
      </c>
      <c r="J733">
        <v>5</v>
      </c>
      <c r="K733" t="s">
        <v>1386</v>
      </c>
      <c r="L733">
        <v>0</v>
      </c>
      <c r="M733">
        <v>2</v>
      </c>
      <c r="N733">
        <v>4</v>
      </c>
      <c r="O733">
        <v>0</v>
      </c>
      <c r="P733">
        <v>7</v>
      </c>
      <c r="Q733">
        <v>0</v>
      </c>
      <c r="R733">
        <v>1</v>
      </c>
      <c r="S733">
        <v>0</v>
      </c>
      <c r="T733">
        <v>2</v>
      </c>
      <c r="U733">
        <v>0</v>
      </c>
      <c r="V733">
        <v>0</v>
      </c>
      <c r="W733">
        <v>0</v>
      </c>
      <c r="X733" t="s">
        <v>242</v>
      </c>
    </row>
    <row r="734" spans="1:27" hidden="1" x14ac:dyDescent="0.15">
      <c r="A734" t="s">
        <v>1409</v>
      </c>
      <c r="C734" t="s">
        <v>18</v>
      </c>
      <c r="D734" t="s">
        <v>19</v>
      </c>
      <c r="E734">
        <v>4</v>
      </c>
      <c r="F734">
        <v>10800</v>
      </c>
      <c r="H734" t="s">
        <v>1385</v>
      </c>
      <c r="I734" t="s">
        <v>21</v>
      </c>
      <c r="J734">
        <v>5</v>
      </c>
      <c r="K734" t="s">
        <v>1386</v>
      </c>
      <c r="L734">
        <v>4</v>
      </c>
      <c r="M734">
        <v>1</v>
      </c>
      <c r="N734">
        <v>2</v>
      </c>
      <c r="O734">
        <v>1</v>
      </c>
      <c r="P734">
        <v>7</v>
      </c>
      <c r="Q734">
        <v>1</v>
      </c>
      <c r="R734">
        <v>2</v>
      </c>
      <c r="S734">
        <v>2</v>
      </c>
      <c r="T734">
        <v>4</v>
      </c>
      <c r="U734">
        <v>3</v>
      </c>
      <c r="V734">
        <v>0</v>
      </c>
      <c r="W734">
        <v>4</v>
      </c>
      <c r="X734" t="s">
        <v>242</v>
      </c>
    </row>
    <row r="735" spans="1:27" hidden="1" x14ac:dyDescent="0.15">
      <c r="A735" t="s">
        <v>1410</v>
      </c>
      <c r="C735" t="s">
        <v>18</v>
      </c>
      <c r="D735" t="s">
        <v>19</v>
      </c>
      <c r="E735">
        <v>4</v>
      </c>
      <c r="F735">
        <v>7200</v>
      </c>
      <c r="H735" t="s">
        <v>1385</v>
      </c>
      <c r="I735" t="s">
        <v>21</v>
      </c>
      <c r="J735">
        <v>5</v>
      </c>
      <c r="K735" t="s">
        <v>1386</v>
      </c>
      <c r="L735">
        <v>1</v>
      </c>
      <c r="M735">
        <v>2</v>
      </c>
      <c r="N735">
        <v>3</v>
      </c>
      <c r="O735">
        <v>0</v>
      </c>
      <c r="P735">
        <v>0</v>
      </c>
      <c r="Q735">
        <v>2</v>
      </c>
      <c r="R735">
        <v>3</v>
      </c>
      <c r="S735">
        <v>3</v>
      </c>
      <c r="T735">
        <v>0</v>
      </c>
      <c r="U735">
        <v>1</v>
      </c>
      <c r="V735">
        <v>0</v>
      </c>
      <c r="W735">
        <v>0</v>
      </c>
      <c r="X735" t="s">
        <v>242</v>
      </c>
    </row>
    <row r="736" spans="1:27" hidden="1" x14ac:dyDescent="0.15">
      <c r="A736" t="s">
        <v>1411</v>
      </c>
      <c r="C736" t="s">
        <v>18</v>
      </c>
      <c r="D736" t="s">
        <v>19</v>
      </c>
      <c r="E736">
        <v>3</v>
      </c>
      <c r="F736">
        <v>2700</v>
      </c>
      <c r="H736" t="s">
        <v>1385</v>
      </c>
      <c r="I736" t="s">
        <v>21</v>
      </c>
      <c r="J736">
        <v>5</v>
      </c>
      <c r="K736" t="s">
        <v>1386</v>
      </c>
      <c r="L736">
        <v>0</v>
      </c>
      <c r="M736">
        <v>0</v>
      </c>
      <c r="N736">
        <v>0</v>
      </c>
      <c r="O736">
        <v>1</v>
      </c>
      <c r="P736">
        <v>1</v>
      </c>
      <c r="Q736">
        <v>1</v>
      </c>
      <c r="R736">
        <v>1</v>
      </c>
      <c r="S736">
        <v>0</v>
      </c>
      <c r="T736">
        <v>1</v>
      </c>
      <c r="U736">
        <v>1</v>
      </c>
      <c r="V736">
        <v>1</v>
      </c>
      <c r="W736">
        <v>0</v>
      </c>
      <c r="X736" t="s">
        <v>242</v>
      </c>
    </row>
    <row r="737" spans="1:25" hidden="1" x14ac:dyDescent="0.15">
      <c r="A737" t="s">
        <v>1412</v>
      </c>
      <c r="C737" t="s">
        <v>18</v>
      </c>
      <c r="D737" t="s">
        <v>19</v>
      </c>
      <c r="E737">
        <v>18</v>
      </c>
      <c r="F737">
        <v>2400</v>
      </c>
      <c r="H737" t="s">
        <v>1385</v>
      </c>
      <c r="I737" t="s">
        <v>21</v>
      </c>
      <c r="J737">
        <v>5</v>
      </c>
      <c r="K737" t="s">
        <v>1386</v>
      </c>
      <c r="L737">
        <v>1</v>
      </c>
      <c r="M737">
        <v>15</v>
      </c>
      <c r="N737">
        <v>7</v>
      </c>
      <c r="O737">
        <v>5</v>
      </c>
      <c r="P737">
        <v>1</v>
      </c>
      <c r="Q737">
        <v>44</v>
      </c>
      <c r="R737">
        <v>3</v>
      </c>
      <c r="S737">
        <v>0</v>
      </c>
      <c r="T737">
        <v>7</v>
      </c>
      <c r="U737">
        <v>1</v>
      </c>
      <c r="V737">
        <v>3</v>
      </c>
      <c r="W737">
        <v>4</v>
      </c>
      <c r="X737" t="s">
        <v>242</v>
      </c>
    </row>
    <row r="738" spans="1:25" hidden="1" x14ac:dyDescent="0.15">
      <c r="A738" t="s">
        <v>1413</v>
      </c>
      <c r="C738" t="s">
        <v>18</v>
      </c>
      <c r="D738" t="s">
        <v>19</v>
      </c>
      <c r="E738">
        <v>14</v>
      </c>
      <c r="F738">
        <v>5200</v>
      </c>
      <c r="H738" t="s">
        <v>1385</v>
      </c>
      <c r="I738" t="s">
        <v>21</v>
      </c>
      <c r="J738">
        <v>5</v>
      </c>
      <c r="K738" t="s">
        <v>1386</v>
      </c>
      <c r="L738">
        <v>1</v>
      </c>
      <c r="M738">
        <v>15</v>
      </c>
      <c r="N738">
        <v>7</v>
      </c>
      <c r="O738">
        <v>5</v>
      </c>
      <c r="P738">
        <v>1</v>
      </c>
      <c r="Q738">
        <v>44</v>
      </c>
      <c r="R738">
        <v>2</v>
      </c>
      <c r="S738">
        <v>0</v>
      </c>
      <c r="T738">
        <v>7</v>
      </c>
      <c r="U738">
        <v>1</v>
      </c>
      <c r="V738">
        <v>2</v>
      </c>
      <c r="W738">
        <v>4</v>
      </c>
      <c r="X738" t="s">
        <v>242</v>
      </c>
    </row>
    <row r="739" spans="1:25" hidden="1" x14ac:dyDescent="0.15">
      <c r="A739" t="s">
        <v>1414</v>
      </c>
      <c r="C739" t="s">
        <v>18</v>
      </c>
      <c r="D739" t="s">
        <v>19</v>
      </c>
      <c r="E739">
        <v>15</v>
      </c>
      <c r="F739">
        <v>5200</v>
      </c>
      <c r="H739" t="s">
        <v>1385</v>
      </c>
      <c r="I739" t="s">
        <v>21</v>
      </c>
      <c r="J739">
        <v>5</v>
      </c>
      <c r="K739" t="s">
        <v>1386</v>
      </c>
      <c r="L739">
        <v>1</v>
      </c>
      <c r="M739">
        <v>15</v>
      </c>
      <c r="N739">
        <v>7</v>
      </c>
      <c r="O739">
        <v>5</v>
      </c>
      <c r="P739">
        <v>1</v>
      </c>
      <c r="Q739">
        <v>44</v>
      </c>
      <c r="R739">
        <v>2</v>
      </c>
      <c r="S739">
        <v>0</v>
      </c>
      <c r="T739">
        <v>7</v>
      </c>
      <c r="U739">
        <v>1</v>
      </c>
      <c r="V739">
        <v>2</v>
      </c>
      <c r="W739">
        <v>4</v>
      </c>
      <c r="X739" t="s">
        <v>242</v>
      </c>
    </row>
    <row r="740" spans="1:25" hidden="1" x14ac:dyDescent="0.15">
      <c r="A740" t="s">
        <v>1415</v>
      </c>
      <c r="C740" t="s">
        <v>18</v>
      </c>
      <c r="D740" t="s">
        <v>19</v>
      </c>
      <c r="E740">
        <v>45</v>
      </c>
      <c r="F740">
        <v>500</v>
      </c>
      <c r="H740" t="s">
        <v>1385</v>
      </c>
      <c r="I740" t="s">
        <v>21</v>
      </c>
      <c r="J740">
        <v>5</v>
      </c>
      <c r="K740" t="s">
        <v>1386</v>
      </c>
      <c r="L740">
        <v>76</v>
      </c>
      <c r="M740">
        <v>51</v>
      </c>
      <c r="N740">
        <v>52</v>
      </c>
      <c r="O740">
        <v>93</v>
      </c>
      <c r="P740">
        <v>64</v>
      </c>
      <c r="Q740">
        <v>64</v>
      </c>
      <c r="R740">
        <v>67</v>
      </c>
      <c r="S740">
        <v>73</v>
      </c>
      <c r="T740">
        <v>27</v>
      </c>
      <c r="U740">
        <v>125</v>
      </c>
      <c r="V740">
        <v>58</v>
      </c>
      <c r="W740">
        <v>50</v>
      </c>
      <c r="X740" t="s">
        <v>242</v>
      </c>
    </row>
    <row r="741" spans="1:25" x14ac:dyDescent="0.15">
      <c r="A741" t="s">
        <v>1416</v>
      </c>
      <c r="C741" t="s">
        <v>18</v>
      </c>
      <c r="D741" t="s">
        <v>19</v>
      </c>
      <c r="E741">
        <v>30</v>
      </c>
      <c r="F741">
        <v>4000</v>
      </c>
      <c r="H741" t="s">
        <v>1385</v>
      </c>
      <c r="I741" t="s">
        <v>21</v>
      </c>
      <c r="J741">
        <v>5</v>
      </c>
      <c r="K741" t="s">
        <v>1386</v>
      </c>
      <c r="L741">
        <v>16</v>
      </c>
      <c r="M741">
        <v>14</v>
      </c>
      <c r="N741">
        <v>6</v>
      </c>
      <c r="O741">
        <v>14</v>
      </c>
      <c r="P741">
        <v>11</v>
      </c>
      <c r="Q741">
        <v>23</v>
      </c>
      <c r="R741">
        <v>13</v>
      </c>
      <c r="S741">
        <v>0</v>
      </c>
      <c r="T741">
        <v>13</v>
      </c>
      <c r="U741">
        <v>23</v>
      </c>
      <c r="V741">
        <v>13</v>
      </c>
      <c r="W741">
        <v>27</v>
      </c>
      <c r="Y741" t="s">
        <v>12</v>
      </c>
    </row>
    <row r="742" spans="1:25" x14ac:dyDescent="0.15">
      <c r="A742" t="s">
        <v>1417</v>
      </c>
      <c r="C742" t="s">
        <v>18</v>
      </c>
      <c r="D742" t="s">
        <v>19</v>
      </c>
      <c r="E742">
        <v>31</v>
      </c>
      <c r="F742">
        <v>2100</v>
      </c>
      <c r="H742" t="s">
        <v>1385</v>
      </c>
      <c r="I742" t="s">
        <v>21</v>
      </c>
      <c r="J742">
        <v>5</v>
      </c>
      <c r="K742" t="s">
        <v>1386</v>
      </c>
      <c r="L742">
        <v>16</v>
      </c>
      <c r="M742">
        <v>14</v>
      </c>
      <c r="N742">
        <v>6</v>
      </c>
      <c r="O742">
        <v>14</v>
      </c>
      <c r="P742">
        <v>11</v>
      </c>
      <c r="Q742">
        <v>23</v>
      </c>
      <c r="R742">
        <v>13</v>
      </c>
      <c r="S742">
        <v>0</v>
      </c>
      <c r="T742">
        <v>11</v>
      </c>
      <c r="U742">
        <v>23</v>
      </c>
      <c r="V742">
        <v>13</v>
      </c>
      <c r="W742">
        <v>27</v>
      </c>
      <c r="Y742" t="s">
        <v>12</v>
      </c>
    </row>
    <row r="743" spans="1:25" hidden="1" x14ac:dyDescent="0.15">
      <c r="A743" t="s">
        <v>1418</v>
      </c>
      <c r="C743" t="s">
        <v>18</v>
      </c>
      <c r="D743" t="s">
        <v>19</v>
      </c>
      <c r="E743">
        <v>1</v>
      </c>
      <c r="F743">
        <v>2300</v>
      </c>
      <c r="H743" t="s">
        <v>1385</v>
      </c>
      <c r="I743" t="s">
        <v>21</v>
      </c>
      <c r="J743">
        <v>5</v>
      </c>
      <c r="K743" t="s">
        <v>1386</v>
      </c>
      <c r="L743">
        <v>2</v>
      </c>
      <c r="M743">
        <v>1</v>
      </c>
      <c r="N743">
        <v>2</v>
      </c>
      <c r="P743">
        <v>1</v>
      </c>
      <c r="R743">
        <v>1</v>
      </c>
      <c r="S743">
        <v>1</v>
      </c>
      <c r="T743">
        <v>1</v>
      </c>
      <c r="U743">
        <v>2</v>
      </c>
      <c r="V743">
        <v>0</v>
      </c>
      <c r="W743">
        <v>1</v>
      </c>
      <c r="X743" t="s">
        <v>242</v>
      </c>
    </row>
    <row r="744" spans="1:25" hidden="1" x14ac:dyDescent="0.15">
      <c r="A744" t="s">
        <v>1419</v>
      </c>
      <c r="C744" t="s">
        <v>18</v>
      </c>
      <c r="D744" t="s">
        <v>19</v>
      </c>
      <c r="E744">
        <v>21</v>
      </c>
      <c r="F744">
        <v>2400</v>
      </c>
      <c r="H744" t="s">
        <v>1385</v>
      </c>
      <c r="I744" t="s">
        <v>21</v>
      </c>
      <c r="J744">
        <v>5</v>
      </c>
      <c r="K744" t="s">
        <v>1386</v>
      </c>
      <c r="L744">
        <v>14</v>
      </c>
      <c r="M744">
        <v>12</v>
      </c>
      <c r="N744">
        <v>10</v>
      </c>
      <c r="O744">
        <v>2</v>
      </c>
      <c r="P744">
        <v>6</v>
      </c>
      <c r="Q744">
        <v>0</v>
      </c>
      <c r="R744">
        <v>6</v>
      </c>
      <c r="S744">
        <v>2</v>
      </c>
      <c r="T744">
        <v>7</v>
      </c>
      <c r="U744">
        <v>10</v>
      </c>
      <c r="V744">
        <v>8</v>
      </c>
      <c r="W744">
        <v>2</v>
      </c>
      <c r="X744" t="s">
        <v>242</v>
      </c>
    </row>
    <row r="745" spans="1:25" hidden="1" x14ac:dyDescent="0.15">
      <c r="A745" t="s">
        <v>1420</v>
      </c>
      <c r="C745" t="s">
        <v>18</v>
      </c>
      <c r="D745" t="s">
        <v>19</v>
      </c>
      <c r="E745">
        <v>11</v>
      </c>
      <c r="F745">
        <v>3000</v>
      </c>
      <c r="H745" t="s">
        <v>1385</v>
      </c>
      <c r="I745" t="s">
        <v>21</v>
      </c>
      <c r="J745">
        <v>5</v>
      </c>
      <c r="K745" t="s">
        <v>1386</v>
      </c>
      <c r="L745">
        <v>2</v>
      </c>
      <c r="M745">
        <v>2</v>
      </c>
      <c r="N745">
        <v>0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 t="s">
        <v>242</v>
      </c>
    </row>
    <row r="746" spans="1:25" hidden="1" x14ac:dyDescent="0.15">
      <c r="A746" t="s">
        <v>1421</v>
      </c>
      <c r="C746" t="s">
        <v>18</v>
      </c>
      <c r="D746" t="s">
        <v>19</v>
      </c>
      <c r="E746">
        <v>18</v>
      </c>
      <c r="F746">
        <v>3300</v>
      </c>
      <c r="H746" t="s">
        <v>1385</v>
      </c>
      <c r="I746" t="s">
        <v>21</v>
      </c>
      <c r="J746">
        <v>5</v>
      </c>
      <c r="K746" t="s">
        <v>1386</v>
      </c>
      <c r="L746">
        <v>21</v>
      </c>
      <c r="M746">
        <v>23</v>
      </c>
      <c r="N746">
        <v>14</v>
      </c>
      <c r="O746">
        <v>12</v>
      </c>
      <c r="P746">
        <v>13</v>
      </c>
      <c r="Q746">
        <v>10</v>
      </c>
      <c r="R746">
        <v>17</v>
      </c>
      <c r="S746">
        <v>4</v>
      </c>
      <c r="T746">
        <v>20</v>
      </c>
      <c r="U746">
        <v>31</v>
      </c>
      <c r="V746">
        <v>8</v>
      </c>
      <c r="W746">
        <v>12</v>
      </c>
      <c r="X746" t="s">
        <v>242</v>
      </c>
    </row>
    <row r="747" spans="1:25" hidden="1" x14ac:dyDescent="0.15">
      <c r="A747" t="s">
        <v>1422</v>
      </c>
      <c r="C747" t="s">
        <v>18</v>
      </c>
      <c r="D747" t="s">
        <v>19</v>
      </c>
      <c r="E747">
        <v>20</v>
      </c>
      <c r="F747">
        <v>3700</v>
      </c>
      <c r="H747" t="s">
        <v>1385</v>
      </c>
      <c r="I747" t="s">
        <v>21</v>
      </c>
      <c r="J747">
        <v>5</v>
      </c>
      <c r="K747" t="s">
        <v>1386</v>
      </c>
      <c r="L747">
        <v>14</v>
      </c>
      <c r="M747">
        <v>2</v>
      </c>
      <c r="N747">
        <v>2</v>
      </c>
      <c r="O747">
        <v>8</v>
      </c>
      <c r="P747">
        <v>9</v>
      </c>
      <c r="Q747">
        <v>8</v>
      </c>
      <c r="R747">
        <v>6</v>
      </c>
      <c r="S747">
        <v>0</v>
      </c>
      <c r="T747">
        <v>11</v>
      </c>
      <c r="U747">
        <v>18</v>
      </c>
      <c r="V747">
        <v>3</v>
      </c>
      <c r="W747">
        <v>10</v>
      </c>
      <c r="X747" t="s">
        <v>242</v>
      </c>
    </row>
    <row r="748" spans="1:25" hidden="1" x14ac:dyDescent="0.15">
      <c r="A748" t="s">
        <v>1423</v>
      </c>
      <c r="C748" t="s">
        <v>18</v>
      </c>
      <c r="D748" t="s">
        <v>19</v>
      </c>
      <c r="E748">
        <v>28</v>
      </c>
      <c r="F748">
        <v>300</v>
      </c>
      <c r="H748" t="s">
        <v>1385</v>
      </c>
      <c r="I748" t="s">
        <v>21</v>
      </c>
      <c r="J748">
        <v>5</v>
      </c>
      <c r="K748" t="s">
        <v>1386</v>
      </c>
      <c r="L748">
        <v>20</v>
      </c>
      <c r="M748">
        <v>12</v>
      </c>
      <c r="N748">
        <v>11</v>
      </c>
      <c r="O748">
        <v>10</v>
      </c>
      <c r="P748">
        <v>11</v>
      </c>
      <c r="Q748">
        <v>7</v>
      </c>
      <c r="R748">
        <v>12</v>
      </c>
      <c r="S748">
        <v>3</v>
      </c>
      <c r="T748">
        <v>6</v>
      </c>
      <c r="U748">
        <v>34</v>
      </c>
      <c r="V748">
        <v>6</v>
      </c>
      <c r="W748">
        <v>12</v>
      </c>
      <c r="X748" t="s">
        <v>242</v>
      </c>
    </row>
    <row r="749" spans="1:25" hidden="1" x14ac:dyDescent="0.15">
      <c r="A749" t="s">
        <v>1424</v>
      </c>
      <c r="C749" t="s">
        <v>18</v>
      </c>
      <c r="D749" t="s">
        <v>19</v>
      </c>
      <c r="E749">
        <v>4</v>
      </c>
      <c r="F749">
        <v>2400</v>
      </c>
      <c r="H749" t="s">
        <v>1385</v>
      </c>
      <c r="I749" t="s">
        <v>21</v>
      </c>
      <c r="J749">
        <v>5</v>
      </c>
      <c r="K749" t="s">
        <v>1386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t="s">
        <v>242</v>
      </c>
    </row>
    <row r="750" spans="1:25" hidden="1" x14ac:dyDescent="0.15">
      <c r="A750" t="s">
        <v>1425</v>
      </c>
      <c r="C750" t="s">
        <v>18</v>
      </c>
      <c r="D750" t="s">
        <v>19</v>
      </c>
      <c r="E750">
        <v>13</v>
      </c>
      <c r="F750">
        <v>6300</v>
      </c>
      <c r="H750" t="s">
        <v>1385</v>
      </c>
      <c r="I750" t="s">
        <v>21</v>
      </c>
      <c r="J750">
        <v>5</v>
      </c>
      <c r="K750" t="s">
        <v>1386</v>
      </c>
      <c r="L750">
        <v>4</v>
      </c>
      <c r="M750">
        <v>8</v>
      </c>
      <c r="N750">
        <v>4</v>
      </c>
      <c r="O750">
        <v>0</v>
      </c>
      <c r="P750">
        <v>3</v>
      </c>
      <c r="Q750">
        <v>1</v>
      </c>
      <c r="R750">
        <v>3</v>
      </c>
      <c r="S750">
        <v>1</v>
      </c>
      <c r="T750">
        <v>4</v>
      </c>
      <c r="U750">
        <v>2</v>
      </c>
      <c r="V750">
        <v>2</v>
      </c>
      <c r="W750">
        <v>1</v>
      </c>
      <c r="X750" t="s">
        <v>242</v>
      </c>
    </row>
    <row r="751" spans="1:25" hidden="1" x14ac:dyDescent="0.15">
      <c r="A751" t="s">
        <v>1426</v>
      </c>
      <c r="C751" t="s">
        <v>18</v>
      </c>
      <c r="D751" t="s">
        <v>19</v>
      </c>
      <c r="E751">
        <v>13</v>
      </c>
      <c r="F751">
        <v>6300</v>
      </c>
      <c r="H751" t="s">
        <v>1385</v>
      </c>
      <c r="I751" t="s">
        <v>21</v>
      </c>
      <c r="J751">
        <v>5</v>
      </c>
      <c r="K751" t="s">
        <v>1386</v>
      </c>
      <c r="L751">
        <v>4</v>
      </c>
      <c r="M751">
        <v>2</v>
      </c>
      <c r="N751">
        <v>2</v>
      </c>
      <c r="O751">
        <v>0</v>
      </c>
      <c r="P751">
        <v>1</v>
      </c>
      <c r="Q751">
        <v>1</v>
      </c>
      <c r="R751">
        <v>3</v>
      </c>
      <c r="S751">
        <v>0</v>
      </c>
      <c r="T751">
        <v>1</v>
      </c>
      <c r="U751">
        <v>4</v>
      </c>
      <c r="V751">
        <v>3</v>
      </c>
      <c r="W751">
        <v>1</v>
      </c>
      <c r="X751" t="s">
        <v>242</v>
      </c>
    </row>
    <row r="752" spans="1:25" hidden="1" x14ac:dyDescent="0.15">
      <c r="A752" t="s">
        <v>1427</v>
      </c>
      <c r="C752" t="s">
        <v>18</v>
      </c>
      <c r="D752" t="s">
        <v>19</v>
      </c>
      <c r="E752">
        <v>22</v>
      </c>
      <c r="F752">
        <v>300</v>
      </c>
      <c r="H752" t="s">
        <v>1385</v>
      </c>
      <c r="I752" t="s">
        <v>21</v>
      </c>
      <c r="J752">
        <v>5</v>
      </c>
      <c r="K752" t="s">
        <v>1386</v>
      </c>
      <c r="L752">
        <v>20</v>
      </c>
      <c r="M752">
        <v>17</v>
      </c>
      <c r="N752">
        <v>13</v>
      </c>
      <c r="O752">
        <v>10</v>
      </c>
      <c r="P752">
        <v>14</v>
      </c>
      <c r="Q752">
        <v>8</v>
      </c>
      <c r="R752">
        <v>13</v>
      </c>
      <c r="S752">
        <v>4</v>
      </c>
      <c r="T752">
        <v>12</v>
      </c>
      <c r="U752">
        <v>32</v>
      </c>
      <c r="V752">
        <v>6</v>
      </c>
      <c r="W752">
        <v>10</v>
      </c>
      <c r="X752" t="s">
        <v>242</v>
      </c>
    </row>
    <row r="753" spans="1:25" hidden="1" x14ac:dyDescent="0.15">
      <c r="A753" t="s">
        <v>1428</v>
      </c>
      <c r="C753" t="s">
        <v>18</v>
      </c>
      <c r="D753" t="s">
        <v>19</v>
      </c>
      <c r="E753">
        <v>6</v>
      </c>
      <c r="F753">
        <v>3800</v>
      </c>
      <c r="H753" t="s">
        <v>1385</v>
      </c>
      <c r="I753" t="s">
        <v>21</v>
      </c>
      <c r="J753">
        <v>5</v>
      </c>
      <c r="K753" t="s">
        <v>1386</v>
      </c>
      <c r="L753">
        <v>0</v>
      </c>
      <c r="M753">
        <v>0</v>
      </c>
      <c r="N753">
        <v>2</v>
      </c>
      <c r="O753">
        <v>0</v>
      </c>
      <c r="P753">
        <v>0</v>
      </c>
      <c r="Q753">
        <v>0</v>
      </c>
      <c r="R753">
        <v>2</v>
      </c>
      <c r="S753">
        <v>0</v>
      </c>
      <c r="T753">
        <v>0</v>
      </c>
      <c r="U753">
        <v>0</v>
      </c>
      <c r="V753">
        <v>0</v>
      </c>
      <c r="W753">
        <v>0</v>
      </c>
    </row>
    <row r="754" spans="1:25" hidden="1" x14ac:dyDescent="0.15">
      <c r="A754" t="s">
        <v>1429</v>
      </c>
      <c r="C754" t="s">
        <v>18</v>
      </c>
      <c r="D754" t="s">
        <v>19</v>
      </c>
      <c r="E754">
        <v>7</v>
      </c>
      <c r="F754">
        <v>2097.71</v>
      </c>
      <c r="H754" t="s">
        <v>1430</v>
      </c>
      <c r="I754" t="s">
        <v>21</v>
      </c>
      <c r="J754">
        <v>6</v>
      </c>
      <c r="K754" t="s">
        <v>1431</v>
      </c>
      <c r="L754">
        <v>0</v>
      </c>
      <c r="M754">
        <v>0</v>
      </c>
      <c r="N754">
        <v>0</v>
      </c>
      <c r="O754">
        <v>0</v>
      </c>
      <c r="P754">
        <v>2</v>
      </c>
      <c r="Q754">
        <v>1</v>
      </c>
      <c r="R754">
        <v>0</v>
      </c>
      <c r="S754">
        <v>2</v>
      </c>
      <c r="T754">
        <v>0</v>
      </c>
      <c r="U754">
        <v>0</v>
      </c>
      <c r="V754">
        <v>0</v>
      </c>
      <c r="W754">
        <v>0</v>
      </c>
    </row>
    <row r="755" spans="1:25" x14ac:dyDescent="0.15">
      <c r="A755" t="s">
        <v>1432</v>
      </c>
      <c r="C755" t="s">
        <v>18</v>
      </c>
      <c r="D755" t="s">
        <v>19</v>
      </c>
      <c r="E755">
        <v>4</v>
      </c>
      <c r="F755">
        <v>2845.6</v>
      </c>
      <c r="H755" t="s">
        <v>1433</v>
      </c>
      <c r="I755" t="s">
        <v>21</v>
      </c>
      <c r="J755">
        <v>6</v>
      </c>
      <c r="K755" t="s">
        <v>1431</v>
      </c>
      <c r="L755">
        <v>1</v>
      </c>
      <c r="M755">
        <v>4</v>
      </c>
      <c r="N755">
        <v>0</v>
      </c>
      <c r="O755">
        <v>2</v>
      </c>
      <c r="P755">
        <v>1</v>
      </c>
      <c r="Q755">
        <v>0</v>
      </c>
      <c r="R755">
        <v>2</v>
      </c>
      <c r="S755">
        <v>0</v>
      </c>
      <c r="T755">
        <v>0</v>
      </c>
      <c r="U755">
        <v>2</v>
      </c>
      <c r="V755">
        <v>3</v>
      </c>
      <c r="W755">
        <v>1</v>
      </c>
      <c r="Y755" t="s">
        <v>12</v>
      </c>
    </row>
    <row r="756" spans="1:25" x14ac:dyDescent="0.15">
      <c r="A756" t="s">
        <v>1434</v>
      </c>
      <c r="B756" t="s">
        <v>1435</v>
      </c>
      <c r="C756" t="s">
        <v>18</v>
      </c>
      <c r="D756" t="s">
        <v>19</v>
      </c>
      <c r="E756">
        <v>156</v>
      </c>
      <c r="F756">
        <v>2129.9899999999998</v>
      </c>
      <c r="H756" t="s">
        <v>1436</v>
      </c>
      <c r="I756" t="s">
        <v>21</v>
      </c>
      <c r="J756">
        <v>6</v>
      </c>
      <c r="K756" t="s">
        <v>1431</v>
      </c>
      <c r="L756">
        <v>10</v>
      </c>
      <c r="M756">
        <v>32</v>
      </c>
      <c r="N756">
        <v>6</v>
      </c>
      <c r="O756">
        <v>24</v>
      </c>
      <c r="P756">
        <v>52</v>
      </c>
      <c r="Q756">
        <v>42</v>
      </c>
      <c r="R756">
        <v>28</v>
      </c>
      <c r="S756">
        <v>0</v>
      </c>
      <c r="T756">
        <v>36</v>
      </c>
      <c r="U756">
        <v>54</v>
      </c>
      <c r="V756">
        <v>24</v>
      </c>
      <c r="W756">
        <v>13</v>
      </c>
      <c r="Y756" t="s">
        <v>12</v>
      </c>
    </row>
    <row r="757" spans="1:25" x14ac:dyDescent="0.15">
      <c r="A757" t="s">
        <v>1437</v>
      </c>
      <c r="B757" t="s">
        <v>1438</v>
      </c>
      <c r="C757" t="s">
        <v>18</v>
      </c>
      <c r="D757" t="s">
        <v>19</v>
      </c>
      <c r="E757">
        <v>240</v>
      </c>
      <c r="F757">
        <v>2130</v>
      </c>
      <c r="H757" t="s">
        <v>1439</v>
      </c>
      <c r="I757" t="s">
        <v>21</v>
      </c>
      <c r="J757">
        <v>6</v>
      </c>
      <c r="K757" t="s">
        <v>1431</v>
      </c>
      <c r="L757">
        <v>82</v>
      </c>
      <c r="M757">
        <v>16</v>
      </c>
      <c r="N757">
        <v>44</v>
      </c>
      <c r="O757">
        <v>60</v>
      </c>
      <c r="P757">
        <v>68</v>
      </c>
      <c r="Q757">
        <v>46</v>
      </c>
      <c r="R757">
        <v>93</v>
      </c>
      <c r="S757">
        <v>124</v>
      </c>
      <c r="T757">
        <v>70</v>
      </c>
      <c r="U757">
        <v>115</v>
      </c>
      <c r="V757">
        <v>42</v>
      </c>
      <c r="W757">
        <v>60</v>
      </c>
      <c r="Y757" t="s">
        <v>12</v>
      </c>
    </row>
    <row r="758" spans="1:25" x14ac:dyDescent="0.15">
      <c r="A758" t="s">
        <v>1440</v>
      </c>
      <c r="B758" t="s">
        <v>1441</v>
      </c>
      <c r="C758" t="s">
        <v>18</v>
      </c>
      <c r="D758" t="s">
        <v>19</v>
      </c>
      <c r="E758">
        <v>172</v>
      </c>
      <c r="F758">
        <v>261</v>
      </c>
      <c r="H758" t="s">
        <v>1442</v>
      </c>
      <c r="I758" t="s">
        <v>21</v>
      </c>
      <c r="J758">
        <v>6</v>
      </c>
      <c r="K758" t="s">
        <v>1431</v>
      </c>
      <c r="L758">
        <v>24</v>
      </c>
      <c r="M758">
        <v>68</v>
      </c>
      <c r="N758">
        <v>16</v>
      </c>
      <c r="O758">
        <v>48</v>
      </c>
      <c r="P758">
        <v>120</v>
      </c>
      <c r="Q758">
        <v>100</v>
      </c>
      <c r="R758">
        <v>64</v>
      </c>
      <c r="S758">
        <v>4</v>
      </c>
      <c r="T758">
        <v>76</v>
      </c>
      <c r="U758">
        <v>124</v>
      </c>
      <c r="V758">
        <v>56</v>
      </c>
      <c r="W758">
        <v>24</v>
      </c>
      <c r="Y758" t="s">
        <v>12</v>
      </c>
    </row>
    <row r="759" spans="1:25" x14ac:dyDescent="0.15">
      <c r="A759" t="s">
        <v>1443</v>
      </c>
      <c r="B759" t="s">
        <v>1441</v>
      </c>
      <c r="C759" t="s">
        <v>18</v>
      </c>
      <c r="D759" t="s">
        <v>19</v>
      </c>
      <c r="E759">
        <v>215</v>
      </c>
      <c r="F759">
        <v>263.52999999999997</v>
      </c>
      <c r="H759" t="s">
        <v>1444</v>
      </c>
      <c r="I759" t="s">
        <v>21</v>
      </c>
      <c r="J759">
        <v>6</v>
      </c>
      <c r="K759" t="s">
        <v>1431</v>
      </c>
      <c r="L759">
        <v>174</v>
      </c>
      <c r="M759">
        <v>45</v>
      </c>
      <c r="N759">
        <v>100</v>
      </c>
      <c r="O759">
        <v>133</v>
      </c>
      <c r="P759">
        <v>139</v>
      </c>
      <c r="Q759">
        <v>105</v>
      </c>
      <c r="R759">
        <v>188</v>
      </c>
      <c r="S759">
        <v>250</v>
      </c>
      <c r="T759">
        <v>145</v>
      </c>
      <c r="U759">
        <v>247</v>
      </c>
      <c r="V759">
        <v>94</v>
      </c>
      <c r="W759">
        <v>132</v>
      </c>
      <c r="X759" t="s">
        <v>242</v>
      </c>
      <c r="Y759" t="s">
        <v>12</v>
      </c>
    </row>
    <row r="760" spans="1:25" x14ac:dyDescent="0.15">
      <c r="A760" t="s">
        <v>1445</v>
      </c>
      <c r="C760" t="s">
        <v>18</v>
      </c>
      <c r="D760" t="s">
        <v>19</v>
      </c>
      <c r="E760">
        <v>7</v>
      </c>
      <c r="F760">
        <v>2533.0100000000002</v>
      </c>
      <c r="H760" t="s">
        <v>1446</v>
      </c>
      <c r="I760" t="s">
        <v>21</v>
      </c>
      <c r="J760">
        <v>6</v>
      </c>
      <c r="K760" t="s">
        <v>1431</v>
      </c>
      <c r="L760">
        <v>3</v>
      </c>
      <c r="M760">
        <v>4</v>
      </c>
      <c r="N760">
        <v>4</v>
      </c>
      <c r="O760">
        <v>2</v>
      </c>
      <c r="P760">
        <v>4</v>
      </c>
      <c r="Q760">
        <v>7</v>
      </c>
      <c r="R760">
        <v>2</v>
      </c>
      <c r="S760">
        <v>1</v>
      </c>
      <c r="T760">
        <v>3</v>
      </c>
      <c r="U760">
        <v>7</v>
      </c>
      <c r="V760">
        <v>4</v>
      </c>
      <c r="W760">
        <v>2</v>
      </c>
      <c r="Y760" t="s">
        <v>12</v>
      </c>
    </row>
    <row r="761" spans="1:25" x14ac:dyDescent="0.15">
      <c r="A761" t="s">
        <v>1447</v>
      </c>
      <c r="B761" t="s">
        <v>1448</v>
      </c>
      <c r="C761" t="s">
        <v>18</v>
      </c>
      <c r="D761" t="s">
        <v>19</v>
      </c>
      <c r="E761">
        <v>8</v>
      </c>
      <c r="F761">
        <v>6929.53</v>
      </c>
      <c r="H761" t="s">
        <v>1449</v>
      </c>
      <c r="I761" t="s">
        <v>21</v>
      </c>
      <c r="J761">
        <v>6</v>
      </c>
      <c r="K761" t="s">
        <v>1431</v>
      </c>
      <c r="L761">
        <v>8</v>
      </c>
      <c r="M761">
        <v>8</v>
      </c>
      <c r="N761">
        <v>7</v>
      </c>
      <c r="O761">
        <v>8</v>
      </c>
      <c r="P761">
        <v>10</v>
      </c>
      <c r="Q761">
        <v>14</v>
      </c>
      <c r="R761">
        <v>15</v>
      </c>
      <c r="S761">
        <v>18</v>
      </c>
      <c r="T761">
        <v>16</v>
      </c>
      <c r="U761">
        <v>19</v>
      </c>
      <c r="V761">
        <v>5</v>
      </c>
      <c r="W761">
        <v>9</v>
      </c>
      <c r="Y761" t="s">
        <v>12</v>
      </c>
    </row>
    <row r="762" spans="1:25" x14ac:dyDescent="0.15">
      <c r="A762" t="s">
        <v>1450</v>
      </c>
      <c r="B762" t="s">
        <v>1448</v>
      </c>
      <c r="C762" t="s">
        <v>18</v>
      </c>
      <c r="D762" t="s">
        <v>19</v>
      </c>
      <c r="E762">
        <v>15</v>
      </c>
      <c r="F762">
        <v>3134.99</v>
      </c>
      <c r="H762" t="s">
        <v>1449</v>
      </c>
      <c r="I762" t="s">
        <v>21</v>
      </c>
      <c r="J762">
        <v>6</v>
      </c>
      <c r="K762" t="s">
        <v>1431</v>
      </c>
      <c r="L762">
        <v>38</v>
      </c>
      <c r="M762">
        <v>16</v>
      </c>
      <c r="N762">
        <v>18</v>
      </c>
      <c r="O762">
        <v>34</v>
      </c>
      <c r="P762">
        <v>50</v>
      </c>
      <c r="Q762">
        <v>30</v>
      </c>
      <c r="R762">
        <v>45</v>
      </c>
      <c r="S762">
        <v>44</v>
      </c>
      <c r="T762">
        <v>36</v>
      </c>
      <c r="U762">
        <v>65</v>
      </c>
      <c r="V762">
        <v>28</v>
      </c>
      <c r="W762">
        <v>27</v>
      </c>
      <c r="Y762" t="s">
        <v>12</v>
      </c>
    </row>
    <row r="763" spans="1:25" x14ac:dyDescent="0.15">
      <c r="A763" t="s">
        <v>1451</v>
      </c>
      <c r="B763" t="s">
        <v>1452</v>
      </c>
      <c r="C763" t="s">
        <v>18</v>
      </c>
      <c r="D763" t="s">
        <v>19</v>
      </c>
      <c r="E763">
        <v>7</v>
      </c>
      <c r="F763">
        <v>1509.35</v>
      </c>
      <c r="H763" t="s">
        <v>1433</v>
      </c>
      <c r="I763" t="s">
        <v>21</v>
      </c>
      <c r="J763">
        <v>6</v>
      </c>
      <c r="K763" t="s">
        <v>1431</v>
      </c>
      <c r="L763">
        <v>46</v>
      </c>
      <c r="M763">
        <v>24</v>
      </c>
      <c r="N763">
        <v>25</v>
      </c>
      <c r="O763">
        <v>42</v>
      </c>
      <c r="P763">
        <v>60</v>
      </c>
      <c r="Q763">
        <v>44</v>
      </c>
      <c r="R763">
        <v>60</v>
      </c>
      <c r="S763">
        <v>62</v>
      </c>
      <c r="T763">
        <v>52</v>
      </c>
      <c r="U763">
        <v>84</v>
      </c>
      <c r="V763">
        <v>33</v>
      </c>
      <c r="W763">
        <v>36</v>
      </c>
      <c r="Y763" t="s">
        <v>12</v>
      </c>
    </row>
    <row r="764" spans="1:25" x14ac:dyDescent="0.15">
      <c r="A764" t="s">
        <v>1453</v>
      </c>
      <c r="B764" t="s">
        <v>1454</v>
      </c>
      <c r="C764" t="s">
        <v>18</v>
      </c>
      <c r="D764" t="s">
        <v>19</v>
      </c>
      <c r="E764">
        <v>7</v>
      </c>
      <c r="F764">
        <v>1509.35</v>
      </c>
      <c r="H764" t="s">
        <v>1433</v>
      </c>
      <c r="I764" t="s">
        <v>21</v>
      </c>
      <c r="J764">
        <v>6</v>
      </c>
      <c r="K764" t="s">
        <v>1431</v>
      </c>
      <c r="L764">
        <v>46</v>
      </c>
      <c r="M764">
        <v>24</v>
      </c>
      <c r="N764">
        <v>25</v>
      </c>
      <c r="O764">
        <v>42</v>
      </c>
      <c r="P764">
        <v>60</v>
      </c>
      <c r="Q764">
        <v>44</v>
      </c>
      <c r="R764">
        <v>60</v>
      </c>
      <c r="S764">
        <v>62</v>
      </c>
      <c r="T764">
        <v>52</v>
      </c>
      <c r="U764">
        <v>84</v>
      </c>
      <c r="V764">
        <v>33</v>
      </c>
      <c r="W764">
        <v>36</v>
      </c>
      <c r="Y764" t="s">
        <v>12</v>
      </c>
    </row>
    <row r="765" spans="1:25" x14ac:dyDescent="0.15">
      <c r="A765" t="s">
        <v>1455</v>
      </c>
      <c r="B765" t="s">
        <v>1456</v>
      </c>
      <c r="C765" t="s">
        <v>18</v>
      </c>
      <c r="D765" t="s">
        <v>19</v>
      </c>
      <c r="E765">
        <v>20</v>
      </c>
      <c r="F765">
        <v>580</v>
      </c>
      <c r="H765" t="s">
        <v>1457</v>
      </c>
      <c r="I765" t="s">
        <v>21</v>
      </c>
      <c r="J765">
        <v>6</v>
      </c>
      <c r="K765" t="s">
        <v>1431</v>
      </c>
      <c r="L765">
        <v>0</v>
      </c>
      <c r="M765">
        <v>2</v>
      </c>
      <c r="N765">
        <v>0</v>
      </c>
      <c r="O765">
        <v>0</v>
      </c>
      <c r="P765">
        <v>2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10</v>
      </c>
      <c r="W765">
        <v>0</v>
      </c>
      <c r="Y765" t="s">
        <v>12</v>
      </c>
    </row>
    <row r="766" spans="1:25" x14ac:dyDescent="0.15">
      <c r="A766" t="s">
        <v>1458</v>
      </c>
      <c r="B766" t="s">
        <v>1456</v>
      </c>
      <c r="C766" t="s">
        <v>18</v>
      </c>
      <c r="D766" t="s">
        <v>19</v>
      </c>
      <c r="E766">
        <v>21</v>
      </c>
      <c r="F766">
        <v>580</v>
      </c>
      <c r="H766" t="s">
        <v>1459</v>
      </c>
      <c r="I766" t="s">
        <v>21</v>
      </c>
      <c r="J766">
        <v>6</v>
      </c>
      <c r="K766" t="s">
        <v>1431</v>
      </c>
      <c r="L766">
        <v>0</v>
      </c>
      <c r="M766">
        <v>2</v>
      </c>
      <c r="N766">
        <v>0</v>
      </c>
      <c r="O766">
        <v>0</v>
      </c>
      <c r="P766">
        <v>2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10</v>
      </c>
      <c r="W766">
        <v>0</v>
      </c>
      <c r="Y766" t="s">
        <v>12</v>
      </c>
    </row>
    <row r="767" spans="1:25" x14ac:dyDescent="0.15">
      <c r="A767" t="s">
        <v>1460</v>
      </c>
      <c r="B767" t="s">
        <v>1461</v>
      </c>
      <c r="C767" t="s">
        <v>18</v>
      </c>
      <c r="D767" t="s">
        <v>19</v>
      </c>
      <c r="E767">
        <v>92</v>
      </c>
      <c r="F767">
        <v>580</v>
      </c>
      <c r="H767" t="s">
        <v>1436</v>
      </c>
      <c r="I767" t="s">
        <v>21</v>
      </c>
      <c r="J767">
        <v>6</v>
      </c>
      <c r="K767" t="s">
        <v>1431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10</v>
      </c>
      <c r="R767">
        <v>10</v>
      </c>
      <c r="S767">
        <v>0</v>
      </c>
      <c r="T767">
        <v>25</v>
      </c>
      <c r="U767">
        <v>15</v>
      </c>
      <c r="V767">
        <v>0</v>
      </c>
      <c r="W767">
        <v>0</v>
      </c>
      <c r="Y767" t="s">
        <v>12</v>
      </c>
    </row>
    <row r="768" spans="1:25" x14ac:dyDescent="0.15">
      <c r="A768" t="s">
        <v>1462</v>
      </c>
      <c r="B768" t="s">
        <v>1461</v>
      </c>
      <c r="C768" t="s">
        <v>18</v>
      </c>
      <c r="D768" t="s">
        <v>19</v>
      </c>
      <c r="E768">
        <v>92</v>
      </c>
      <c r="F768">
        <v>580</v>
      </c>
      <c r="H768" t="s">
        <v>1436</v>
      </c>
      <c r="I768" t="s">
        <v>21</v>
      </c>
      <c r="J768">
        <v>6</v>
      </c>
      <c r="K768" t="s">
        <v>1431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10</v>
      </c>
      <c r="R768">
        <v>10</v>
      </c>
      <c r="S768">
        <v>0</v>
      </c>
      <c r="T768">
        <v>25</v>
      </c>
      <c r="U768">
        <v>15</v>
      </c>
      <c r="V768">
        <v>0</v>
      </c>
      <c r="W768">
        <v>0</v>
      </c>
      <c r="Y768" t="s">
        <v>12</v>
      </c>
    </row>
    <row r="769" spans="1:25" x14ac:dyDescent="0.15">
      <c r="A769" t="s">
        <v>1463</v>
      </c>
      <c r="C769" t="s">
        <v>18</v>
      </c>
      <c r="D769" t="s">
        <v>19</v>
      </c>
      <c r="E769">
        <v>43</v>
      </c>
      <c r="F769">
        <v>2274.7800000000002</v>
      </c>
      <c r="H769" t="s">
        <v>1464</v>
      </c>
      <c r="I769" t="s">
        <v>21</v>
      </c>
      <c r="J769">
        <v>6</v>
      </c>
      <c r="K769" t="s">
        <v>1431</v>
      </c>
      <c r="L769">
        <v>0</v>
      </c>
      <c r="M769">
        <v>2</v>
      </c>
      <c r="N769">
        <v>0</v>
      </c>
      <c r="O769">
        <v>0</v>
      </c>
      <c r="P769">
        <v>2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10</v>
      </c>
      <c r="W769">
        <v>0</v>
      </c>
      <c r="Y769" t="s">
        <v>12</v>
      </c>
    </row>
    <row r="770" spans="1:25" x14ac:dyDescent="0.15">
      <c r="A770" t="s">
        <v>1465</v>
      </c>
      <c r="B770" t="s">
        <v>1456</v>
      </c>
      <c r="C770" t="s">
        <v>18</v>
      </c>
      <c r="D770" t="s">
        <v>19</v>
      </c>
      <c r="E770">
        <v>37</v>
      </c>
      <c r="F770">
        <v>2278.3200000000002</v>
      </c>
      <c r="H770" t="s">
        <v>1466</v>
      </c>
      <c r="I770" t="s">
        <v>21</v>
      </c>
      <c r="J770">
        <v>6</v>
      </c>
      <c r="K770" t="s">
        <v>1431</v>
      </c>
      <c r="L770">
        <v>0</v>
      </c>
      <c r="M770">
        <v>2</v>
      </c>
      <c r="N770">
        <v>0</v>
      </c>
      <c r="O770">
        <v>0</v>
      </c>
      <c r="P770">
        <v>2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10</v>
      </c>
      <c r="W770">
        <v>0</v>
      </c>
      <c r="Y770" t="s">
        <v>12</v>
      </c>
    </row>
    <row r="771" spans="1:25" x14ac:dyDescent="0.15">
      <c r="A771" t="s">
        <v>1467</v>
      </c>
      <c r="B771" t="s">
        <v>1461</v>
      </c>
      <c r="C771" t="s">
        <v>18</v>
      </c>
      <c r="D771" t="s">
        <v>19</v>
      </c>
      <c r="E771">
        <v>41</v>
      </c>
      <c r="F771">
        <v>2315.7600000000002</v>
      </c>
      <c r="H771" t="s">
        <v>1468</v>
      </c>
      <c r="I771" t="s">
        <v>21</v>
      </c>
      <c r="J771">
        <v>6</v>
      </c>
      <c r="K771" t="s">
        <v>1431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10</v>
      </c>
      <c r="R771">
        <v>10</v>
      </c>
      <c r="S771">
        <v>0</v>
      </c>
      <c r="T771">
        <v>25</v>
      </c>
      <c r="U771">
        <v>15</v>
      </c>
      <c r="V771">
        <v>0</v>
      </c>
      <c r="W771">
        <v>0</v>
      </c>
      <c r="Y771" t="s">
        <v>12</v>
      </c>
    </row>
    <row r="772" spans="1:25" x14ac:dyDescent="0.15">
      <c r="A772" t="s">
        <v>1469</v>
      </c>
      <c r="B772" t="s">
        <v>1461</v>
      </c>
      <c r="C772" t="s">
        <v>18</v>
      </c>
      <c r="D772" t="s">
        <v>19</v>
      </c>
      <c r="E772">
        <v>41</v>
      </c>
      <c r="F772">
        <v>2316.5500000000002</v>
      </c>
      <c r="H772" t="s">
        <v>1468</v>
      </c>
      <c r="I772" t="s">
        <v>21</v>
      </c>
      <c r="J772">
        <v>6</v>
      </c>
      <c r="K772" t="s">
        <v>1431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10</v>
      </c>
      <c r="R772">
        <v>10</v>
      </c>
      <c r="S772">
        <v>0</v>
      </c>
      <c r="T772">
        <v>25</v>
      </c>
      <c r="U772">
        <v>16</v>
      </c>
      <c r="V772">
        <v>0</v>
      </c>
      <c r="W772">
        <v>0</v>
      </c>
      <c r="Y772" t="s">
        <v>12</v>
      </c>
    </row>
    <row r="773" spans="1:25" x14ac:dyDescent="0.15">
      <c r="A773" t="s">
        <v>1470</v>
      </c>
      <c r="B773" t="s">
        <v>1456</v>
      </c>
      <c r="C773" t="s">
        <v>18</v>
      </c>
      <c r="D773" t="s">
        <v>19</v>
      </c>
      <c r="E773">
        <v>79</v>
      </c>
      <c r="F773">
        <v>540</v>
      </c>
      <c r="H773" t="s">
        <v>1471</v>
      </c>
      <c r="I773" t="s">
        <v>21</v>
      </c>
      <c r="J773">
        <v>6</v>
      </c>
      <c r="K773" t="s">
        <v>1431</v>
      </c>
      <c r="L773">
        <v>0</v>
      </c>
      <c r="M773">
        <v>4</v>
      </c>
      <c r="N773">
        <v>0</v>
      </c>
      <c r="O773">
        <v>0</v>
      </c>
      <c r="P773">
        <v>16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21</v>
      </c>
      <c r="W773">
        <v>0</v>
      </c>
      <c r="Y773" t="s">
        <v>12</v>
      </c>
    </row>
    <row r="774" spans="1:25" x14ac:dyDescent="0.15">
      <c r="A774" t="s">
        <v>1472</v>
      </c>
      <c r="B774" t="s">
        <v>1461</v>
      </c>
      <c r="C774" t="s">
        <v>18</v>
      </c>
      <c r="D774" t="s">
        <v>19</v>
      </c>
      <c r="E774">
        <v>54</v>
      </c>
      <c r="F774">
        <v>540</v>
      </c>
      <c r="H774" t="s">
        <v>1473</v>
      </c>
      <c r="I774" t="s">
        <v>21</v>
      </c>
      <c r="J774">
        <v>6</v>
      </c>
      <c r="K774" t="s">
        <v>1431</v>
      </c>
      <c r="L774">
        <v>0</v>
      </c>
      <c r="M774">
        <v>4</v>
      </c>
      <c r="N774">
        <v>0</v>
      </c>
      <c r="O774">
        <v>4</v>
      </c>
      <c r="P774">
        <v>4</v>
      </c>
      <c r="Q774">
        <v>24</v>
      </c>
      <c r="R774">
        <v>20</v>
      </c>
      <c r="S774">
        <v>0</v>
      </c>
      <c r="T774">
        <v>50</v>
      </c>
      <c r="U774">
        <v>46</v>
      </c>
      <c r="V774">
        <v>8</v>
      </c>
      <c r="W774">
        <v>4</v>
      </c>
      <c r="Y774" t="s">
        <v>12</v>
      </c>
    </row>
    <row r="775" spans="1:25" x14ac:dyDescent="0.15">
      <c r="A775" t="s">
        <v>1474</v>
      </c>
      <c r="B775" t="s">
        <v>1475</v>
      </c>
      <c r="C775" t="s">
        <v>18</v>
      </c>
      <c r="D775" t="s">
        <v>19</v>
      </c>
      <c r="E775">
        <v>6</v>
      </c>
      <c r="F775">
        <v>2956.46</v>
      </c>
      <c r="H775" t="s">
        <v>1476</v>
      </c>
      <c r="I775" t="s">
        <v>21</v>
      </c>
      <c r="J775">
        <v>6</v>
      </c>
      <c r="K775" t="s">
        <v>1431</v>
      </c>
      <c r="L775">
        <v>0</v>
      </c>
      <c r="M775">
        <v>1</v>
      </c>
      <c r="N775">
        <v>0</v>
      </c>
      <c r="O775">
        <v>1</v>
      </c>
      <c r="P775">
        <v>4</v>
      </c>
      <c r="Q775">
        <v>1</v>
      </c>
      <c r="R775">
        <v>0</v>
      </c>
      <c r="S775">
        <v>0</v>
      </c>
      <c r="T775">
        <v>0</v>
      </c>
      <c r="U775">
        <v>4</v>
      </c>
      <c r="V775">
        <v>2</v>
      </c>
      <c r="W775">
        <v>1</v>
      </c>
      <c r="Y775" t="s">
        <v>12</v>
      </c>
    </row>
    <row r="776" spans="1:25" x14ac:dyDescent="0.15">
      <c r="A776" t="s">
        <v>1477</v>
      </c>
      <c r="C776" t="s">
        <v>18</v>
      </c>
      <c r="D776" t="s">
        <v>19</v>
      </c>
      <c r="E776">
        <v>8</v>
      </c>
      <c r="F776">
        <v>10215.290000000001</v>
      </c>
      <c r="H776" t="s">
        <v>1478</v>
      </c>
      <c r="I776" t="s">
        <v>21</v>
      </c>
      <c r="J776">
        <v>6</v>
      </c>
      <c r="K776" t="s">
        <v>1431</v>
      </c>
      <c r="L776">
        <v>0</v>
      </c>
      <c r="M776">
        <v>2</v>
      </c>
      <c r="N776">
        <v>0</v>
      </c>
      <c r="O776">
        <v>0</v>
      </c>
      <c r="P776">
        <v>2</v>
      </c>
      <c r="Q776">
        <v>0</v>
      </c>
      <c r="R776">
        <v>0</v>
      </c>
      <c r="S776">
        <v>0</v>
      </c>
      <c r="T776">
        <v>5</v>
      </c>
      <c r="U776">
        <v>5</v>
      </c>
      <c r="V776">
        <v>0</v>
      </c>
      <c r="W776">
        <v>0</v>
      </c>
      <c r="Y776" t="s">
        <v>12</v>
      </c>
    </row>
    <row r="777" spans="1:25" x14ac:dyDescent="0.15">
      <c r="A777" t="s">
        <v>1479</v>
      </c>
      <c r="C777" t="s">
        <v>18</v>
      </c>
      <c r="D777" t="s">
        <v>19</v>
      </c>
      <c r="E777">
        <v>9</v>
      </c>
      <c r="F777">
        <v>4576.24</v>
      </c>
      <c r="H777" t="s">
        <v>1476</v>
      </c>
      <c r="I777" t="s">
        <v>21</v>
      </c>
      <c r="J777">
        <v>6</v>
      </c>
      <c r="K777" t="s">
        <v>1431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10</v>
      </c>
      <c r="R777">
        <v>10</v>
      </c>
      <c r="S777">
        <v>0</v>
      </c>
      <c r="T777">
        <v>20</v>
      </c>
      <c r="U777">
        <v>10</v>
      </c>
      <c r="V777">
        <v>10</v>
      </c>
      <c r="W777">
        <v>0</v>
      </c>
      <c r="Y777" t="s">
        <v>12</v>
      </c>
    </row>
    <row r="778" spans="1:25" x14ac:dyDescent="0.15">
      <c r="A778" t="s">
        <v>1480</v>
      </c>
      <c r="C778" t="s">
        <v>18</v>
      </c>
      <c r="D778" t="s">
        <v>19</v>
      </c>
      <c r="E778">
        <v>13</v>
      </c>
      <c r="F778">
        <v>4895.7700000000004</v>
      </c>
      <c r="H778" t="s">
        <v>1481</v>
      </c>
      <c r="I778" t="s">
        <v>21</v>
      </c>
      <c r="J778">
        <v>6</v>
      </c>
      <c r="K778" t="s">
        <v>1431</v>
      </c>
      <c r="L778">
        <v>0</v>
      </c>
      <c r="M778">
        <v>2</v>
      </c>
      <c r="N778">
        <v>0</v>
      </c>
      <c r="O778">
        <v>0</v>
      </c>
      <c r="P778">
        <v>2</v>
      </c>
      <c r="Q778">
        <v>10</v>
      </c>
      <c r="R778">
        <v>10</v>
      </c>
      <c r="S778">
        <v>0</v>
      </c>
      <c r="T778">
        <v>25</v>
      </c>
      <c r="U778">
        <v>15</v>
      </c>
      <c r="V778">
        <v>10</v>
      </c>
      <c r="W778">
        <v>0</v>
      </c>
      <c r="Y778" t="s">
        <v>12</v>
      </c>
    </row>
    <row r="779" spans="1:25" x14ac:dyDescent="0.15">
      <c r="A779" t="s">
        <v>1482</v>
      </c>
      <c r="C779" t="s">
        <v>18</v>
      </c>
      <c r="D779" t="s">
        <v>19</v>
      </c>
      <c r="E779">
        <v>37</v>
      </c>
      <c r="F779">
        <v>4800</v>
      </c>
      <c r="I779" t="s">
        <v>21</v>
      </c>
      <c r="J779">
        <v>6</v>
      </c>
      <c r="K779" t="s">
        <v>1431</v>
      </c>
      <c r="Q779">
        <v>0</v>
      </c>
      <c r="R779">
        <v>5</v>
      </c>
      <c r="S779">
        <v>5</v>
      </c>
      <c r="T779">
        <v>5</v>
      </c>
      <c r="U779">
        <v>0</v>
      </c>
      <c r="V779">
        <v>35</v>
      </c>
      <c r="W779">
        <v>18</v>
      </c>
      <c r="Y779" t="s">
        <v>12</v>
      </c>
    </row>
    <row r="780" spans="1:25" x14ac:dyDescent="0.15">
      <c r="A780" t="s">
        <v>1483</v>
      </c>
      <c r="C780" t="s">
        <v>18</v>
      </c>
      <c r="D780" t="s">
        <v>19</v>
      </c>
      <c r="E780">
        <v>23</v>
      </c>
      <c r="F780">
        <v>4800</v>
      </c>
      <c r="I780" t="s">
        <v>21</v>
      </c>
      <c r="J780">
        <v>6</v>
      </c>
      <c r="K780" t="s">
        <v>1431</v>
      </c>
      <c r="Q780">
        <v>0</v>
      </c>
      <c r="R780">
        <v>35</v>
      </c>
      <c r="S780">
        <v>30</v>
      </c>
      <c r="T780">
        <v>0</v>
      </c>
      <c r="U780">
        <v>10</v>
      </c>
      <c r="V780">
        <v>31</v>
      </c>
      <c r="W780">
        <v>16</v>
      </c>
      <c r="Y780" t="s">
        <v>12</v>
      </c>
    </row>
    <row r="781" spans="1:25" x14ac:dyDescent="0.15">
      <c r="A781" t="s">
        <v>1484</v>
      </c>
      <c r="B781" t="s">
        <v>1485</v>
      </c>
      <c r="C781" t="s">
        <v>18</v>
      </c>
      <c r="D781" t="s">
        <v>19</v>
      </c>
      <c r="E781">
        <v>12</v>
      </c>
      <c r="F781">
        <v>5774.2</v>
      </c>
      <c r="I781" t="s">
        <v>21</v>
      </c>
      <c r="J781">
        <v>6</v>
      </c>
      <c r="K781" t="s">
        <v>1431</v>
      </c>
      <c r="L781">
        <v>0</v>
      </c>
      <c r="M781">
        <v>8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Y781" t="s">
        <v>12</v>
      </c>
    </row>
    <row r="782" spans="1:25" x14ac:dyDescent="0.15">
      <c r="A782" t="s">
        <v>1486</v>
      </c>
      <c r="B782" t="s">
        <v>1485</v>
      </c>
      <c r="C782" t="s">
        <v>18</v>
      </c>
      <c r="D782" t="s">
        <v>19</v>
      </c>
      <c r="E782">
        <v>12</v>
      </c>
      <c r="F782">
        <v>5719.93</v>
      </c>
      <c r="I782" t="s">
        <v>21</v>
      </c>
      <c r="J782">
        <v>6</v>
      </c>
      <c r="K782" t="s">
        <v>1431</v>
      </c>
      <c r="L782">
        <v>0</v>
      </c>
      <c r="M782">
        <v>8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Y782" t="s">
        <v>12</v>
      </c>
    </row>
    <row r="783" spans="1:25" hidden="1" x14ac:dyDescent="0.15">
      <c r="A783" t="s">
        <v>1487</v>
      </c>
      <c r="C783" t="s">
        <v>18</v>
      </c>
      <c r="D783" t="s">
        <v>19</v>
      </c>
      <c r="E783">
        <v>5</v>
      </c>
      <c r="F783">
        <v>3200</v>
      </c>
      <c r="I783" t="s">
        <v>21</v>
      </c>
      <c r="J783">
        <v>6</v>
      </c>
      <c r="K783" t="s">
        <v>1431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</row>
    <row r="784" spans="1:25" x14ac:dyDescent="0.15">
      <c r="A784" t="s">
        <v>1488</v>
      </c>
      <c r="B784" t="s">
        <v>1485</v>
      </c>
      <c r="C784" t="s">
        <v>18</v>
      </c>
      <c r="D784" t="s">
        <v>19</v>
      </c>
      <c r="E784">
        <v>1</v>
      </c>
      <c r="F784">
        <v>6030.22</v>
      </c>
      <c r="I784" t="s">
        <v>21</v>
      </c>
      <c r="J784">
        <v>6</v>
      </c>
      <c r="K784" t="s">
        <v>1431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Y784" t="s">
        <v>12</v>
      </c>
    </row>
    <row r="785" spans="1:25" x14ac:dyDescent="0.15">
      <c r="A785" t="s">
        <v>1489</v>
      </c>
      <c r="C785" t="s">
        <v>18</v>
      </c>
      <c r="D785" t="s">
        <v>19</v>
      </c>
      <c r="E785">
        <v>36</v>
      </c>
      <c r="F785">
        <v>6400</v>
      </c>
      <c r="I785" t="s">
        <v>21</v>
      </c>
      <c r="J785">
        <v>6</v>
      </c>
      <c r="K785" t="s">
        <v>1431</v>
      </c>
      <c r="T785">
        <v>0</v>
      </c>
      <c r="U785">
        <v>0</v>
      </c>
      <c r="V785">
        <v>0</v>
      </c>
      <c r="W785">
        <v>14</v>
      </c>
      <c r="Y785" t="s">
        <v>4492</v>
      </c>
    </row>
    <row r="786" spans="1:25" x14ac:dyDescent="0.15">
      <c r="A786" t="s">
        <v>1490</v>
      </c>
      <c r="C786" t="s">
        <v>18</v>
      </c>
      <c r="D786" t="s">
        <v>19</v>
      </c>
      <c r="E786">
        <v>115</v>
      </c>
      <c r="F786">
        <v>4500</v>
      </c>
      <c r="I786" t="s">
        <v>21</v>
      </c>
      <c r="J786">
        <v>6</v>
      </c>
      <c r="K786" t="s">
        <v>1431</v>
      </c>
      <c r="Q786">
        <v>0</v>
      </c>
      <c r="R786">
        <v>10</v>
      </c>
      <c r="S786">
        <v>10</v>
      </c>
      <c r="T786">
        <v>10</v>
      </c>
      <c r="U786">
        <v>0</v>
      </c>
      <c r="V786">
        <v>70</v>
      </c>
      <c r="W786">
        <v>65</v>
      </c>
      <c r="Y786" t="s">
        <v>12</v>
      </c>
    </row>
    <row r="787" spans="1:25" x14ac:dyDescent="0.15">
      <c r="A787" t="s">
        <v>1491</v>
      </c>
      <c r="C787" t="s">
        <v>18</v>
      </c>
      <c r="D787" t="s">
        <v>19</v>
      </c>
      <c r="E787">
        <v>74</v>
      </c>
      <c r="F787">
        <v>4500</v>
      </c>
      <c r="I787" t="s">
        <v>21</v>
      </c>
      <c r="J787">
        <v>6</v>
      </c>
      <c r="K787" t="s">
        <v>1431</v>
      </c>
      <c r="Q787">
        <v>0</v>
      </c>
      <c r="R787">
        <v>70</v>
      </c>
      <c r="S787">
        <v>60</v>
      </c>
      <c r="T787">
        <v>0</v>
      </c>
      <c r="U787">
        <v>20</v>
      </c>
      <c r="V787">
        <v>62</v>
      </c>
      <c r="W787">
        <v>50</v>
      </c>
      <c r="Y787" t="s">
        <v>12</v>
      </c>
    </row>
    <row r="788" spans="1:25" x14ac:dyDescent="0.15">
      <c r="A788" t="s">
        <v>1492</v>
      </c>
      <c r="C788" t="s">
        <v>18</v>
      </c>
      <c r="D788" t="s">
        <v>19</v>
      </c>
      <c r="E788">
        <v>120</v>
      </c>
      <c r="F788">
        <v>4100</v>
      </c>
      <c r="I788" t="s">
        <v>21</v>
      </c>
      <c r="J788">
        <v>6</v>
      </c>
      <c r="K788" t="s">
        <v>1431</v>
      </c>
      <c r="Q788">
        <v>0</v>
      </c>
      <c r="R788">
        <v>10</v>
      </c>
      <c r="S788">
        <v>10</v>
      </c>
      <c r="T788">
        <v>10</v>
      </c>
      <c r="U788">
        <v>0</v>
      </c>
      <c r="V788">
        <v>70</v>
      </c>
      <c r="W788">
        <v>60</v>
      </c>
      <c r="Y788" t="s">
        <v>12</v>
      </c>
    </row>
    <row r="789" spans="1:25" x14ac:dyDescent="0.15">
      <c r="A789" t="s">
        <v>1493</v>
      </c>
      <c r="C789" t="s">
        <v>18</v>
      </c>
      <c r="D789" t="s">
        <v>19</v>
      </c>
      <c r="E789">
        <v>77</v>
      </c>
      <c r="F789">
        <v>4100</v>
      </c>
      <c r="I789" t="s">
        <v>21</v>
      </c>
      <c r="J789">
        <v>6</v>
      </c>
      <c r="K789" t="s">
        <v>1431</v>
      </c>
      <c r="Q789">
        <v>0</v>
      </c>
      <c r="R789">
        <v>70</v>
      </c>
      <c r="S789">
        <v>60</v>
      </c>
      <c r="T789">
        <v>0</v>
      </c>
      <c r="U789">
        <v>20</v>
      </c>
      <c r="V789">
        <v>62</v>
      </c>
      <c r="W789">
        <v>50</v>
      </c>
      <c r="Y789" t="s">
        <v>12</v>
      </c>
    </row>
    <row r="790" spans="1:25" x14ac:dyDescent="0.15">
      <c r="A790" t="s">
        <v>1494</v>
      </c>
      <c r="C790" t="s">
        <v>18</v>
      </c>
      <c r="D790" t="s">
        <v>19</v>
      </c>
      <c r="E790">
        <v>9</v>
      </c>
      <c r="F790">
        <v>4493.09</v>
      </c>
      <c r="H790" t="s">
        <v>1433</v>
      </c>
      <c r="I790" t="s">
        <v>21</v>
      </c>
      <c r="J790">
        <v>6</v>
      </c>
      <c r="K790" t="s">
        <v>1431</v>
      </c>
      <c r="L790">
        <v>10</v>
      </c>
      <c r="M790">
        <v>11</v>
      </c>
      <c r="N790">
        <v>6</v>
      </c>
      <c r="O790">
        <v>8</v>
      </c>
      <c r="P790">
        <v>5</v>
      </c>
      <c r="Q790">
        <v>14</v>
      </c>
      <c r="R790">
        <v>10</v>
      </c>
      <c r="S790">
        <v>0</v>
      </c>
      <c r="T790">
        <v>10</v>
      </c>
      <c r="U790">
        <v>11</v>
      </c>
      <c r="V790">
        <v>4</v>
      </c>
      <c r="W790">
        <v>21</v>
      </c>
      <c r="Y790" t="s">
        <v>12</v>
      </c>
    </row>
    <row r="791" spans="1:25" x14ac:dyDescent="0.15">
      <c r="A791" t="s">
        <v>1495</v>
      </c>
      <c r="C791" t="s">
        <v>18</v>
      </c>
      <c r="D791" t="s">
        <v>19</v>
      </c>
      <c r="E791">
        <v>4</v>
      </c>
      <c r="F791">
        <v>9937.34</v>
      </c>
      <c r="H791" t="s">
        <v>1433</v>
      </c>
      <c r="I791" t="s">
        <v>21</v>
      </c>
      <c r="J791">
        <v>6</v>
      </c>
      <c r="K791" t="s">
        <v>1431</v>
      </c>
      <c r="L791">
        <v>2</v>
      </c>
      <c r="M791">
        <v>1</v>
      </c>
      <c r="N791">
        <v>0</v>
      </c>
      <c r="O791">
        <v>2</v>
      </c>
      <c r="P791">
        <v>2</v>
      </c>
      <c r="Q791">
        <v>3</v>
      </c>
      <c r="R791">
        <v>1</v>
      </c>
      <c r="S791">
        <v>0</v>
      </c>
      <c r="T791">
        <v>1</v>
      </c>
      <c r="U791">
        <v>4</v>
      </c>
      <c r="V791">
        <v>3</v>
      </c>
      <c r="W791">
        <v>2</v>
      </c>
      <c r="Y791" t="s">
        <v>12</v>
      </c>
    </row>
    <row r="792" spans="1:25" x14ac:dyDescent="0.15">
      <c r="A792" t="s">
        <v>1496</v>
      </c>
      <c r="C792" t="s">
        <v>18</v>
      </c>
      <c r="D792" t="s">
        <v>19</v>
      </c>
      <c r="E792">
        <v>10</v>
      </c>
      <c r="F792">
        <v>3694.59</v>
      </c>
      <c r="H792" t="s">
        <v>1497</v>
      </c>
      <c r="I792" t="s">
        <v>21</v>
      </c>
      <c r="J792">
        <v>6</v>
      </c>
      <c r="K792" t="s">
        <v>1431</v>
      </c>
      <c r="L792">
        <v>12</v>
      </c>
      <c r="M792">
        <v>12</v>
      </c>
      <c r="N792">
        <v>6</v>
      </c>
      <c r="O792">
        <v>10</v>
      </c>
      <c r="P792">
        <v>6</v>
      </c>
      <c r="Q792">
        <v>17</v>
      </c>
      <c r="R792">
        <v>11</v>
      </c>
      <c r="S792">
        <v>0</v>
      </c>
      <c r="T792">
        <v>3</v>
      </c>
      <c r="U792">
        <v>13</v>
      </c>
      <c r="V792">
        <v>7</v>
      </c>
      <c r="W792">
        <v>23</v>
      </c>
      <c r="Y792" t="s">
        <v>12</v>
      </c>
    </row>
    <row r="793" spans="1:25" hidden="1" x14ac:dyDescent="0.15">
      <c r="A793" t="s">
        <v>1498</v>
      </c>
      <c r="B793" t="s">
        <v>1499</v>
      </c>
      <c r="C793" t="s">
        <v>18</v>
      </c>
      <c r="D793" t="s">
        <v>19</v>
      </c>
      <c r="E793">
        <v>14</v>
      </c>
      <c r="F793">
        <v>5954.47</v>
      </c>
      <c r="G793" t="s">
        <v>1500</v>
      </c>
      <c r="H793" t="s">
        <v>1501</v>
      </c>
      <c r="I793" t="s">
        <v>21</v>
      </c>
      <c r="J793">
        <v>6</v>
      </c>
      <c r="K793" t="s">
        <v>1431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</row>
    <row r="794" spans="1:25" hidden="1" x14ac:dyDescent="0.15">
      <c r="A794" t="s">
        <v>1502</v>
      </c>
      <c r="C794" t="s">
        <v>18</v>
      </c>
      <c r="D794" t="s">
        <v>19</v>
      </c>
      <c r="E794">
        <v>19</v>
      </c>
      <c r="F794">
        <v>5800</v>
      </c>
      <c r="H794" t="s">
        <v>1503</v>
      </c>
      <c r="I794" t="s">
        <v>21</v>
      </c>
      <c r="J794">
        <v>6</v>
      </c>
      <c r="K794" t="s">
        <v>1431</v>
      </c>
      <c r="V794">
        <v>0</v>
      </c>
      <c r="W794">
        <v>0</v>
      </c>
    </row>
    <row r="795" spans="1:25" hidden="1" x14ac:dyDescent="0.15">
      <c r="A795" t="s">
        <v>1504</v>
      </c>
      <c r="B795" t="s">
        <v>1505</v>
      </c>
      <c r="C795" t="s">
        <v>18</v>
      </c>
      <c r="D795" t="s">
        <v>19</v>
      </c>
      <c r="E795">
        <v>12</v>
      </c>
      <c r="F795">
        <v>6047.9</v>
      </c>
      <c r="G795" t="s">
        <v>1500</v>
      </c>
      <c r="H795" t="s">
        <v>1506</v>
      </c>
      <c r="I795" t="s">
        <v>21</v>
      </c>
      <c r="J795">
        <v>6</v>
      </c>
      <c r="K795" t="s">
        <v>1431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</row>
    <row r="796" spans="1:25" hidden="1" x14ac:dyDescent="0.15">
      <c r="A796" t="s">
        <v>1507</v>
      </c>
      <c r="B796" t="s">
        <v>1508</v>
      </c>
      <c r="C796" t="s">
        <v>18</v>
      </c>
      <c r="D796" t="s">
        <v>19</v>
      </c>
      <c r="E796">
        <v>12</v>
      </c>
      <c r="F796">
        <v>6032.66</v>
      </c>
      <c r="G796" t="s">
        <v>1500</v>
      </c>
      <c r="H796" t="s">
        <v>1509</v>
      </c>
      <c r="I796" t="s">
        <v>21</v>
      </c>
      <c r="J796">
        <v>6</v>
      </c>
      <c r="K796" t="s">
        <v>1431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</row>
    <row r="797" spans="1:25" hidden="1" x14ac:dyDescent="0.15">
      <c r="A797" t="s">
        <v>1510</v>
      </c>
      <c r="B797" t="s">
        <v>1511</v>
      </c>
      <c r="C797" t="s">
        <v>18</v>
      </c>
      <c r="D797" t="s">
        <v>19</v>
      </c>
      <c r="E797">
        <v>41</v>
      </c>
      <c r="F797">
        <v>5873.62</v>
      </c>
      <c r="G797" t="s">
        <v>1500</v>
      </c>
      <c r="H797" t="s">
        <v>1512</v>
      </c>
      <c r="I797" t="s">
        <v>21</v>
      </c>
      <c r="J797">
        <v>6</v>
      </c>
      <c r="K797" t="s">
        <v>1431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</row>
    <row r="798" spans="1:25" hidden="1" x14ac:dyDescent="0.15">
      <c r="A798" t="s">
        <v>1513</v>
      </c>
      <c r="B798" t="s">
        <v>1514</v>
      </c>
      <c r="C798" t="s">
        <v>18</v>
      </c>
      <c r="D798" t="s">
        <v>19</v>
      </c>
      <c r="E798">
        <v>12</v>
      </c>
      <c r="F798">
        <v>5680.53</v>
      </c>
      <c r="G798" t="s">
        <v>1500</v>
      </c>
      <c r="H798" t="s">
        <v>1515</v>
      </c>
      <c r="I798" t="s">
        <v>21</v>
      </c>
      <c r="J798">
        <v>6</v>
      </c>
      <c r="K798" t="s">
        <v>1431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</row>
    <row r="799" spans="1:25" x14ac:dyDescent="0.15">
      <c r="A799" t="s">
        <v>1516</v>
      </c>
      <c r="C799" t="s">
        <v>18</v>
      </c>
      <c r="D799" t="s">
        <v>19</v>
      </c>
      <c r="E799">
        <v>2</v>
      </c>
      <c r="F799">
        <v>25820.35</v>
      </c>
      <c r="H799" t="s">
        <v>1517</v>
      </c>
      <c r="I799" t="s">
        <v>21</v>
      </c>
      <c r="J799">
        <v>6</v>
      </c>
      <c r="K799" t="s">
        <v>1431</v>
      </c>
      <c r="L799">
        <v>0</v>
      </c>
      <c r="M799">
        <v>3</v>
      </c>
      <c r="N799">
        <v>2</v>
      </c>
      <c r="O799">
        <v>1</v>
      </c>
      <c r="P799">
        <v>0</v>
      </c>
      <c r="Q799">
        <v>6</v>
      </c>
      <c r="R799">
        <v>4</v>
      </c>
      <c r="S799">
        <v>0</v>
      </c>
      <c r="T799">
        <v>1</v>
      </c>
      <c r="U799">
        <v>4</v>
      </c>
      <c r="V799">
        <v>4</v>
      </c>
      <c r="W799">
        <v>1</v>
      </c>
      <c r="Y799" t="s">
        <v>12</v>
      </c>
    </row>
    <row r="800" spans="1:25" x14ac:dyDescent="0.15">
      <c r="A800" t="s">
        <v>1518</v>
      </c>
      <c r="C800" t="s">
        <v>18</v>
      </c>
      <c r="D800" t="s">
        <v>19</v>
      </c>
      <c r="E800">
        <v>2</v>
      </c>
      <c r="F800">
        <v>22215.21</v>
      </c>
      <c r="H800" t="s">
        <v>1517</v>
      </c>
      <c r="I800" t="s">
        <v>21</v>
      </c>
      <c r="J800">
        <v>6</v>
      </c>
      <c r="K800" t="s">
        <v>1431</v>
      </c>
      <c r="L800">
        <v>1</v>
      </c>
      <c r="M800">
        <v>0</v>
      </c>
      <c r="N800">
        <v>0</v>
      </c>
      <c r="O800">
        <v>0</v>
      </c>
      <c r="P800">
        <v>2</v>
      </c>
      <c r="Q800">
        <v>1</v>
      </c>
      <c r="R800">
        <v>3</v>
      </c>
      <c r="S800">
        <v>0</v>
      </c>
      <c r="T800">
        <v>2</v>
      </c>
      <c r="U800">
        <v>1</v>
      </c>
      <c r="V800">
        <v>2</v>
      </c>
      <c r="W800">
        <v>0</v>
      </c>
      <c r="Y800" t="s">
        <v>12</v>
      </c>
    </row>
    <row r="801" spans="1:25" x14ac:dyDescent="0.15">
      <c r="A801" t="s">
        <v>1519</v>
      </c>
      <c r="C801" t="s">
        <v>18</v>
      </c>
      <c r="D801" t="s">
        <v>19</v>
      </c>
      <c r="E801">
        <v>2</v>
      </c>
      <c r="F801">
        <v>22192.67</v>
      </c>
      <c r="H801" t="s">
        <v>1517</v>
      </c>
      <c r="I801" t="s">
        <v>21</v>
      </c>
      <c r="J801">
        <v>6</v>
      </c>
      <c r="K801" t="s">
        <v>1431</v>
      </c>
      <c r="L801">
        <v>1</v>
      </c>
      <c r="M801">
        <v>0</v>
      </c>
      <c r="N801">
        <v>0</v>
      </c>
      <c r="O801">
        <v>0</v>
      </c>
      <c r="P801">
        <v>2</v>
      </c>
      <c r="Q801">
        <v>1</v>
      </c>
      <c r="R801">
        <v>3</v>
      </c>
      <c r="S801">
        <v>0</v>
      </c>
      <c r="T801">
        <v>2</v>
      </c>
      <c r="U801">
        <v>1</v>
      </c>
      <c r="V801">
        <v>2</v>
      </c>
      <c r="W801">
        <v>0</v>
      </c>
      <c r="Y801" t="s">
        <v>12</v>
      </c>
    </row>
    <row r="802" spans="1:25" x14ac:dyDescent="0.15">
      <c r="A802" t="s">
        <v>1520</v>
      </c>
      <c r="B802" t="s">
        <v>1521</v>
      </c>
      <c r="C802" t="s">
        <v>18</v>
      </c>
      <c r="D802" t="s">
        <v>19</v>
      </c>
      <c r="E802">
        <v>106</v>
      </c>
      <c r="F802">
        <v>560</v>
      </c>
      <c r="I802" t="s">
        <v>21</v>
      </c>
      <c r="J802">
        <v>6</v>
      </c>
      <c r="K802" t="s">
        <v>1431</v>
      </c>
      <c r="L802">
        <v>6</v>
      </c>
      <c r="M802">
        <v>12</v>
      </c>
      <c r="N802">
        <v>8</v>
      </c>
      <c r="O802">
        <v>4</v>
      </c>
      <c r="P802">
        <v>12</v>
      </c>
      <c r="Q802">
        <v>30</v>
      </c>
      <c r="R802">
        <v>34</v>
      </c>
      <c r="S802">
        <v>0</v>
      </c>
      <c r="T802">
        <v>16</v>
      </c>
      <c r="U802">
        <v>22</v>
      </c>
      <c r="V802">
        <v>28</v>
      </c>
      <c r="W802">
        <v>4</v>
      </c>
      <c r="Y802" t="s">
        <v>12</v>
      </c>
    </row>
    <row r="803" spans="1:25" hidden="1" x14ac:dyDescent="0.15">
      <c r="A803" t="s">
        <v>1522</v>
      </c>
      <c r="B803" t="s">
        <v>1523</v>
      </c>
      <c r="C803" t="s">
        <v>18</v>
      </c>
      <c r="D803" t="s">
        <v>19</v>
      </c>
      <c r="E803">
        <v>19</v>
      </c>
      <c r="F803">
        <v>17469.990000000002</v>
      </c>
      <c r="G803" t="s">
        <v>1500</v>
      </c>
      <c r="H803" t="s">
        <v>1524</v>
      </c>
      <c r="I803" t="s">
        <v>21</v>
      </c>
      <c r="J803">
        <v>6</v>
      </c>
      <c r="K803" t="s">
        <v>1431</v>
      </c>
      <c r="L803">
        <v>5</v>
      </c>
      <c r="M803">
        <v>7</v>
      </c>
      <c r="N803">
        <v>0</v>
      </c>
      <c r="O803">
        <v>1</v>
      </c>
      <c r="P803">
        <v>3</v>
      </c>
      <c r="Q803">
        <v>0</v>
      </c>
      <c r="R803">
        <v>5</v>
      </c>
      <c r="S803">
        <v>4</v>
      </c>
      <c r="T803">
        <v>1</v>
      </c>
      <c r="U803">
        <v>14</v>
      </c>
      <c r="V803">
        <v>2</v>
      </c>
      <c r="W803">
        <v>4</v>
      </c>
      <c r="X803" t="s">
        <v>242</v>
      </c>
    </row>
    <row r="804" spans="1:25" hidden="1" x14ac:dyDescent="0.15">
      <c r="A804" t="s">
        <v>1525</v>
      </c>
      <c r="B804" t="s">
        <v>1523</v>
      </c>
      <c r="C804" t="s">
        <v>18</v>
      </c>
      <c r="D804" t="s">
        <v>19</v>
      </c>
      <c r="E804">
        <v>5</v>
      </c>
      <c r="F804">
        <v>13460</v>
      </c>
      <c r="G804" t="s">
        <v>1500</v>
      </c>
      <c r="H804" t="s">
        <v>1526</v>
      </c>
      <c r="I804" t="s">
        <v>21</v>
      </c>
      <c r="J804">
        <v>6</v>
      </c>
      <c r="K804" t="s">
        <v>1431</v>
      </c>
      <c r="L804">
        <v>8</v>
      </c>
      <c r="M804">
        <v>6</v>
      </c>
      <c r="N804">
        <v>10</v>
      </c>
      <c r="O804">
        <v>31</v>
      </c>
      <c r="P804">
        <v>17</v>
      </c>
      <c r="Q804">
        <v>10</v>
      </c>
      <c r="R804">
        <v>18</v>
      </c>
      <c r="S804">
        <v>6</v>
      </c>
      <c r="T804">
        <v>11</v>
      </c>
      <c r="U804">
        <v>8</v>
      </c>
      <c r="V804">
        <v>9</v>
      </c>
      <c r="W804">
        <v>12</v>
      </c>
      <c r="X804" t="s">
        <v>242</v>
      </c>
    </row>
    <row r="805" spans="1:25" hidden="1" x14ac:dyDescent="0.15">
      <c r="A805" t="s">
        <v>1527</v>
      </c>
      <c r="B805" t="s">
        <v>1528</v>
      </c>
      <c r="C805" t="s">
        <v>18</v>
      </c>
      <c r="D805" t="s">
        <v>19</v>
      </c>
      <c r="E805">
        <v>5</v>
      </c>
      <c r="F805">
        <v>18643.900000000001</v>
      </c>
      <c r="G805" t="s">
        <v>1500</v>
      </c>
      <c r="H805" t="s">
        <v>1529</v>
      </c>
      <c r="I805" t="s">
        <v>21</v>
      </c>
      <c r="J805">
        <v>6</v>
      </c>
      <c r="K805" t="s">
        <v>1431</v>
      </c>
      <c r="L805">
        <v>10</v>
      </c>
      <c r="M805">
        <v>6</v>
      </c>
      <c r="N805">
        <v>4</v>
      </c>
      <c r="O805">
        <v>0</v>
      </c>
      <c r="P805">
        <v>0</v>
      </c>
      <c r="Q805">
        <v>0</v>
      </c>
      <c r="R805">
        <v>2</v>
      </c>
      <c r="S805">
        <v>2</v>
      </c>
      <c r="T805">
        <v>0</v>
      </c>
      <c r="U805">
        <v>0</v>
      </c>
      <c r="V805">
        <v>0</v>
      </c>
      <c r="W805">
        <v>0</v>
      </c>
      <c r="X805" t="s">
        <v>242</v>
      </c>
    </row>
    <row r="806" spans="1:25" hidden="1" x14ac:dyDescent="0.15">
      <c r="A806" t="s">
        <v>1530</v>
      </c>
      <c r="B806" t="s">
        <v>1531</v>
      </c>
      <c r="C806" t="s">
        <v>18</v>
      </c>
      <c r="D806" t="s">
        <v>19</v>
      </c>
      <c r="E806">
        <v>7</v>
      </c>
      <c r="F806">
        <v>17400</v>
      </c>
      <c r="G806" t="s">
        <v>1500</v>
      </c>
      <c r="H806" t="s">
        <v>1529</v>
      </c>
      <c r="I806" t="s">
        <v>21</v>
      </c>
      <c r="J806">
        <v>6</v>
      </c>
      <c r="K806" t="s">
        <v>1431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 t="s">
        <v>242</v>
      </c>
    </row>
    <row r="807" spans="1:25" hidden="1" x14ac:dyDescent="0.15">
      <c r="A807" t="s">
        <v>1532</v>
      </c>
      <c r="B807" t="s">
        <v>1528</v>
      </c>
      <c r="C807" t="s">
        <v>18</v>
      </c>
      <c r="D807" t="s">
        <v>19</v>
      </c>
      <c r="E807">
        <v>7</v>
      </c>
      <c r="F807">
        <v>17443.25</v>
      </c>
      <c r="G807" t="s">
        <v>1500</v>
      </c>
      <c r="H807" t="s">
        <v>1529</v>
      </c>
      <c r="I807" t="s">
        <v>21</v>
      </c>
      <c r="J807">
        <v>6</v>
      </c>
      <c r="K807" t="s">
        <v>1431</v>
      </c>
      <c r="L807">
        <v>8</v>
      </c>
      <c r="M807">
        <v>4</v>
      </c>
      <c r="N807">
        <v>0</v>
      </c>
      <c r="O807">
        <v>0</v>
      </c>
      <c r="P807">
        <v>4</v>
      </c>
      <c r="Q807">
        <v>0</v>
      </c>
      <c r="R807">
        <v>6</v>
      </c>
      <c r="S807">
        <v>0</v>
      </c>
      <c r="T807">
        <v>0</v>
      </c>
      <c r="U807">
        <v>0</v>
      </c>
      <c r="V807">
        <v>0</v>
      </c>
      <c r="W807">
        <v>6</v>
      </c>
      <c r="X807" t="s">
        <v>242</v>
      </c>
    </row>
    <row r="808" spans="1:25" hidden="1" x14ac:dyDescent="0.15">
      <c r="A808" t="s">
        <v>1533</v>
      </c>
      <c r="B808" t="s">
        <v>1528</v>
      </c>
      <c r="C808" t="s">
        <v>18</v>
      </c>
      <c r="D808" t="s">
        <v>19</v>
      </c>
      <c r="E808">
        <v>11</v>
      </c>
      <c r="F808">
        <v>15967.74</v>
      </c>
      <c r="G808" t="s">
        <v>1500</v>
      </c>
      <c r="H808" t="s">
        <v>1529</v>
      </c>
      <c r="I808" t="s">
        <v>21</v>
      </c>
      <c r="J808">
        <v>6</v>
      </c>
      <c r="K808" t="s">
        <v>1431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 t="s">
        <v>242</v>
      </c>
    </row>
    <row r="809" spans="1:25" hidden="1" x14ac:dyDescent="0.15">
      <c r="A809" t="s">
        <v>1534</v>
      </c>
      <c r="B809" t="s">
        <v>1535</v>
      </c>
      <c r="C809" t="s">
        <v>18</v>
      </c>
      <c r="D809" t="s">
        <v>19</v>
      </c>
      <c r="E809">
        <v>1</v>
      </c>
      <c r="F809">
        <v>10939.27</v>
      </c>
      <c r="G809" t="s">
        <v>1500</v>
      </c>
      <c r="H809" t="s">
        <v>1536</v>
      </c>
      <c r="I809" t="s">
        <v>21</v>
      </c>
      <c r="J809">
        <v>6</v>
      </c>
      <c r="K809" t="s">
        <v>1431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</row>
    <row r="810" spans="1:25" hidden="1" x14ac:dyDescent="0.15">
      <c r="A810" t="s">
        <v>1537</v>
      </c>
      <c r="B810" t="s">
        <v>1538</v>
      </c>
      <c r="C810" t="s">
        <v>18</v>
      </c>
      <c r="D810" t="s">
        <v>19</v>
      </c>
      <c r="E810">
        <v>74</v>
      </c>
      <c r="F810">
        <v>1900</v>
      </c>
      <c r="G810" t="s">
        <v>1500</v>
      </c>
      <c r="H810" t="s">
        <v>1539</v>
      </c>
      <c r="I810" t="s">
        <v>21</v>
      </c>
      <c r="J810">
        <v>6</v>
      </c>
      <c r="K810" t="s">
        <v>1431</v>
      </c>
      <c r="L810">
        <v>2</v>
      </c>
      <c r="M810">
        <v>13</v>
      </c>
      <c r="N810">
        <v>11</v>
      </c>
      <c r="O810">
        <v>16</v>
      </c>
      <c r="P810">
        <v>5</v>
      </c>
      <c r="Q810">
        <v>7</v>
      </c>
      <c r="R810">
        <v>12</v>
      </c>
      <c r="S810">
        <v>2</v>
      </c>
      <c r="T810">
        <v>8</v>
      </c>
      <c r="U810">
        <v>11</v>
      </c>
      <c r="V810">
        <v>18</v>
      </c>
      <c r="W810">
        <v>0</v>
      </c>
    </row>
    <row r="811" spans="1:25" hidden="1" x14ac:dyDescent="0.15">
      <c r="A811" t="s">
        <v>1540</v>
      </c>
      <c r="B811" t="s">
        <v>1541</v>
      </c>
      <c r="C811" t="s">
        <v>18</v>
      </c>
      <c r="D811" t="s">
        <v>19</v>
      </c>
      <c r="E811">
        <v>27</v>
      </c>
      <c r="F811">
        <v>2279.35</v>
      </c>
      <c r="G811" t="s">
        <v>1500</v>
      </c>
      <c r="H811" t="s">
        <v>1539</v>
      </c>
      <c r="I811" t="s">
        <v>21</v>
      </c>
      <c r="J811">
        <v>6</v>
      </c>
      <c r="K811" t="s">
        <v>1431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</row>
    <row r="812" spans="1:25" hidden="1" x14ac:dyDescent="0.15">
      <c r="A812" t="s">
        <v>1542</v>
      </c>
      <c r="C812" t="s">
        <v>18</v>
      </c>
      <c r="D812" t="s">
        <v>19</v>
      </c>
      <c r="E812">
        <v>1</v>
      </c>
      <c r="F812">
        <v>9136.51</v>
      </c>
      <c r="G812" t="s">
        <v>1500</v>
      </c>
      <c r="H812" t="s">
        <v>1536</v>
      </c>
      <c r="I812" t="s">
        <v>21</v>
      </c>
      <c r="J812">
        <v>6</v>
      </c>
      <c r="K812" t="s">
        <v>1431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</row>
    <row r="813" spans="1:25" hidden="1" x14ac:dyDescent="0.15">
      <c r="A813" t="s">
        <v>1543</v>
      </c>
      <c r="C813" t="s">
        <v>18</v>
      </c>
      <c r="D813" t="s">
        <v>19</v>
      </c>
      <c r="E813">
        <v>3</v>
      </c>
      <c r="F813">
        <v>6700</v>
      </c>
      <c r="G813" t="s">
        <v>1500</v>
      </c>
      <c r="H813" t="s">
        <v>1536</v>
      </c>
      <c r="I813" t="s">
        <v>21</v>
      </c>
      <c r="J813">
        <v>6</v>
      </c>
      <c r="K813" t="s">
        <v>1431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</row>
    <row r="814" spans="1:25" hidden="1" x14ac:dyDescent="0.15">
      <c r="A814" t="s">
        <v>1544</v>
      </c>
      <c r="C814" t="s">
        <v>18</v>
      </c>
      <c r="D814" t="s">
        <v>19</v>
      </c>
      <c r="E814">
        <v>4</v>
      </c>
      <c r="F814">
        <v>7166.67</v>
      </c>
      <c r="G814" t="s">
        <v>1500</v>
      </c>
      <c r="H814" t="s">
        <v>1536</v>
      </c>
      <c r="I814" t="s">
        <v>21</v>
      </c>
      <c r="J814">
        <v>6</v>
      </c>
      <c r="K814" t="s">
        <v>1431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</row>
    <row r="815" spans="1:25" hidden="1" x14ac:dyDescent="0.15">
      <c r="A815" t="s">
        <v>1545</v>
      </c>
      <c r="B815" t="s">
        <v>1546</v>
      </c>
      <c r="C815" t="s">
        <v>18</v>
      </c>
      <c r="D815" t="s">
        <v>19</v>
      </c>
      <c r="E815">
        <v>73</v>
      </c>
      <c r="F815">
        <v>22350</v>
      </c>
      <c r="G815" t="s">
        <v>1500</v>
      </c>
      <c r="H815" t="s">
        <v>1547</v>
      </c>
      <c r="I815" t="s">
        <v>21</v>
      </c>
      <c r="J815">
        <v>6</v>
      </c>
      <c r="K815" t="s">
        <v>1431</v>
      </c>
      <c r="L815">
        <v>0</v>
      </c>
      <c r="M815">
        <v>1</v>
      </c>
      <c r="N815">
        <v>14</v>
      </c>
      <c r="O815">
        <v>0</v>
      </c>
      <c r="P815">
        <v>8</v>
      </c>
      <c r="Q815">
        <v>11</v>
      </c>
      <c r="R815">
        <v>4</v>
      </c>
      <c r="S815">
        <v>13</v>
      </c>
      <c r="T815">
        <v>0</v>
      </c>
      <c r="U815">
        <v>6</v>
      </c>
      <c r="V815">
        <v>1</v>
      </c>
      <c r="W815">
        <v>5</v>
      </c>
      <c r="X815" t="s">
        <v>242</v>
      </c>
    </row>
    <row r="816" spans="1:25" hidden="1" x14ac:dyDescent="0.15">
      <c r="A816" t="s">
        <v>1548</v>
      </c>
      <c r="B816" t="s">
        <v>1549</v>
      </c>
      <c r="C816" t="s">
        <v>18</v>
      </c>
      <c r="D816" t="s">
        <v>19</v>
      </c>
      <c r="E816">
        <v>60</v>
      </c>
      <c r="F816">
        <v>22350</v>
      </c>
      <c r="G816" t="s">
        <v>1500</v>
      </c>
      <c r="H816" t="s">
        <v>1547</v>
      </c>
      <c r="I816" t="s">
        <v>21</v>
      </c>
      <c r="J816">
        <v>6</v>
      </c>
      <c r="K816" t="s">
        <v>1431</v>
      </c>
      <c r="L816">
        <v>9</v>
      </c>
      <c r="M816">
        <v>7</v>
      </c>
      <c r="N816">
        <v>10</v>
      </c>
      <c r="O816">
        <v>14</v>
      </c>
      <c r="P816">
        <v>8</v>
      </c>
      <c r="Q816">
        <v>11</v>
      </c>
      <c r="R816">
        <v>24</v>
      </c>
      <c r="S816">
        <v>8</v>
      </c>
      <c r="T816">
        <v>10</v>
      </c>
      <c r="U816">
        <v>24</v>
      </c>
      <c r="V816">
        <v>9</v>
      </c>
      <c r="W816">
        <v>6</v>
      </c>
      <c r="X816" t="s">
        <v>242</v>
      </c>
    </row>
    <row r="817" spans="1:24" hidden="1" x14ac:dyDescent="0.15">
      <c r="A817" t="s">
        <v>1550</v>
      </c>
      <c r="B817" t="s">
        <v>1551</v>
      </c>
      <c r="C817" t="s">
        <v>18</v>
      </c>
      <c r="D817" t="s">
        <v>19</v>
      </c>
      <c r="E817">
        <v>61</v>
      </c>
      <c r="F817">
        <v>22350</v>
      </c>
      <c r="G817" t="s">
        <v>1500</v>
      </c>
      <c r="H817" t="s">
        <v>1547</v>
      </c>
      <c r="I817" t="s">
        <v>21</v>
      </c>
      <c r="J817">
        <v>6</v>
      </c>
      <c r="K817" t="s">
        <v>1431</v>
      </c>
      <c r="L817">
        <v>20</v>
      </c>
      <c r="M817">
        <v>26</v>
      </c>
      <c r="N817">
        <v>35</v>
      </c>
      <c r="O817">
        <v>41</v>
      </c>
      <c r="P817">
        <v>22</v>
      </c>
      <c r="Q817">
        <v>36</v>
      </c>
      <c r="R817">
        <v>15</v>
      </c>
      <c r="S817">
        <v>17</v>
      </c>
      <c r="T817">
        <v>33</v>
      </c>
      <c r="U817">
        <v>44</v>
      </c>
      <c r="V817">
        <v>29</v>
      </c>
      <c r="W817">
        <v>59</v>
      </c>
      <c r="X817" t="s">
        <v>242</v>
      </c>
    </row>
    <row r="818" spans="1:24" hidden="1" x14ac:dyDescent="0.15">
      <c r="A818" t="s">
        <v>1552</v>
      </c>
      <c r="B818" t="s">
        <v>1553</v>
      </c>
      <c r="C818" t="s">
        <v>18</v>
      </c>
      <c r="D818" t="s">
        <v>19</v>
      </c>
      <c r="E818">
        <v>22</v>
      </c>
      <c r="F818">
        <v>22350</v>
      </c>
      <c r="G818" t="s">
        <v>1500</v>
      </c>
      <c r="H818" t="s">
        <v>1547</v>
      </c>
      <c r="I818" t="s">
        <v>21</v>
      </c>
      <c r="J818">
        <v>6</v>
      </c>
      <c r="K818" t="s">
        <v>1431</v>
      </c>
      <c r="L818">
        <v>0</v>
      </c>
      <c r="M818">
        <v>1</v>
      </c>
      <c r="N818">
        <v>0</v>
      </c>
      <c r="O818">
        <v>0</v>
      </c>
      <c r="P818">
        <v>8</v>
      </c>
      <c r="R818">
        <v>0</v>
      </c>
      <c r="S818">
        <v>0</v>
      </c>
      <c r="T818">
        <v>2</v>
      </c>
      <c r="U818">
        <v>8</v>
      </c>
      <c r="V818">
        <v>4</v>
      </c>
      <c r="W818">
        <v>4</v>
      </c>
      <c r="X818" t="s">
        <v>242</v>
      </c>
    </row>
    <row r="819" spans="1:24" hidden="1" x14ac:dyDescent="0.15">
      <c r="A819" t="s">
        <v>1554</v>
      </c>
      <c r="B819" t="s">
        <v>1555</v>
      </c>
      <c r="C819" t="s">
        <v>18</v>
      </c>
      <c r="D819" t="s">
        <v>19</v>
      </c>
      <c r="E819">
        <v>236</v>
      </c>
      <c r="F819">
        <v>2500</v>
      </c>
      <c r="G819" t="s">
        <v>1500</v>
      </c>
      <c r="H819" t="s">
        <v>1547</v>
      </c>
      <c r="I819" t="s">
        <v>21</v>
      </c>
      <c r="J819">
        <v>6</v>
      </c>
      <c r="K819" t="s">
        <v>1431</v>
      </c>
      <c r="L819">
        <v>29</v>
      </c>
      <c r="M819">
        <v>35</v>
      </c>
      <c r="N819">
        <v>57</v>
      </c>
      <c r="O819">
        <v>53</v>
      </c>
      <c r="P819">
        <v>46</v>
      </c>
      <c r="Q819">
        <v>59</v>
      </c>
      <c r="R819">
        <v>47</v>
      </c>
      <c r="S819">
        <v>38</v>
      </c>
      <c r="T819">
        <v>45</v>
      </c>
      <c r="U819">
        <v>82</v>
      </c>
      <c r="V819">
        <v>43</v>
      </c>
      <c r="W819">
        <v>74</v>
      </c>
      <c r="X819" t="s">
        <v>242</v>
      </c>
    </row>
    <row r="820" spans="1:24" hidden="1" x14ac:dyDescent="0.15">
      <c r="A820" t="s">
        <v>1556</v>
      </c>
      <c r="B820" t="s">
        <v>1528</v>
      </c>
      <c r="C820" t="s">
        <v>18</v>
      </c>
      <c r="D820" t="s">
        <v>19</v>
      </c>
      <c r="E820">
        <v>9</v>
      </c>
      <c r="F820">
        <v>16499.96</v>
      </c>
      <c r="G820" t="s">
        <v>1500</v>
      </c>
      <c r="H820" t="s">
        <v>1529</v>
      </c>
      <c r="I820" t="s">
        <v>21</v>
      </c>
      <c r="J820">
        <v>6</v>
      </c>
      <c r="K820" t="s">
        <v>1431</v>
      </c>
      <c r="L820">
        <v>1</v>
      </c>
      <c r="M820">
        <v>4</v>
      </c>
      <c r="N820">
        <v>10</v>
      </c>
      <c r="O820">
        <v>6</v>
      </c>
      <c r="P820">
        <v>0</v>
      </c>
      <c r="Q820">
        <v>2</v>
      </c>
      <c r="R820">
        <v>6</v>
      </c>
      <c r="S820">
        <v>0</v>
      </c>
      <c r="T820">
        <v>0</v>
      </c>
      <c r="U820">
        <v>0</v>
      </c>
      <c r="V820">
        <v>3</v>
      </c>
      <c r="W820">
        <v>4</v>
      </c>
      <c r="X820" t="s">
        <v>242</v>
      </c>
    </row>
    <row r="821" spans="1:24" hidden="1" x14ac:dyDescent="0.15">
      <c r="A821" t="s">
        <v>1557</v>
      </c>
      <c r="B821" t="s">
        <v>1528</v>
      </c>
      <c r="C821" t="s">
        <v>18</v>
      </c>
      <c r="D821" t="s">
        <v>19</v>
      </c>
      <c r="E821">
        <v>13</v>
      </c>
      <c r="F821">
        <v>17598.68</v>
      </c>
      <c r="G821" t="s">
        <v>1500</v>
      </c>
      <c r="H821" t="s">
        <v>1529</v>
      </c>
      <c r="I821" t="s">
        <v>21</v>
      </c>
      <c r="J821">
        <v>6</v>
      </c>
      <c r="K821" t="s">
        <v>1431</v>
      </c>
      <c r="L821">
        <v>0</v>
      </c>
      <c r="M821">
        <v>4</v>
      </c>
      <c r="N821">
        <v>6</v>
      </c>
      <c r="O821">
        <v>4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16</v>
      </c>
      <c r="V821">
        <v>4</v>
      </c>
      <c r="W821">
        <v>0</v>
      </c>
      <c r="X821" t="s">
        <v>242</v>
      </c>
    </row>
    <row r="822" spans="1:24" hidden="1" x14ac:dyDescent="0.15">
      <c r="A822" t="s">
        <v>1558</v>
      </c>
      <c r="B822" t="s">
        <v>1528</v>
      </c>
      <c r="C822" t="s">
        <v>18</v>
      </c>
      <c r="D822" t="s">
        <v>19</v>
      </c>
      <c r="E822">
        <v>1</v>
      </c>
      <c r="F822">
        <v>17599.96</v>
      </c>
      <c r="G822" t="s">
        <v>1500</v>
      </c>
      <c r="H822" t="s">
        <v>1529</v>
      </c>
      <c r="I822" t="s">
        <v>21</v>
      </c>
      <c r="J822">
        <v>6</v>
      </c>
      <c r="K822" t="s">
        <v>1431</v>
      </c>
      <c r="L822">
        <v>0</v>
      </c>
      <c r="M822">
        <v>6</v>
      </c>
      <c r="N822">
        <v>18</v>
      </c>
      <c r="O822">
        <v>6</v>
      </c>
      <c r="P822">
        <v>18</v>
      </c>
      <c r="Q822">
        <v>0</v>
      </c>
      <c r="R822">
        <v>6</v>
      </c>
      <c r="S822">
        <v>0</v>
      </c>
      <c r="T822">
        <v>0</v>
      </c>
      <c r="U822">
        <v>10</v>
      </c>
      <c r="V822">
        <v>18</v>
      </c>
      <c r="W822">
        <v>0</v>
      </c>
      <c r="X822" t="s">
        <v>242</v>
      </c>
    </row>
    <row r="823" spans="1:24" hidden="1" x14ac:dyDescent="0.15">
      <c r="A823" t="s">
        <v>1559</v>
      </c>
      <c r="B823" t="s">
        <v>1560</v>
      </c>
      <c r="C823" t="s">
        <v>18</v>
      </c>
      <c r="D823" t="s">
        <v>19</v>
      </c>
      <c r="E823">
        <v>11</v>
      </c>
      <c r="F823">
        <v>21500</v>
      </c>
      <c r="G823" t="s">
        <v>1500</v>
      </c>
      <c r="H823" t="s">
        <v>1561</v>
      </c>
      <c r="I823" t="s">
        <v>21</v>
      </c>
      <c r="J823">
        <v>6</v>
      </c>
      <c r="K823" t="s">
        <v>1431</v>
      </c>
      <c r="L823">
        <v>0</v>
      </c>
      <c r="M823">
        <v>2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6</v>
      </c>
      <c r="T823">
        <v>0</v>
      </c>
      <c r="U823">
        <v>0</v>
      </c>
      <c r="V823">
        <v>0</v>
      </c>
      <c r="W823">
        <v>4</v>
      </c>
      <c r="X823" t="s">
        <v>242</v>
      </c>
    </row>
    <row r="824" spans="1:24" hidden="1" x14ac:dyDescent="0.15">
      <c r="A824" t="s">
        <v>1562</v>
      </c>
      <c r="B824" t="s">
        <v>1560</v>
      </c>
      <c r="C824" t="s">
        <v>18</v>
      </c>
      <c r="D824" t="s">
        <v>19</v>
      </c>
      <c r="E824">
        <v>6</v>
      </c>
      <c r="F824">
        <v>19800</v>
      </c>
      <c r="G824" t="s">
        <v>1500</v>
      </c>
      <c r="H824" t="s">
        <v>1561</v>
      </c>
      <c r="I824" t="s">
        <v>21</v>
      </c>
      <c r="J824">
        <v>6</v>
      </c>
      <c r="K824" t="s">
        <v>1431</v>
      </c>
      <c r="L824">
        <v>0</v>
      </c>
      <c r="M824">
        <v>2</v>
      </c>
      <c r="N824">
        <v>0</v>
      </c>
      <c r="O824">
        <v>2</v>
      </c>
      <c r="P824">
        <v>2</v>
      </c>
      <c r="Q824">
        <v>2</v>
      </c>
      <c r="R824">
        <v>0</v>
      </c>
      <c r="S824">
        <v>0</v>
      </c>
      <c r="T824">
        <v>0</v>
      </c>
      <c r="U824">
        <v>2</v>
      </c>
      <c r="V824">
        <v>0</v>
      </c>
      <c r="W824">
        <v>0</v>
      </c>
      <c r="X824" t="s">
        <v>242</v>
      </c>
    </row>
    <row r="825" spans="1:24" hidden="1" x14ac:dyDescent="0.15">
      <c r="A825" t="s">
        <v>1563</v>
      </c>
      <c r="B825" t="s">
        <v>1560</v>
      </c>
      <c r="C825" t="s">
        <v>18</v>
      </c>
      <c r="D825" t="s">
        <v>19</v>
      </c>
      <c r="E825">
        <v>4</v>
      </c>
      <c r="F825">
        <v>15400</v>
      </c>
      <c r="G825" t="s">
        <v>1500</v>
      </c>
      <c r="H825" t="s">
        <v>1561</v>
      </c>
      <c r="I825" t="s">
        <v>21</v>
      </c>
      <c r="J825">
        <v>6</v>
      </c>
      <c r="K825" t="s">
        <v>1431</v>
      </c>
      <c r="L825">
        <v>1</v>
      </c>
      <c r="M825">
        <v>6</v>
      </c>
      <c r="N825">
        <v>0</v>
      </c>
      <c r="O825">
        <v>10</v>
      </c>
      <c r="P825">
        <v>0</v>
      </c>
      <c r="Q825">
        <v>0</v>
      </c>
      <c r="R825">
        <v>0</v>
      </c>
      <c r="S825">
        <v>1</v>
      </c>
      <c r="T825">
        <v>0</v>
      </c>
      <c r="U825">
        <v>0</v>
      </c>
      <c r="V825">
        <v>1</v>
      </c>
      <c r="W825">
        <v>0</v>
      </c>
      <c r="X825" t="s">
        <v>242</v>
      </c>
    </row>
    <row r="826" spans="1:24" hidden="1" x14ac:dyDescent="0.15">
      <c r="A826" t="s">
        <v>1564</v>
      </c>
      <c r="B826" t="s">
        <v>1560</v>
      </c>
      <c r="C826" t="s">
        <v>18</v>
      </c>
      <c r="D826" t="s">
        <v>19</v>
      </c>
      <c r="E826">
        <v>24</v>
      </c>
      <c r="F826">
        <v>14200</v>
      </c>
      <c r="G826" t="s">
        <v>1500</v>
      </c>
      <c r="H826" t="s">
        <v>1561</v>
      </c>
      <c r="I826" t="s">
        <v>21</v>
      </c>
      <c r="J826">
        <v>6</v>
      </c>
      <c r="K826" t="s">
        <v>1431</v>
      </c>
      <c r="L826">
        <v>0</v>
      </c>
      <c r="M826">
        <v>2</v>
      </c>
      <c r="N826">
        <v>0</v>
      </c>
      <c r="O826">
        <v>2</v>
      </c>
      <c r="P826">
        <v>2</v>
      </c>
      <c r="Q826">
        <v>0</v>
      </c>
      <c r="R826">
        <v>0</v>
      </c>
      <c r="S826">
        <v>0</v>
      </c>
      <c r="T826">
        <v>0</v>
      </c>
      <c r="U826">
        <v>2</v>
      </c>
      <c r="V826">
        <v>0</v>
      </c>
      <c r="W826">
        <v>0</v>
      </c>
      <c r="X826" t="s">
        <v>242</v>
      </c>
    </row>
    <row r="827" spans="1:24" hidden="1" x14ac:dyDescent="0.15">
      <c r="A827" t="s">
        <v>1565</v>
      </c>
      <c r="B827" t="s">
        <v>1560</v>
      </c>
      <c r="C827" t="s">
        <v>18</v>
      </c>
      <c r="D827" t="s">
        <v>19</v>
      </c>
      <c r="E827">
        <v>1</v>
      </c>
      <c r="F827">
        <v>14200</v>
      </c>
      <c r="G827" t="s">
        <v>1500</v>
      </c>
      <c r="H827" t="s">
        <v>1561</v>
      </c>
      <c r="I827" t="s">
        <v>21</v>
      </c>
      <c r="J827">
        <v>6</v>
      </c>
      <c r="K827" t="s">
        <v>1431</v>
      </c>
      <c r="L827">
        <v>0</v>
      </c>
      <c r="M827">
        <v>8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 t="s">
        <v>242</v>
      </c>
    </row>
    <row r="828" spans="1:24" hidden="1" x14ac:dyDescent="0.15">
      <c r="A828" t="s">
        <v>1566</v>
      </c>
      <c r="B828" t="s">
        <v>1567</v>
      </c>
      <c r="C828" t="s">
        <v>18</v>
      </c>
      <c r="D828" t="s">
        <v>19</v>
      </c>
      <c r="E828">
        <v>2</v>
      </c>
      <c r="F828">
        <v>114000</v>
      </c>
      <c r="G828" t="s">
        <v>1500</v>
      </c>
      <c r="H828" t="s">
        <v>1568</v>
      </c>
      <c r="I828" t="s">
        <v>21</v>
      </c>
      <c r="J828">
        <v>6</v>
      </c>
      <c r="K828" t="s">
        <v>1431</v>
      </c>
      <c r="L828">
        <v>0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1</v>
      </c>
      <c r="V828">
        <v>0</v>
      </c>
      <c r="W828">
        <v>0</v>
      </c>
      <c r="X828" t="s">
        <v>242</v>
      </c>
    </row>
    <row r="829" spans="1:24" hidden="1" x14ac:dyDescent="0.15">
      <c r="A829" t="s">
        <v>1569</v>
      </c>
      <c r="B829" t="s">
        <v>1567</v>
      </c>
      <c r="C829" t="s">
        <v>18</v>
      </c>
      <c r="D829" t="s">
        <v>19</v>
      </c>
      <c r="E829">
        <v>1</v>
      </c>
      <c r="F829">
        <v>144800</v>
      </c>
      <c r="G829" t="s">
        <v>1500</v>
      </c>
      <c r="H829" t="s">
        <v>1568</v>
      </c>
      <c r="I829" t="s">
        <v>21</v>
      </c>
      <c r="J829">
        <v>6</v>
      </c>
      <c r="K829" t="s">
        <v>1431</v>
      </c>
      <c r="L829">
        <v>0</v>
      </c>
      <c r="M829">
        <v>1</v>
      </c>
      <c r="N829">
        <v>0</v>
      </c>
      <c r="O829">
        <v>2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 t="s">
        <v>242</v>
      </c>
    </row>
    <row r="830" spans="1:24" hidden="1" x14ac:dyDescent="0.15">
      <c r="A830" t="s">
        <v>1570</v>
      </c>
      <c r="B830" t="s">
        <v>1567</v>
      </c>
      <c r="C830" t="s">
        <v>18</v>
      </c>
      <c r="D830" t="s">
        <v>19</v>
      </c>
      <c r="E830">
        <v>1</v>
      </c>
      <c r="F830">
        <v>112000</v>
      </c>
      <c r="G830" t="s">
        <v>1500</v>
      </c>
      <c r="H830" t="s">
        <v>1568</v>
      </c>
      <c r="I830" t="s">
        <v>21</v>
      </c>
      <c r="J830">
        <v>6</v>
      </c>
      <c r="K830" t="s">
        <v>1431</v>
      </c>
      <c r="L830">
        <v>0</v>
      </c>
      <c r="M830">
        <v>3</v>
      </c>
      <c r="N830">
        <v>0</v>
      </c>
      <c r="O830">
        <v>0</v>
      </c>
      <c r="P830">
        <v>1</v>
      </c>
      <c r="Q830">
        <v>1</v>
      </c>
      <c r="R830">
        <v>1</v>
      </c>
      <c r="S830">
        <v>0</v>
      </c>
      <c r="T830">
        <v>0</v>
      </c>
      <c r="U830">
        <v>0</v>
      </c>
      <c r="V830">
        <v>1</v>
      </c>
      <c r="W830">
        <v>0</v>
      </c>
      <c r="X830" t="s">
        <v>242</v>
      </c>
    </row>
    <row r="831" spans="1:24" hidden="1" x14ac:dyDescent="0.15">
      <c r="A831" t="s">
        <v>1571</v>
      </c>
      <c r="B831" t="s">
        <v>1560</v>
      </c>
      <c r="C831" t="s">
        <v>18</v>
      </c>
      <c r="D831" t="s">
        <v>19</v>
      </c>
      <c r="E831">
        <v>20</v>
      </c>
      <c r="F831">
        <v>17840</v>
      </c>
      <c r="G831" t="s">
        <v>1500</v>
      </c>
      <c r="H831" t="s">
        <v>1561</v>
      </c>
      <c r="I831" t="s">
        <v>21</v>
      </c>
      <c r="J831">
        <v>6</v>
      </c>
      <c r="K831" t="s">
        <v>1431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 t="s">
        <v>242</v>
      </c>
    </row>
    <row r="832" spans="1:24" hidden="1" x14ac:dyDescent="0.15">
      <c r="A832" t="s">
        <v>1572</v>
      </c>
      <c r="B832" t="s">
        <v>1560</v>
      </c>
      <c r="C832" t="s">
        <v>18</v>
      </c>
      <c r="D832" t="s">
        <v>19</v>
      </c>
      <c r="E832">
        <v>11</v>
      </c>
      <c r="F832">
        <v>17840</v>
      </c>
      <c r="G832" t="s">
        <v>1500</v>
      </c>
      <c r="H832" t="s">
        <v>1561</v>
      </c>
      <c r="I832" t="s">
        <v>21</v>
      </c>
      <c r="J832">
        <v>6</v>
      </c>
      <c r="K832" t="s">
        <v>1431</v>
      </c>
      <c r="N832">
        <v>0</v>
      </c>
      <c r="O832">
        <v>0</v>
      </c>
      <c r="P832">
        <v>0</v>
      </c>
      <c r="Q832">
        <v>6</v>
      </c>
      <c r="R832">
        <v>0</v>
      </c>
      <c r="S832">
        <v>0</v>
      </c>
      <c r="T832">
        <v>0</v>
      </c>
      <c r="U832">
        <v>0</v>
      </c>
      <c r="V832">
        <v>3</v>
      </c>
      <c r="W832">
        <v>0</v>
      </c>
      <c r="X832" t="s">
        <v>242</v>
      </c>
    </row>
    <row r="833" spans="1:24" hidden="1" x14ac:dyDescent="0.15">
      <c r="A833" t="s">
        <v>1573</v>
      </c>
      <c r="B833" t="s">
        <v>1560</v>
      </c>
      <c r="C833" t="s">
        <v>18</v>
      </c>
      <c r="D833" t="s">
        <v>19</v>
      </c>
      <c r="E833">
        <v>15</v>
      </c>
      <c r="F833">
        <v>13260</v>
      </c>
      <c r="G833" t="s">
        <v>1500</v>
      </c>
      <c r="H833" t="s">
        <v>1561</v>
      </c>
      <c r="I833" t="s">
        <v>21</v>
      </c>
      <c r="J833">
        <v>6</v>
      </c>
      <c r="K833" t="s">
        <v>1431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 t="s">
        <v>242</v>
      </c>
    </row>
    <row r="834" spans="1:24" hidden="1" x14ac:dyDescent="0.15">
      <c r="A834" t="s">
        <v>1574</v>
      </c>
      <c r="B834" t="s">
        <v>1560</v>
      </c>
      <c r="C834" t="s">
        <v>18</v>
      </c>
      <c r="D834" t="s">
        <v>19</v>
      </c>
      <c r="E834">
        <v>16</v>
      </c>
      <c r="F834">
        <v>12240</v>
      </c>
      <c r="G834" t="s">
        <v>1500</v>
      </c>
      <c r="H834" t="s">
        <v>1561</v>
      </c>
      <c r="I834" t="s">
        <v>21</v>
      </c>
      <c r="J834">
        <v>6</v>
      </c>
      <c r="K834" t="s">
        <v>1431</v>
      </c>
      <c r="N834">
        <v>0</v>
      </c>
      <c r="O834">
        <v>2</v>
      </c>
      <c r="P834">
        <v>6</v>
      </c>
      <c r="Q834">
        <v>2</v>
      </c>
      <c r="R834">
        <v>4</v>
      </c>
      <c r="S834">
        <v>0</v>
      </c>
      <c r="T834">
        <v>0</v>
      </c>
      <c r="U834">
        <v>0</v>
      </c>
      <c r="V834">
        <v>3</v>
      </c>
      <c r="W834">
        <v>2</v>
      </c>
      <c r="X834" t="s">
        <v>242</v>
      </c>
    </row>
    <row r="835" spans="1:24" hidden="1" x14ac:dyDescent="0.15">
      <c r="A835" t="s">
        <v>1575</v>
      </c>
      <c r="B835" t="s">
        <v>1567</v>
      </c>
      <c r="C835" t="s">
        <v>18</v>
      </c>
      <c r="D835" t="s">
        <v>19</v>
      </c>
      <c r="E835">
        <v>5</v>
      </c>
      <c r="F835">
        <v>112000</v>
      </c>
      <c r="G835" t="s">
        <v>1500</v>
      </c>
      <c r="H835" t="s">
        <v>1568</v>
      </c>
      <c r="I835" t="s">
        <v>21</v>
      </c>
      <c r="J835">
        <v>6</v>
      </c>
      <c r="K835" t="s">
        <v>1431</v>
      </c>
      <c r="W835">
        <v>0</v>
      </c>
      <c r="X835" t="s">
        <v>242</v>
      </c>
    </row>
    <row r="836" spans="1:24" hidden="1" x14ac:dyDescent="0.15">
      <c r="A836" t="s">
        <v>1576</v>
      </c>
      <c r="B836" t="s">
        <v>1528</v>
      </c>
      <c r="C836" t="s">
        <v>18</v>
      </c>
      <c r="D836" t="s">
        <v>19</v>
      </c>
      <c r="E836">
        <v>13</v>
      </c>
      <c r="F836">
        <v>11607.88</v>
      </c>
      <c r="G836" t="s">
        <v>1500</v>
      </c>
      <c r="H836" t="s">
        <v>1529</v>
      </c>
      <c r="I836" t="s">
        <v>21</v>
      </c>
      <c r="J836">
        <v>6</v>
      </c>
      <c r="K836" t="s">
        <v>1431</v>
      </c>
      <c r="L836">
        <v>6</v>
      </c>
      <c r="M836">
        <v>3</v>
      </c>
      <c r="N836">
        <v>2</v>
      </c>
      <c r="O836">
        <v>4</v>
      </c>
      <c r="P836">
        <v>4</v>
      </c>
      <c r="Q836">
        <v>2</v>
      </c>
      <c r="R836">
        <v>4</v>
      </c>
      <c r="S836">
        <v>0</v>
      </c>
      <c r="T836">
        <v>0</v>
      </c>
      <c r="U836">
        <v>2</v>
      </c>
      <c r="V836">
        <v>0</v>
      </c>
      <c r="W836">
        <v>0</v>
      </c>
      <c r="X836" t="s">
        <v>242</v>
      </c>
    </row>
    <row r="837" spans="1:24" hidden="1" x14ac:dyDescent="0.15">
      <c r="A837" t="s">
        <v>1577</v>
      </c>
      <c r="B837" t="s">
        <v>1528</v>
      </c>
      <c r="C837" t="s">
        <v>18</v>
      </c>
      <c r="D837" t="s">
        <v>19</v>
      </c>
      <c r="E837">
        <v>8</v>
      </c>
      <c r="F837">
        <v>11745.65</v>
      </c>
      <c r="G837" t="s">
        <v>1500</v>
      </c>
      <c r="H837" t="s">
        <v>1529</v>
      </c>
      <c r="I837" t="s">
        <v>21</v>
      </c>
      <c r="J837">
        <v>6</v>
      </c>
      <c r="K837" t="s">
        <v>1431</v>
      </c>
      <c r="L837">
        <v>0</v>
      </c>
      <c r="M837">
        <v>0</v>
      </c>
      <c r="N837">
        <v>0</v>
      </c>
      <c r="O837">
        <v>0</v>
      </c>
      <c r="P837">
        <v>4</v>
      </c>
      <c r="Q837">
        <v>0</v>
      </c>
      <c r="R837">
        <v>0</v>
      </c>
      <c r="S837">
        <v>0</v>
      </c>
      <c r="T837">
        <v>4</v>
      </c>
      <c r="U837">
        <v>4</v>
      </c>
      <c r="V837">
        <v>0</v>
      </c>
      <c r="W837">
        <v>2</v>
      </c>
      <c r="X837" t="s">
        <v>242</v>
      </c>
    </row>
    <row r="838" spans="1:24" hidden="1" x14ac:dyDescent="0.15">
      <c r="A838" t="s">
        <v>1578</v>
      </c>
      <c r="B838" t="s">
        <v>1528</v>
      </c>
      <c r="C838" t="s">
        <v>18</v>
      </c>
      <c r="D838" t="s">
        <v>19</v>
      </c>
      <c r="E838">
        <v>15</v>
      </c>
      <c r="F838">
        <v>10895.11</v>
      </c>
      <c r="G838" t="s">
        <v>1500</v>
      </c>
      <c r="H838" t="s">
        <v>1579</v>
      </c>
      <c r="I838" t="s">
        <v>21</v>
      </c>
      <c r="J838">
        <v>6</v>
      </c>
      <c r="K838" t="s">
        <v>1431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 t="s">
        <v>242</v>
      </c>
    </row>
    <row r="839" spans="1:24" hidden="1" x14ac:dyDescent="0.15">
      <c r="A839" t="s">
        <v>1580</v>
      </c>
      <c r="B839" t="s">
        <v>1528</v>
      </c>
      <c r="C839" t="s">
        <v>18</v>
      </c>
      <c r="D839" t="s">
        <v>19</v>
      </c>
      <c r="E839">
        <v>10</v>
      </c>
      <c r="F839">
        <v>12749</v>
      </c>
      <c r="G839" t="s">
        <v>1500</v>
      </c>
      <c r="H839" t="s">
        <v>1579</v>
      </c>
      <c r="I839" t="s">
        <v>21</v>
      </c>
      <c r="J839">
        <v>6</v>
      </c>
      <c r="K839" t="s">
        <v>1431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 t="s">
        <v>242</v>
      </c>
    </row>
    <row r="840" spans="1:24" hidden="1" x14ac:dyDescent="0.15">
      <c r="A840" t="s">
        <v>1581</v>
      </c>
      <c r="B840" t="s">
        <v>1528</v>
      </c>
      <c r="C840" t="s">
        <v>18</v>
      </c>
      <c r="D840" t="s">
        <v>19</v>
      </c>
      <c r="E840">
        <v>15</v>
      </c>
      <c r="F840">
        <v>10098</v>
      </c>
      <c r="G840" t="s">
        <v>1500</v>
      </c>
      <c r="H840" t="s">
        <v>1579</v>
      </c>
      <c r="I840" t="s">
        <v>21</v>
      </c>
      <c r="J840">
        <v>6</v>
      </c>
      <c r="K840" t="s">
        <v>1431</v>
      </c>
      <c r="L840">
        <v>2</v>
      </c>
      <c r="M840">
        <v>6</v>
      </c>
      <c r="N840">
        <v>20</v>
      </c>
      <c r="O840">
        <v>0</v>
      </c>
      <c r="P840">
        <v>0</v>
      </c>
      <c r="Q840">
        <v>9</v>
      </c>
      <c r="R840">
        <v>6</v>
      </c>
      <c r="S840">
        <v>3</v>
      </c>
      <c r="T840">
        <v>4</v>
      </c>
      <c r="U840">
        <v>2</v>
      </c>
      <c r="V840">
        <v>0</v>
      </c>
      <c r="W840">
        <v>10</v>
      </c>
      <c r="X840" t="s">
        <v>242</v>
      </c>
    </row>
    <row r="841" spans="1:24" hidden="1" x14ac:dyDescent="0.15">
      <c r="A841" t="s">
        <v>1582</v>
      </c>
      <c r="B841" t="s">
        <v>1528</v>
      </c>
      <c r="C841" t="s">
        <v>18</v>
      </c>
      <c r="D841" t="s">
        <v>19</v>
      </c>
      <c r="E841">
        <v>10</v>
      </c>
      <c r="F841">
        <v>10162.780000000001</v>
      </c>
      <c r="G841" t="s">
        <v>1500</v>
      </c>
      <c r="H841" t="s">
        <v>1579</v>
      </c>
      <c r="I841" t="s">
        <v>21</v>
      </c>
      <c r="J841">
        <v>6</v>
      </c>
      <c r="K841" t="s">
        <v>1431</v>
      </c>
      <c r="L841">
        <v>0</v>
      </c>
      <c r="M841">
        <v>0</v>
      </c>
      <c r="N841">
        <v>4</v>
      </c>
      <c r="O841">
        <v>0</v>
      </c>
      <c r="P841">
        <v>1</v>
      </c>
      <c r="Q841">
        <v>0</v>
      </c>
      <c r="R841">
        <v>4</v>
      </c>
      <c r="S841">
        <v>3</v>
      </c>
      <c r="T841">
        <v>0</v>
      </c>
      <c r="U841">
        <v>12</v>
      </c>
      <c r="V841">
        <v>0</v>
      </c>
      <c r="W841">
        <v>2</v>
      </c>
      <c r="X841" t="s">
        <v>242</v>
      </c>
    </row>
    <row r="842" spans="1:24" hidden="1" x14ac:dyDescent="0.15">
      <c r="A842" t="s">
        <v>1583</v>
      </c>
      <c r="B842" t="s">
        <v>1528</v>
      </c>
      <c r="C842" t="s">
        <v>18</v>
      </c>
      <c r="D842" t="s">
        <v>19</v>
      </c>
      <c r="E842">
        <v>11</v>
      </c>
      <c r="F842">
        <v>10098.6</v>
      </c>
      <c r="G842" t="s">
        <v>1500</v>
      </c>
      <c r="H842" t="s">
        <v>1579</v>
      </c>
      <c r="I842" t="s">
        <v>21</v>
      </c>
      <c r="J842">
        <v>6</v>
      </c>
      <c r="K842" t="s">
        <v>1431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6</v>
      </c>
      <c r="S842">
        <v>0</v>
      </c>
      <c r="T842">
        <v>0</v>
      </c>
      <c r="U842">
        <v>0</v>
      </c>
      <c r="V842">
        <v>0</v>
      </c>
      <c r="W842">
        <v>0</v>
      </c>
      <c r="X842" t="s">
        <v>242</v>
      </c>
    </row>
    <row r="843" spans="1:24" hidden="1" x14ac:dyDescent="0.15">
      <c r="A843" t="s">
        <v>1584</v>
      </c>
      <c r="B843" t="s">
        <v>1528</v>
      </c>
      <c r="C843" t="s">
        <v>18</v>
      </c>
      <c r="D843" t="s">
        <v>19</v>
      </c>
      <c r="E843">
        <v>21</v>
      </c>
      <c r="F843">
        <v>10983.4</v>
      </c>
      <c r="G843" t="s">
        <v>1500</v>
      </c>
      <c r="H843" t="s">
        <v>1579</v>
      </c>
      <c r="I843" t="s">
        <v>21</v>
      </c>
      <c r="J843">
        <v>6</v>
      </c>
      <c r="K843" t="s">
        <v>1431</v>
      </c>
      <c r="L843">
        <v>0</v>
      </c>
      <c r="M843">
        <v>4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4</v>
      </c>
      <c r="U843">
        <v>0</v>
      </c>
      <c r="V843">
        <v>0</v>
      </c>
      <c r="W843">
        <v>0</v>
      </c>
      <c r="X843" t="s">
        <v>242</v>
      </c>
    </row>
    <row r="844" spans="1:24" hidden="1" x14ac:dyDescent="0.15">
      <c r="A844" t="s">
        <v>1585</v>
      </c>
      <c r="B844" t="s">
        <v>1586</v>
      </c>
      <c r="C844" t="s">
        <v>18</v>
      </c>
      <c r="D844" t="s">
        <v>19</v>
      </c>
      <c r="E844">
        <v>88</v>
      </c>
      <c r="F844">
        <v>400</v>
      </c>
      <c r="H844" t="s">
        <v>1587</v>
      </c>
      <c r="I844" t="s">
        <v>21</v>
      </c>
      <c r="J844">
        <v>6</v>
      </c>
      <c r="K844" t="s">
        <v>1431</v>
      </c>
      <c r="L844">
        <v>58</v>
      </c>
      <c r="M844">
        <v>45</v>
      </c>
      <c r="N844">
        <v>31</v>
      </c>
      <c r="O844">
        <v>53</v>
      </c>
      <c r="P844">
        <v>36</v>
      </c>
      <c r="Q844">
        <v>34</v>
      </c>
      <c r="R844">
        <v>39</v>
      </c>
      <c r="S844">
        <v>31</v>
      </c>
      <c r="T844">
        <v>13</v>
      </c>
      <c r="U844">
        <v>80</v>
      </c>
      <c r="V844">
        <v>16</v>
      </c>
      <c r="W844">
        <v>21</v>
      </c>
      <c r="X844" t="s">
        <v>242</v>
      </c>
    </row>
    <row r="845" spans="1:24" hidden="1" x14ac:dyDescent="0.15">
      <c r="A845" t="s">
        <v>1588</v>
      </c>
      <c r="B845" t="s">
        <v>1586</v>
      </c>
      <c r="C845" t="s">
        <v>18</v>
      </c>
      <c r="D845" t="s">
        <v>19</v>
      </c>
      <c r="E845">
        <v>127</v>
      </c>
      <c r="F845">
        <v>390</v>
      </c>
      <c r="H845" t="s">
        <v>1589</v>
      </c>
      <c r="I845" t="s">
        <v>21</v>
      </c>
      <c r="J845">
        <v>6</v>
      </c>
      <c r="K845" t="s">
        <v>1431</v>
      </c>
      <c r="L845">
        <v>5</v>
      </c>
      <c r="M845">
        <v>13</v>
      </c>
      <c r="N845">
        <v>0</v>
      </c>
      <c r="O845">
        <v>0</v>
      </c>
      <c r="P845">
        <v>0</v>
      </c>
      <c r="Q845">
        <v>0</v>
      </c>
      <c r="R845">
        <v>4</v>
      </c>
      <c r="S845">
        <v>0</v>
      </c>
      <c r="T845">
        <v>8</v>
      </c>
      <c r="U845">
        <v>12</v>
      </c>
      <c r="V845">
        <v>8</v>
      </c>
      <c r="W845">
        <v>9</v>
      </c>
      <c r="X845" t="s">
        <v>242</v>
      </c>
    </row>
    <row r="846" spans="1:24" hidden="1" x14ac:dyDescent="0.15">
      <c r="A846" t="s">
        <v>1590</v>
      </c>
      <c r="B846" t="s">
        <v>1591</v>
      </c>
      <c r="C846" t="s">
        <v>18</v>
      </c>
      <c r="D846" t="s">
        <v>19</v>
      </c>
      <c r="E846">
        <v>1</v>
      </c>
      <c r="F846">
        <v>6437</v>
      </c>
      <c r="G846" t="s">
        <v>1592</v>
      </c>
      <c r="H846" t="s">
        <v>1593</v>
      </c>
      <c r="I846" t="s">
        <v>21</v>
      </c>
      <c r="J846">
        <v>6</v>
      </c>
      <c r="K846" t="s">
        <v>1431</v>
      </c>
      <c r="L846">
        <v>0</v>
      </c>
      <c r="M846">
        <v>0</v>
      </c>
      <c r="N846">
        <v>1</v>
      </c>
      <c r="O846">
        <v>1</v>
      </c>
      <c r="P846">
        <v>0</v>
      </c>
      <c r="Q846">
        <v>0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</row>
    <row r="847" spans="1:24" hidden="1" x14ac:dyDescent="0.15">
      <c r="A847" t="s">
        <v>1594</v>
      </c>
      <c r="B847" t="s">
        <v>1591</v>
      </c>
      <c r="C847" t="s">
        <v>18</v>
      </c>
      <c r="D847" t="s">
        <v>19</v>
      </c>
      <c r="E847">
        <v>1</v>
      </c>
      <c r="F847">
        <v>7135.33</v>
      </c>
      <c r="G847" t="s">
        <v>1592</v>
      </c>
      <c r="H847" t="s">
        <v>1593</v>
      </c>
      <c r="I847" t="s">
        <v>21</v>
      </c>
      <c r="J847">
        <v>6</v>
      </c>
      <c r="K847" t="s">
        <v>1431</v>
      </c>
      <c r="L847">
        <v>0</v>
      </c>
      <c r="M847">
        <v>0</v>
      </c>
      <c r="N847">
        <v>2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2</v>
      </c>
    </row>
    <row r="848" spans="1:24" hidden="1" x14ac:dyDescent="0.15">
      <c r="A848" t="s">
        <v>1595</v>
      </c>
      <c r="B848" t="s">
        <v>1591</v>
      </c>
      <c r="C848" t="s">
        <v>18</v>
      </c>
      <c r="D848" t="s">
        <v>19</v>
      </c>
      <c r="E848">
        <v>1</v>
      </c>
      <c r="F848">
        <v>7208.75</v>
      </c>
      <c r="G848" t="s">
        <v>1592</v>
      </c>
      <c r="H848" t="s">
        <v>1593</v>
      </c>
      <c r="I848" t="s">
        <v>21</v>
      </c>
      <c r="J848">
        <v>6</v>
      </c>
      <c r="K848" t="s">
        <v>1431</v>
      </c>
      <c r="L848">
        <v>0</v>
      </c>
      <c r="M848">
        <v>0</v>
      </c>
      <c r="N848">
        <v>0</v>
      </c>
      <c r="O848">
        <v>0</v>
      </c>
      <c r="P848">
        <v>3</v>
      </c>
      <c r="Q848">
        <v>0</v>
      </c>
      <c r="R848">
        <v>2</v>
      </c>
      <c r="S848">
        <v>0</v>
      </c>
      <c r="T848">
        <v>1</v>
      </c>
      <c r="U848">
        <v>0</v>
      </c>
      <c r="V848">
        <v>0</v>
      </c>
      <c r="W848">
        <v>0</v>
      </c>
    </row>
    <row r="849" spans="1:27" hidden="1" x14ac:dyDescent="0.15">
      <c r="A849" t="s">
        <v>1596</v>
      </c>
      <c r="B849" t="s">
        <v>1591</v>
      </c>
      <c r="C849" t="s">
        <v>18</v>
      </c>
      <c r="D849" t="s">
        <v>19</v>
      </c>
      <c r="E849">
        <v>2</v>
      </c>
      <c r="F849">
        <v>8231.2000000000007</v>
      </c>
      <c r="G849" t="s">
        <v>1592</v>
      </c>
      <c r="H849" t="s">
        <v>1593</v>
      </c>
      <c r="I849" t="s">
        <v>21</v>
      </c>
      <c r="J849">
        <v>6</v>
      </c>
      <c r="K849" t="s">
        <v>1431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</v>
      </c>
      <c r="T849">
        <v>0</v>
      </c>
      <c r="U849">
        <v>0</v>
      </c>
      <c r="V849">
        <v>3</v>
      </c>
      <c r="W849">
        <v>0</v>
      </c>
    </row>
    <row r="850" spans="1:27" hidden="1" x14ac:dyDescent="0.15">
      <c r="A850" t="s">
        <v>1597</v>
      </c>
      <c r="C850" t="s">
        <v>18</v>
      </c>
      <c r="D850" t="s">
        <v>19</v>
      </c>
      <c r="E850">
        <v>4</v>
      </c>
      <c r="F850">
        <v>867.23</v>
      </c>
      <c r="G850" t="s">
        <v>1592</v>
      </c>
      <c r="H850" t="s">
        <v>1517</v>
      </c>
      <c r="I850" t="s">
        <v>21</v>
      </c>
      <c r="J850">
        <v>6</v>
      </c>
      <c r="K850" t="s">
        <v>1431</v>
      </c>
      <c r="L850">
        <v>0</v>
      </c>
      <c r="M850">
        <v>0</v>
      </c>
      <c r="N850">
        <v>0</v>
      </c>
      <c r="O850">
        <v>0</v>
      </c>
      <c r="P850">
        <v>3</v>
      </c>
      <c r="Q850">
        <v>0</v>
      </c>
      <c r="R850">
        <v>2</v>
      </c>
      <c r="S850">
        <v>0</v>
      </c>
      <c r="T850">
        <v>1</v>
      </c>
      <c r="U850">
        <v>0</v>
      </c>
      <c r="V850">
        <v>0</v>
      </c>
      <c r="W850">
        <v>0</v>
      </c>
    </row>
    <row r="851" spans="1:27" hidden="1" x14ac:dyDescent="0.15">
      <c r="A851" t="s">
        <v>1598</v>
      </c>
      <c r="C851" t="s">
        <v>18</v>
      </c>
      <c r="D851" t="s">
        <v>19</v>
      </c>
      <c r="E851">
        <v>4</v>
      </c>
      <c r="F851">
        <v>1243.8900000000001</v>
      </c>
      <c r="G851" t="s">
        <v>1592</v>
      </c>
      <c r="H851" t="s">
        <v>1517</v>
      </c>
      <c r="I851" t="s">
        <v>21</v>
      </c>
      <c r="J851">
        <v>6</v>
      </c>
      <c r="K851" t="s">
        <v>1431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3</v>
      </c>
      <c r="W851">
        <v>0</v>
      </c>
    </row>
    <row r="852" spans="1:27" hidden="1" x14ac:dyDescent="0.15">
      <c r="A852" t="s">
        <v>1599</v>
      </c>
      <c r="C852" t="s">
        <v>18</v>
      </c>
      <c r="D852" t="s">
        <v>19</v>
      </c>
      <c r="E852">
        <v>2</v>
      </c>
      <c r="F852">
        <v>669.17</v>
      </c>
      <c r="G852" t="s">
        <v>1592</v>
      </c>
      <c r="H852" t="s">
        <v>1517</v>
      </c>
      <c r="I852" t="s">
        <v>21</v>
      </c>
      <c r="J852">
        <v>6</v>
      </c>
      <c r="K852" t="s">
        <v>1431</v>
      </c>
      <c r="L852">
        <v>0</v>
      </c>
      <c r="M852">
        <v>0</v>
      </c>
      <c r="N852">
        <v>1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1</v>
      </c>
      <c r="U852">
        <v>0</v>
      </c>
      <c r="V852">
        <v>0</v>
      </c>
      <c r="W852">
        <v>0</v>
      </c>
    </row>
    <row r="853" spans="1:27" hidden="1" x14ac:dyDescent="0.15">
      <c r="A853" t="s">
        <v>1600</v>
      </c>
      <c r="C853" t="s">
        <v>18</v>
      </c>
      <c r="D853" t="s">
        <v>19</v>
      </c>
      <c r="E853">
        <v>2</v>
      </c>
      <c r="F853">
        <v>903.22</v>
      </c>
      <c r="G853" t="s">
        <v>1592</v>
      </c>
      <c r="H853" t="s">
        <v>1517</v>
      </c>
      <c r="I853" t="s">
        <v>21</v>
      </c>
      <c r="J853">
        <v>6</v>
      </c>
      <c r="K853" t="s">
        <v>1431</v>
      </c>
      <c r="L853">
        <v>0</v>
      </c>
      <c r="M853">
        <v>0</v>
      </c>
      <c r="N853">
        <v>2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2</v>
      </c>
    </row>
    <row r="854" spans="1:27" hidden="1" x14ac:dyDescent="0.15">
      <c r="A854" t="s">
        <v>1601</v>
      </c>
      <c r="C854" t="s">
        <v>18</v>
      </c>
      <c r="D854" t="s">
        <v>19</v>
      </c>
      <c r="E854">
        <v>2</v>
      </c>
      <c r="F854">
        <v>3877.29</v>
      </c>
      <c r="G854" t="s">
        <v>1592</v>
      </c>
      <c r="H854" t="s">
        <v>1517</v>
      </c>
      <c r="I854" t="s">
        <v>21</v>
      </c>
      <c r="J854">
        <v>6</v>
      </c>
      <c r="K854" t="s">
        <v>1431</v>
      </c>
      <c r="L854">
        <v>0</v>
      </c>
      <c r="M854">
        <v>0</v>
      </c>
      <c r="N854">
        <v>3</v>
      </c>
      <c r="O854">
        <v>1</v>
      </c>
      <c r="P854">
        <v>3</v>
      </c>
      <c r="Q854">
        <v>0</v>
      </c>
      <c r="R854">
        <v>2</v>
      </c>
      <c r="S854">
        <v>1</v>
      </c>
      <c r="T854">
        <v>2</v>
      </c>
      <c r="U854">
        <v>0</v>
      </c>
      <c r="V854">
        <v>3</v>
      </c>
      <c r="W854">
        <v>2</v>
      </c>
    </row>
    <row r="855" spans="1:27" hidden="1" x14ac:dyDescent="0.15">
      <c r="A855" t="s">
        <v>1602</v>
      </c>
      <c r="B855" t="s">
        <v>1603</v>
      </c>
      <c r="C855" t="s">
        <v>18</v>
      </c>
      <c r="D855" t="s">
        <v>19</v>
      </c>
      <c r="E855">
        <v>2</v>
      </c>
      <c r="F855">
        <v>70665.179999999993</v>
      </c>
      <c r="G855" t="s">
        <v>1592</v>
      </c>
      <c r="H855" t="s">
        <v>1604</v>
      </c>
      <c r="I855" t="s">
        <v>21</v>
      </c>
      <c r="J855">
        <v>6</v>
      </c>
      <c r="K855" t="s">
        <v>1431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</row>
    <row r="856" spans="1:27" hidden="1" x14ac:dyDescent="0.15">
      <c r="A856" t="s">
        <v>1605</v>
      </c>
      <c r="B856" t="s">
        <v>1603</v>
      </c>
      <c r="C856" t="s">
        <v>18</v>
      </c>
      <c r="D856" t="s">
        <v>19</v>
      </c>
      <c r="E856">
        <v>1</v>
      </c>
      <c r="F856">
        <v>69118.179999999993</v>
      </c>
      <c r="G856" t="s">
        <v>1592</v>
      </c>
      <c r="H856" t="s">
        <v>1604</v>
      </c>
      <c r="I856" t="s">
        <v>21</v>
      </c>
      <c r="J856">
        <v>6</v>
      </c>
      <c r="K856" t="s">
        <v>1431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</row>
    <row r="857" spans="1:27" hidden="1" x14ac:dyDescent="0.15">
      <c r="A857" t="s">
        <v>1606</v>
      </c>
      <c r="B857" t="s">
        <v>1607</v>
      </c>
      <c r="C857" t="s">
        <v>18</v>
      </c>
      <c r="D857" t="s">
        <v>19</v>
      </c>
      <c r="E857">
        <v>3</v>
      </c>
      <c r="F857">
        <v>81394</v>
      </c>
      <c r="G857" t="s">
        <v>1592</v>
      </c>
      <c r="H857" t="s">
        <v>1604</v>
      </c>
      <c r="I857" t="s">
        <v>21</v>
      </c>
      <c r="J857">
        <v>6</v>
      </c>
      <c r="K857" t="s">
        <v>1431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</row>
    <row r="858" spans="1:27" hidden="1" x14ac:dyDescent="0.15">
      <c r="A858" t="s">
        <v>1608</v>
      </c>
      <c r="B858" t="s">
        <v>1609</v>
      </c>
      <c r="C858" t="s">
        <v>18</v>
      </c>
      <c r="D858" t="s">
        <v>19</v>
      </c>
      <c r="E858">
        <v>4</v>
      </c>
      <c r="F858">
        <v>78500</v>
      </c>
      <c r="G858" t="s">
        <v>1592</v>
      </c>
      <c r="H858" t="s">
        <v>1604</v>
      </c>
      <c r="I858" t="s">
        <v>21</v>
      </c>
      <c r="J858">
        <v>6</v>
      </c>
      <c r="K858" t="s">
        <v>1431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</row>
    <row r="859" spans="1:27" hidden="1" x14ac:dyDescent="0.15">
      <c r="A859" t="s">
        <v>1610</v>
      </c>
      <c r="B859" t="s">
        <v>1611</v>
      </c>
      <c r="C859" t="s">
        <v>18</v>
      </c>
      <c r="D859" t="s">
        <v>19</v>
      </c>
      <c r="E859">
        <v>8</v>
      </c>
      <c r="F859">
        <v>2114.63</v>
      </c>
      <c r="H859" t="s">
        <v>1612</v>
      </c>
      <c r="I859" t="s">
        <v>21</v>
      </c>
      <c r="J859">
        <v>6</v>
      </c>
      <c r="K859" t="s">
        <v>1431</v>
      </c>
      <c r="L859">
        <v>0</v>
      </c>
      <c r="M859">
        <v>5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6</v>
      </c>
      <c r="T859">
        <v>0</v>
      </c>
      <c r="U859">
        <v>0</v>
      </c>
      <c r="V859">
        <v>0</v>
      </c>
      <c r="W859">
        <v>2</v>
      </c>
      <c r="Z859" t="s">
        <v>13</v>
      </c>
    </row>
    <row r="860" spans="1:27" hidden="1" x14ac:dyDescent="0.15">
      <c r="A860" t="s">
        <v>1613</v>
      </c>
      <c r="B860" t="s">
        <v>1611</v>
      </c>
      <c r="C860" t="s">
        <v>18</v>
      </c>
      <c r="D860" t="s">
        <v>19</v>
      </c>
      <c r="E860">
        <v>5</v>
      </c>
      <c r="F860">
        <v>2047.71</v>
      </c>
      <c r="H860" t="s">
        <v>1614</v>
      </c>
      <c r="I860" t="s">
        <v>21</v>
      </c>
      <c r="J860">
        <v>6</v>
      </c>
      <c r="K860" t="s">
        <v>1431</v>
      </c>
      <c r="L860">
        <v>0</v>
      </c>
      <c r="M860">
        <v>2</v>
      </c>
      <c r="N860">
        <v>0</v>
      </c>
      <c r="O860">
        <v>0</v>
      </c>
      <c r="P860">
        <v>0</v>
      </c>
      <c r="Q860">
        <v>0</v>
      </c>
      <c r="R860">
        <v>2</v>
      </c>
      <c r="S860">
        <v>2</v>
      </c>
      <c r="T860">
        <v>0</v>
      </c>
      <c r="U860">
        <v>0</v>
      </c>
      <c r="V860">
        <v>0</v>
      </c>
      <c r="W860">
        <v>0</v>
      </c>
      <c r="Z860" t="s">
        <v>13</v>
      </c>
    </row>
    <row r="861" spans="1:27" hidden="1" x14ac:dyDescent="0.15">
      <c r="A861" t="s">
        <v>1615</v>
      </c>
      <c r="B861" t="s">
        <v>1611</v>
      </c>
      <c r="C861" t="s">
        <v>18</v>
      </c>
      <c r="D861" t="s">
        <v>19</v>
      </c>
      <c r="E861">
        <v>11</v>
      </c>
      <c r="F861">
        <v>1796</v>
      </c>
      <c r="H861" t="s">
        <v>1616</v>
      </c>
      <c r="I861" t="s">
        <v>21</v>
      </c>
      <c r="J861">
        <v>6</v>
      </c>
      <c r="K861" t="s">
        <v>1431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1</v>
      </c>
      <c r="T861">
        <v>0</v>
      </c>
      <c r="U861">
        <v>0</v>
      </c>
      <c r="V861">
        <v>0</v>
      </c>
      <c r="W861">
        <v>1</v>
      </c>
      <c r="Z861" t="s">
        <v>13</v>
      </c>
    </row>
    <row r="862" spans="1:27" hidden="1" x14ac:dyDescent="0.15">
      <c r="A862" t="s">
        <v>1617</v>
      </c>
      <c r="C862" t="s">
        <v>18</v>
      </c>
      <c r="D862" t="s">
        <v>19</v>
      </c>
      <c r="E862">
        <v>2</v>
      </c>
      <c r="F862">
        <v>6238.52</v>
      </c>
      <c r="H862" t="s">
        <v>1618</v>
      </c>
      <c r="I862" t="s">
        <v>21</v>
      </c>
      <c r="J862">
        <v>6</v>
      </c>
      <c r="K862" t="s">
        <v>1431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1</v>
      </c>
      <c r="V862">
        <v>1</v>
      </c>
      <c r="W862">
        <v>1</v>
      </c>
      <c r="Z862" t="s">
        <v>13</v>
      </c>
    </row>
    <row r="863" spans="1:27" hidden="1" x14ac:dyDescent="0.15">
      <c r="A863" t="s">
        <v>1619</v>
      </c>
      <c r="C863" t="s">
        <v>18</v>
      </c>
      <c r="D863" t="s">
        <v>19</v>
      </c>
      <c r="E863">
        <v>2</v>
      </c>
      <c r="F863">
        <v>3481.9</v>
      </c>
      <c r="H863" t="s">
        <v>1620</v>
      </c>
      <c r="I863" t="s">
        <v>21</v>
      </c>
      <c r="J863">
        <v>6</v>
      </c>
      <c r="K863" t="s">
        <v>1431</v>
      </c>
      <c r="L863">
        <v>0</v>
      </c>
      <c r="M863">
        <v>0</v>
      </c>
      <c r="N863">
        <v>0</v>
      </c>
      <c r="O863">
        <v>1</v>
      </c>
      <c r="P863">
        <v>1</v>
      </c>
      <c r="Q863">
        <v>2</v>
      </c>
      <c r="R863">
        <v>1</v>
      </c>
      <c r="S863">
        <v>0</v>
      </c>
      <c r="T863">
        <v>1</v>
      </c>
      <c r="U863">
        <v>0</v>
      </c>
      <c r="V863">
        <v>0</v>
      </c>
      <c r="W863">
        <v>0</v>
      </c>
      <c r="Z863" t="s">
        <v>13</v>
      </c>
    </row>
    <row r="864" spans="1:27" hidden="1" x14ac:dyDescent="0.15">
      <c r="A864" t="s">
        <v>1621</v>
      </c>
      <c r="B864" t="s">
        <v>1622</v>
      </c>
      <c r="C864" t="s">
        <v>18</v>
      </c>
      <c r="D864" t="s">
        <v>19</v>
      </c>
      <c r="E864">
        <v>1</v>
      </c>
      <c r="F864">
        <v>612</v>
      </c>
      <c r="H864" t="s">
        <v>1623</v>
      </c>
      <c r="I864" t="s">
        <v>21</v>
      </c>
      <c r="J864">
        <v>6</v>
      </c>
      <c r="K864" t="s">
        <v>1431</v>
      </c>
      <c r="L864">
        <v>0</v>
      </c>
      <c r="M864">
        <v>0</v>
      </c>
      <c r="N864">
        <v>10</v>
      </c>
      <c r="O864">
        <v>10</v>
      </c>
      <c r="P864">
        <v>0</v>
      </c>
      <c r="Q864">
        <v>20</v>
      </c>
      <c r="R864">
        <v>0</v>
      </c>
      <c r="S864">
        <v>20</v>
      </c>
      <c r="U864">
        <v>0</v>
      </c>
      <c r="V864">
        <v>0</v>
      </c>
      <c r="W864">
        <v>19</v>
      </c>
      <c r="AA864" t="s">
        <v>4507</v>
      </c>
    </row>
    <row r="865" spans="1:27" hidden="1" x14ac:dyDescent="0.15">
      <c r="A865" t="s">
        <v>1624</v>
      </c>
      <c r="C865" t="s">
        <v>18</v>
      </c>
      <c r="D865" t="s">
        <v>19</v>
      </c>
      <c r="E865">
        <v>7</v>
      </c>
      <c r="F865">
        <v>649</v>
      </c>
      <c r="H865" t="s">
        <v>1623</v>
      </c>
      <c r="I865" t="s">
        <v>21</v>
      </c>
      <c r="J865">
        <v>6</v>
      </c>
      <c r="K865" t="s">
        <v>1431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 t="s">
        <v>4493</v>
      </c>
    </row>
    <row r="866" spans="1:27" hidden="1" x14ac:dyDescent="0.15">
      <c r="A866" t="s">
        <v>1625</v>
      </c>
      <c r="C866" t="s">
        <v>18</v>
      </c>
      <c r="D866" t="s">
        <v>19</v>
      </c>
      <c r="E866">
        <v>8</v>
      </c>
      <c r="F866">
        <v>812</v>
      </c>
      <c r="H866" t="s">
        <v>1623</v>
      </c>
      <c r="I866" t="s">
        <v>21</v>
      </c>
      <c r="J866">
        <v>6</v>
      </c>
      <c r="K866" t="s">
        <v>1431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 t="s">
        <v>4493</v>
      </c>
    </row>
    <row r="867" spans="1:27" hidden="1" x14ac:dyDescent="0.15">
      <c r="A867" t="s">
        <v>1626</v>
      </c>
      <c r="C867" t="s">
        <v>18</v>
      </c>
      <c r="D867" t="s">
        <v>19</v>
      </c>
      <c r="E867">
        <v>1</v>
      </c>
      <c r="F867">
        <v>915.28</v>
      </c>
      <c r="H867" t="s">
        <v>1623</v>
      </c>
      <c r="I867" t="s">
        <v>21</v>
      </c>
      <c r="J867">
        <v>6</v>
      </c>
      <c r="K867" t="s">
        <v>1431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4</v>
      </c>
      <c r="R867">
        <v>0</v>
      </c>
      <c r="S867">
        <v>0</v>
      </c>
      <c r="T867">
        <v>0</v>
      </c>
      <c r="U867">
        <v>0</v>
      </c>
      <c r="V867">
        <v>4</v>
      </c>
      <c r="W867">
        <v>0</v>
      </c>
      <c r="X867" t="s">
        <v>4493</v>
      </c>
    </row>
    <row r="868" spans="1:27" hidden="1" x14ac:dyDescent="0.15">
      <c r="A868" t="s">
        <v>1627</v>
      </c>
      <c r="C868" t="s">
        <v>18</v>
      </c>
      <c r="D868" t="s">
        <v>19</v>
      </c>
      <c r="E868">
        <v>5</v>
      </c>
      <c r="F868">
        <v>1004</v>
      </c>
      <c r="H868" t="s">
        <v>1623</v>
      </c>
      <c r="I868" t="s">
        <v>21</v>
      </c>
      <c r="J868">
        <v>6</v>
      </c>
      <c r="K868" t="s">
        <v>1431</v>
      </c>
      <c r="L868">
        <v>0</v>
      </c>
      <c r="M868">
        <v>4</v>
      </c>
      <c r="N868">
        <v>0</v>
      </c>
      <c r="O868">
        <v>0</v>
      </c>
      <c r="P868">
        <v>4</v>
      </c>
      <c r="Q868">
        <v>0</v>
      </c>
      <c r="R868">
        <v>0</v>
      </c>
      <c r="S868">
        <v>0</v>
      </c>
      <c r="T868">
        <v>4</v>
      </c>
      <c r="U868">
        <v>0</v>
      </c>
      <c r="V868">
        <v>0</v>
      </c>
      <c r="W868">
        <v>0</v>
      </c>
      <c r="X868" t="s">
        <v>4493</v>
      </c>
    </row>
    <row r="869" spans="1:27" hidden="1" x14ac:dyDescent="0.15">
      <c r="A869" t="s">
        <v>1628</v>
      </c>
      <c r="C869" t="s">
        <v>18</v>
      </c>
      <c r="D869" t="s">
        <v>19</v>
      </c>
      <c r="E869">
        <v>6</v>
      </c>
      <c r="F869">
        <v>1065</v>
      </c>
      <c r="H869" t="s">
        <v>1623</v>
      </c>
      <c r="I869" t="s">
        <v>21</v>
      </c>
      <c r="J869">
        <v>6</v>
      </c>
      <c r="K869" t="s">
        <v>1431</v>
      </c>
      <c r="L869">
        <v>0</v>
      </c>
      <c r="M869">
        <v>2</v>
      </c>
      <c r="N869">
        <v>0</v>
      </c>
      <c r="O869">
        <v>0</v>
      </c>
      <c r="P869">
        <v>4</v>
      </c>
      <c r="Q869">
        <v>4</v>
      </c>
      <c r="R869">
        <v>0</v>
      </c>
      <c r="S869">
        <v>0</v>
      </c>
      <c r="T869">
        <v>3</v>
      </c>
      <c r="U869">
        <v>0</v>
      </c>
      <c r="V869">
        <v>4</v>
      </c>
      <c r="W869">
        <v>0</v>
      </c>
      <c r="X869" t="s">
        <v>4493</v>
      </c>
    </row>
    <row r="870" spans="1:27" hidden="1" x14ac:dyDescent="0.15">
      <c r="A870" t="s">
        <v>1629</v>
      </c>
      <c r="C870" t="s">
        <v>18</v>
      </c>
      <c r="D870" t="s">
        <v>19</v>
      </c>
      <c r="E870">
        <v>9</v>
      </c>
      <c r="F870">
        <v>1173.28</v>
      </c>
      <c r="H870" t="s">
        <v>1623</v>
      </c>
      <c r="I870" t="s">
        <v>21</v>
      </c>
      <c r="J870">
        <v>6</v>
      </c>
      <c r="K870" t="s">
        <v>1431</v>
      </c>
      <c r="L870">
        <v>0</v>
      </c>
      <c r="M870">
        <v>0</v>
      </c>
      <c r="N870">
        <v>0</v>
      </c>
      <c r="O870">
        <v>0</v>
      </c>
      <c r="P870">
        <v>8</v>
      </c>
      <c r="Q870">
        <v>0</v>
      </c>
      <c r="R870">
        <v>0</v>
      </c>
      <c r="S870">
        <v>8</v>
      </c>
      <c r="T870">
        <v>0</v>
      </c>
      <c r="U870">
        <v>0</v>
      </c>
      <c r="V870">
        <v>0</v>
      </c>
      <c r="W870">
        <v>0</v>
      </c>
      <c r="X870" t="s">
        <v>4493</v>
      </c>
    </row>
    <row r="871" spans="1:27" hidden="1" x14ac:dyDescent="0.15">
      <c r="A871" t="s">
        <v>1630</v>
      </c>
      <c r="B871" t="s">
        <v>1631</v>
      </c>
      <c r="C871" t="s">
        <v>18</v>
      </c>
      <c r="D871" t="s">
        <v>19</v>
      </c>
      <c r="E871">
        <v>15</v>
      </c>
      <c r="F871">
        <v>8799.7900000000009</v>
      </c>
      <c r="G871" t="s">
        <v>1500</v>
      </c>
      <c r="H871" t="s">
        <v>1632</v>
      </c>
      <c r="I871" t="s">
        <v>21</v>
      </c>
      <c r="J871">
        <v>6</v>
      </c>
      <c r="K871" t="s">
        <v>1431</v>
      </c>
      <c r="L871">
        <v>1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4</v>
      </c>
      <c r="T871">
        <v>1</v>
      </c>
      <c r="U871">
        <v>7</v>
      </c>
      <c r="V871">
        <v>2</v>
      </c>
      <c r="W871">
        <v>0</v>
      </c>
      <c r="X871" t="s">
        <v>242</v>
      </c>
    </row>
    <row r="872" spans="1:27" hidden="1" x14ac:dyDescent="0.15">
      <c r="A872" t="s">
        <v>1633</v>
      </c>
      <c r="B872" t="s">
        <v>1631</v>
      </c>
      <c r="C872" t="s">
        <v>18</v>
      </c>
      <c r="D872" t="s">
        <v>19</v>
      </c>
      <c r="E872">
        <v>11</v>
      </c>
      <c r="F872">
        <v>8799.2800000000007</v>
      </c>
      <c r="G872" t="s">
        <v>1500</v>
      </c>
      <c r="H872" t="s">
        <v>1634</v>
      </c>
      <c r="I872" t="s">
        <v>21</v>
      </c>
      <c r="J872">
        <v>6</v>
      </c>
      <c r="K872" t="s">
        <v>1431</v>
      </c>
      <c r="L872">
        <v>4</v>
      </c>
      <c r="M872">
        <v>2</v>
      </c>
      <c r="N872">
        <v>0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1</v>
      </c>
      <c r="V872">
        <v>0</v>
      </c>
      <c r="W872">
        <v>2</v>
      </c>
      <c r="X872" t="s">
        <v>242</v>
      </c>
    </row>
    <row r="873" spans="1:27" hidden="1" x14ac:dyDescent="0.15">
      <c r="A873" t="s">
        <v>1635</v>
      </c>
      <c r="B873" t="s">
        <v>1631</v>
      </c>
      <c r="C873" t="s">
        <v>18</v>
      </c>
      <c r="D873" t="s">
        <v>19</v>
      </c>
      <c r="E873">
        <v>9</v>
      </c>
      <c r="F873">
        <v>8467.19</v>
      </c>
      <c r="G873" t="s">
        <v>1500</v>
      </c>
      <c r="H873" t="s">
        <v>1634</v>
      </c>
      <c r="I873" t="s">
        <v>21</v>
      </c>
      <c r="J873">
        <v>6</v>
      </c>
      <c r="K873" t="s">
        <v>1431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0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 t="s">
        <v>242</v>
      </c>
    </row>
    <row r="874" spans="1:27" hidden="1" x14ac:dyDescent="0.15">
      <c r="A874" t="s">
        <v>1636</v>
      </c>
      <c r="B874" t="s">
        <v>1631</v>
      </c>
      <c r="C874" t="s">
        <v>18</v>
      </c>
      <c r="D874" t="s">
        <v>19</v>
      </c>
      <c r="E874">
        <v>13</v>
      </c>
      <c r="F874">
        <v>8639.89</v>
      </c>
      <c r="G874" t="s">
        <v>1500</v>
      </c>
      <c r="H874" t="s">
        <v>1632</v>
      </c>
      <c r="I874" t="s">
        <v>21</v>
      </c>
      <c r="J874">
        <v>6</v>
      </c>
      <c r="K874" t="s">
        <v>1431</v>
      </c>
      <c r="L874">
        <v>0</v>
      </c>
      <c r="M874">
        <v>0</v>
      </c>
      <c r="N874">
        <v>0</v>
      </c>
      <c r="O874">
        <v>8</v>
      </c>
      <c r="P874">
        <v>4</v>
      </c>
      <c r="Q874">
        <v>0</v>
      </c>
      <c r="R874">
        <v>2</v>
      </c>
      <c r="S874">
        <v>0</v>
      </c>
      <c r="T874">
        <v>1</v>
      </c>
      <c r="U874">
        <v>0</v>
      </c>
      <c r="V874">
        <v>5</v>
      </c>
      <c r="W874">
        <v>0</v>
      </c>
      <c r="X874" t="s">
        <v>242</v>
      </c>
    </row>
    <row r="875" spans="1:27" hidden="1" x14ac:dyDescent="0.15">
      <c r="A875" t="s">
        <v>1637</v>
      </c>
      <c r="B875" t="s">
        <v>1631</v>
      </c>
      <c r="C875" t="s">
        <v>18</v>
      </c>
      <c r="D875" t="s">
        <v>19</v>
      </c>
      <c r="E875">
        <v>10</v>
      </c>
      <c r="F875">
        <v>8639.9699999999993</v>
      </c>
      <c r="G875" t="s">
        <v>1500</v>
      </c>
      <c r="H875" t="s">
        <v>1638</v>
      </c>
      <c r="I875" t="s">
        <v>21</v>
      </c>
      <c r="J875">
        <v>6</v>
      </c>
      <c r="K875" t="s">
        <v>1431</v>
      </c>
      <c r="L875">
        <v>0</v>
      </c>
      <c r="M875">
        <v>6</v>
      </c>
      <c r="N875">
        <v>0</v>
      </c>
      <c r="O875">
        <v>0</v>
      </c>
      <c r="P875">
        <v>0</v>
      </c>
      <c r="Q875">
        <v>0</v>
      </c>
      <c r="R875">
        <v>4</v>
      </c>
      <c r="S875">
        <v>0</v>
      </c>
      <c r="T875">
        <v>10</v>
      </c>
      <c r="U875">
        <v>4</v>
      </c>
      <c r="V875">
        <v>4</v>
      </c>
      <c r="W875">
        <v>6</v>
      </c>
      <c r="X875" t="s">
        <v>242</v>
      </c>
    </row>
    <row r="876" spans="1:27" hidden="1" x14ac:dyDescent="0.15">
      <c r="A876" t="s">
        <v>1639</v>
      </c>
      <c r="B876" t="s">
        <v>1631</v>
      </c>
      <c r="C876" t="s">
        <v>18</v>
      </c>
      <c r="D876" t="s">
        <v>19</v>
      </c>
      <c r="E876">
        <v>7</v>
      </c>
      <c r="F876">
        <v>8621.84</v>
      </c>
      <c r="G876" t="s">
        <v>1500</v>
      </c>
      <c r="H876" t="s">
        <v>1638</v>
      </c>
      <c r="I876" t="s">
        <v>21</v>
      </c>
      <c r="J876">
        <v>6</v>
      </c>
      <c r="K876" t="s">
        <v>1431</v>
      </c>
      <c r="L876">
        <v>0</v>
      </c>
      <c r="M876">
        <v>0</v>
      </c>
      <c r="N876">
        <v>1</v>
      </c>
      <c r="O876">
        <v>0</v>
      </c>
      <c r="P876">
        <v>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8</v>
      </c>
      <c r="X876" t="s">
        <v>242</v>
      </c>
    </row>
    <row r="877" spans="1:27" hidden="1" x14ac:dyDescent="0.15">
      <c r="A877" t="s">
        <v>1640</v>
      </c>
      <c r="B877" t="s">
        <v>1641</v>
      </c>
      <c r="C877" t="s">
        <v>18</v>
      </c>
      <c r="D877" t="s">
        <v>19</v>
      </c>
      <c r="E877">
        <v>11</v>
      </c>
      <c r="F877">
        <v>1061.99</v>
      </c>
      <c r="G877" t="s">
        <v>1500</v>
      </c>
      <c r="H877" t="s">
        <v>1642</v>
      </c>
      <c r="I877" t="s">
        <v>21</v>
      </c>
      <c r="J877">
        <v>6</v>
      </c>
      <c r="K877" t="s">
        <v>1431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16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10</v>
      </c>
      <c r="AA877" t="s">
        <v>4507</v>
      </c>
    </row>
    <row r="878" spans="1:27" hidden="1" x14ac:dyDescent="0.15">
      <c r="A878" t="s">
        <v>1643</v>
      </c>
      <c r="B878" t="s">
        <v>1644</v>
      </c>
      <c r="C878" t="s">
        <v>18</v>
      </c>
      <c r="D878" t="s">
        <v>19</v>
      </c>
      <c r="E878">
        <v>1</v>
      </c>
      <c r="F878">
        <v>68200</v>
      </c>
      <c r="G878" t="s">
        <v>1500</v>
      </c>
      <c r="H878" t="s">
        <v>1645</v>
      </c>
      <c r="I878" t="s">
        <v>21</v>
      </c>
      <c r="J878">
        <v>6</v>
      </c>
      <c r="K878" t="s">
        <v>1431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1</v>
      </c>
      <c r="R878">
        <v>0</v>
      </c>
      <c r="S878">
        <v>0</v>
      </c>
      <c r="T878">
        <v>0</v>
      </c>
      <c r="U878">
        <v>0</v>
      </c>
      <c r="V878">
        <v>12</v>
      </c>
      <c r="W878">
        <v>5</v>
      </c>
      <c r="AA878" t="s">
        <v>14</v>
      </c>
    </row>
    <row r="879" spans="1:27" hidden="1" x14ac:dyDescent="0.15">
      <c r="A879" t="s">
        <v>1646</v>
      </c>
      <c r="B879" t="s">
        <v>1647</v>
      </c>
      <c r="C879" t="s">
        <v>18</v>
      </c>
      <c r="D879" t="s">
        <v>19</v>
      </c>
      <c r="E879">
        <v>13</v>
      </c>
      <c r="F879">
        <v>60000</v>
      </c>
      <c r="G879" t="s">
        <v>1500</v>
      </c>
      <c r="H879" t="s">
        <v>1645</v>
      </c>
      <c r="I879" t="s">
        <v>21</v>
      </c>
      <c r="J879">
        <v>6</v>
      </c>
      <c r="K879" t="s">
        <v>1431</v>
      </c>
      <c r="L879">
        <v>0</v>
      </c>
      <c r="M879">
        <v>0</v>
      </c>
      <c r="N879">
        <v>0</v>
      </c>
      <c r="O879">
        <v>0</v>
      </c>
      <c r="P879">
        <v>6</v>
      </c>
      <c r="Q879">
        <v>1</v>
      </c>
      <c r="R879">
        <v>0</v>
      </c>
      <c r="S879">
        <v>0</v>
      </c>
      <c r="T879">
        <v>4</v>
      </c>
      <c r="U879">
        <v>8</v>
      </c>
      <c r="V879">
        <v>0</v>
      </c>
      <c r="W879">
        <v>2</v>
      </c>
      <c r="AA879" t="s">
        <v>14</v>
      </c>
    </row>
    <row r="880" spans="1:27" hidden="1" x14ac:dyDescent="0.15">
      <c r="A880" t="s">
        <v>1648</v>
      </c>
      <c r="B880" t="s">
        <v>1649</v>
      </c>
      <c r="C880" t="s">
        <v>18</v>
      </c>
      <c r="D880" t="s">
        <v>19</v>
      </c>
      <c r="E880">
        <v>7</v>
      </c>
      <c r="F880">
        <v>2493</v>
      </c>
      <c r="H880" t="s">
        <v>1650</v>
      </c>
      <c r="I880" t="s">
        <v>21</v>
      </c>
      <c r="J880">
        <v>6</v>
      </c>
      <c r="K880" t="s">
        <v>1431</v>
      </c>
      <c r="L880">
        <v>1</v>
      </c>
      <c r="M880">
        <v>2</v>
      </c>
      <c r="N880">
        <v>1</v>
      </c>
      <c r="O880">
        <v>2</v>
      </c>
      <c r="P880">
        <v>0</v>
      </c>
      <c r="Q880">
        <v>3</v>
      </c>
      <c r="R880">
        <v>1</v>
      </c>
      <c r="S880">
        <v>3</v>
      </c>
      <c r="T880">
        <v>1</v>
      </c>
      <c r="U880">
        <v>4</v>
      </c>
      <c r="V880">
        <v>3</v>
      </c>
      <c r="W880">
        <v>2</v>
      </c>
      <c r="X880" t="s">
        <v>242</v>
      </c>
    </row>
    <row r="881" spans="1:24" hidden="1" x14ac:dyDescent="0.15">
      <c r="A881" t="s">
        <v>1651</v>
      </c>
      <c r="B881" t="s">
        <v>1652</v>
      </c>
      <c r="C881" t="s">
        <v>18</v>
      </c>
      <c r="D881" t="s">
        <v>19</v>
      </c>
      <c r="E881">
        <v>64</v>
      </c>
      <c r="F881">
        <v>800</v>
      </c>
      <c r="G881" t="s">
        <v>1592</v>
      </c>
      <c r="H881" t="s">
        <v>1653</v>
      </c>
      <c r="I881" t="s">
        <v>21</v>
      </c>
      <c r="J881">
        <v>6</v>
      </c>
      <c r="K881" t="s">
        <v>1431</v>
      </c>
      <c r="L881">
        <v>0</v>
      </c>
      <c r="M881">
        <v>8</v>
      </c>
      <c r="N881">
        <v>8</v>
      </c>
      <c r="O881">
        <v>0</v>
      </c>
      <c r="P881">
        <v>12</v>
      </c>
      <c r="Q881">
        <v>0</v>
      </c>
      <c r="R881">
        <v>4</v>
      </c>
      <c r="S881">
        <v>0</v>
      </c>
      <c r="T881">
        <v>4</v>
      </c>
      <c r="U881">
        <v>0</v>
      </c>
      <c r="V881">
        <v>4</v>
      </c>
      <c r="W881">
        <v>8</v>
      </c>
    </row>
    <row r="882" spans="1:24" hidden="1" x14ac:dyDescent="0.15">
      <c r="A882" t="s">
        <v>1654</v>
      </c>
      <c r="B882" t="s">
        <v>1655</v>
      </c>
      <c r="C882" t="s">
        <v>18</v>
      </c>
      <c r="D882" t="s">
        <v>19</v>
      </c>
      <c r="E882">
        <v>40</v>
      </c>
      <c r="F882">
        <v>780.11</v>
      </c>
      <c r="G882" t="s">
        <v>1592</v>
      </c>
      <c r="H882" t="s">
        <v>1653</v>
      </c>
      <c r="I882" t="s">
        <v>21</v>
      </c>
      <c r="J882">
        <v>6</v>
      </c>
      <c r="K882" t="s">
        <v>1431</v>
      </c>
      <c r="L882">
        <v>0</v>
      </c>
      <c r="M882">
        <v>4</v>
      </c>
      <c r="N882">
        <v>0</v>
      </c>
      <c r="O882">
        <v>8</v>
      </c>
      <c r="P882">
        <v>4</v>
      </c>
      <c r="Q882">
        <v>0</v>
      </c>
      <c r="R882">
        <v>4</v>
      </c>
      <c r="S882">
        <v>0</v>
      </c>
      <c r="T882">
        <v>4</v>
      </c>
      <c r="U882">
        <v>0</v>
      </c>
      <c r="V882">
        <v>8</v>
      </c>
      <c r="W882">
        <v>0</v>
      </c>
    </row>
    <row r="883" spans="1:24" hidden="1" x14ac:dyDescent="0.15">
      <c r="A883" t="s">
        <v>1656</v>
      </c>
      <c r="C883" t="s">
        <v>18</v>
      </c>
      <c r="D883" t="s">
        <v>19</v>
      </c>
      <c r="E883">
        <v>3</v>
      </c>
      <c r="F883">
        <v>53900</v>
      </c>
      <c r="H883" t="s">
        <v>1657</v>
      </c>
      <c r="I883" t="s">
        <v>21</v>
      </c>
      <c r="J883">
        <v>6</v>
      </c>
      <c r="K883" t="s">
        <v>1431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 t="s">
        <v>242</v>
      </c>
    </row>
    <row r="884" spans="1:24" hidden="1" x14ac:dyDescent="0.15">
      <c r="A884" t="s">
        <v>1658</v>
      </c>
      <c r="C884" t="s">
        <v>18</v>
      </c>
      <c r="D884" t="s">
        <v>19</v>
      </c>
      <c r="E884">
        <v>2</v>
      </c>
      <c r="F884">
        <v>48040</v>
      </c>
      <c r="H884" t="s">
        <v>1657</v>
      </c>
      <c r="I884" t="s">
        <v>21</v>
      </c>
      <c r="J884">
        <v>6</v>
      </c>
      <c r="K884" t="s">
        <v>1431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 t="s">
        <v>242</v>
      </c>
    </row>
    <row r="885" spans="1:24" hidden="1" x14ac:dyDescent="0.15">
      <c r="A885" t="s">
        <v>1659</v>
      </c>
      <c r="C885" t="s">
        <v>18</v>
      </c>
      <c r="D885" t="s">
        <v>19</v>
      </c>
      <c r="E885">
        <v>1</v>
      </c>
      <c r="F885">
        <v>53707</v>
      </c>
      <c r="H885" t="s">
        <v>1657</v>
      </c>
      <c r="I885" t="s">
        <v>21</v>
      </c>
      <c r="J885">
        <v>6</v>
      </c>
      <c r="K885" t="s">
        <v>1431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 t="s">
        <v>242</v>
      </c>
    </row>
    <row r="886" spans="1:24" hidden="1" x14ac:dyDescent="0.15">
      <c r="A886" t="s">
        <v>1660</v>
      </c>
      <c r="C886" t="s">
        <v>18</v>
      </c>
      <c r="D886" t="s">
        <v>19</v>
      </c>
      <c r="E886">
        <v>6</v>
      </c>
      <c r="F886">
        <v>4578.8999999999996</v>
      </c>
      <c r="H886" t="s">
        <v>1446</v>
      </c>
      <c r="I886" t="s">
        <v>21</v>
      </c>
      <c r="J886">
        <v>6</v>
      </c>
      <c r="K886" t="s">
        <v>1431</v>
      </c>
      <c r="L886">
        <v>2</v>
      </c>
      <c r="M886">
        <v>7</v>
      </c>
      <c r="N886">
        <v>3</v>
      </c>
      <c r="O886">
        <v>3</v>
      </c>
      <c r="P886">
        <v>1</v>
      </c>
      <c r="Q886">
        <v>3</v>
      </c>
      <c r="R886">
        <v>1</v>
      </c>
      <c r="S886">
        <v>4</v>
      </c>
      <c r="T886">
        <v>3</v>
      </c>
      <c r="U886">
        <v>2</v>
      </c>
      <c r="V886">
        <v>2</v>
      </c>
      <c r="W886">
        <v>0</v>
      </c>
      <c r="X886" t="s">
        <v>4493</v>
      </c>
    </row>
    <row r="887" spans="1:24" hidden="1" x14ac:dyDescent="0.15">
      <c r="A887" t="s">
        <v>1661</v>
      </c>
      <c r="C887" t="s">
        <v>18</v>
      </c>
      <c r="D887" t="s">
        <v>19</v>
      </c>
      <c r="E887">
        <v>3</v>
      </c>
      <c r="F887">
        <v>2347.7399999999998</v>
      </c>
      <c r="H887" t="s">
        <v>1446</v>
      </c>
      <c r="I887" t="s">
        <v>21</v>
      </c>
      <c r="J887">
        <v>6</v>
      </c>
      <c r="K887" t="s">
        <v>1431</v>
      </c>
      <c r="L887">
        <v>0</v>
      </c>
      <c r="M887">
        <v>1</v>
      </c>
      <c r="N887">
        <v>0</v>
      </c>
      <c r="O887">
        <v>1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1</v>
      </c>
      <c r="V887">
        <v>2</v>
      </c>
      <c r="W887">
        <v>1</v>
      </c>
      <c r="X887" t="s">
        <v>4493</v>
      </c>
    </row>
    <row r="888" spans="1:24" hidden="1" x14ac:dyDescent="0.15">
      <c r="A888" t="s">
        <v>1662</v>
      </c>
      <c r="C888" t="s">
        <v>18</v>
      </c>
      <c r="D888" t="s">
        <v>19</v>
      </c>
      <c r="E888">
        <v>8</v>
      </c>
      <c r="F888">
        <v>4750.37</v>
      </c>
      <c r="H888" t="s">
        <v>1446</v>
      </c>
      <c r="I888" t="s">
        <v>21</v>
      </c>
      <c r="J888">
        <v>6</v>
      </c>
      <c r="K888" t="s">
        <v>1431</v>
      </c>
      <c r="L888">
        <v>3</v>
      </c>
      <c r="M888">
        <v>5</v>
      </c>
      <c r="N888">
        <v>2</v>
      </c>
      <c r="O888">
        <v>6</v>
      </c>
      <c r="P888">
        <v>7</v>
      </c>
      <c r="Q888">
        <v>5</v>
      </c>
      <c r="R888">
        <v>2</v>
      </c>
      <c r="S888">
        <v>8</v>
      </c>
      <c r="T888">
        <v>3</v>
      </c>
      <c r="U888">
        <v>5</v>
      </c>
      <c r="V888">
        <v>2</v>
      </c>
      <c r="W888">
        <v>1</v>
      </c>
      <c r="X888" t="s">
        <v>4493</v>
      </c>
    </row>
    <row r="889" spans="1:24" hidden="1" x14ac:dyDescent="0.15">
      <c r="A889" t="s">
        <v>1663</v>
      </c>
      <c r="C889" t="s">
        <v>18</v>
      </c>
      <c r="D889" t="s">
        <v>19</v>
      </c>
      <c r="E889">
        <v>8</v>
      </c>
      <c r="F889">
        <v>9500.74</v>
      </c>
      <c r="H889" t="s">
        <v>1446</v>
      </c>
      <c r="I889" t="s">
        <v>21</v>
      </c>
      <c r="J889">
        <v>6</v>
      </c>
      <c r="K889" t="s">
        <v>1431</v>
      </c>
      <c r="L889">
        <v>3</v>
      </c>
      <c r="M889">
        <v>5</v>
      </c>
      <c r="N889">
        <v>2</v>
      </c>
      <c r="O889">
        <v>6</v>
      </c>
      <c r="P889">
        <v>7</v>
      </c>
      <c r="Q889">
        <v>5</v>
      </c>
      <c r="R889">
        <v>2</v>
      </c>
      <c r="S889">
        <v>8</v>
      </c>
      <c r="T889">
        <v>3</v>
      </c>
      <c r="U889">
        <v>5</v>
      </c>
      <c r="V889">
        <v>2</v>
      </c>
      <c r="W889">
        <v>1</v>
      </c>
      <c r="X889" t="s">
        <v>4493</v>
      </c>
    </row>
    <row r="890" spans="1:24" hidden="1" x14ac:dyDescent="0.15">
      <c r="A890" t="s">
        <v>1664</v>
      </c>
      <c r="C890" t="s">
        <v>18</v>
      </c>
      <c r="D890" t="s">
        <v>19</v>
      </c>
      <c r="E890">
        <v>10</v>
      </c>
      <c r="F890">
        <v>21.97</v>
      </c>
      <c r="H890" t="s">
        <v>1446</v>
      </c>
      <c r="I890" t="s">
        <v>21</v>
      </c>
      <c r="J890">
        <v>6</v>
      </c>
      <c r="K890" t="s">
        <v>1431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 t="s">
        <v>4493</v>
      </c>
    </row>
    <row r="891" spans="1:24" hidden="1" x14ac:dyDescent="0.15">
      <c r="A891" t="s">
        <v>1665</v>
      </c>
      <c r="C891" t="s">
        <v>18</v>
      </c>
      <c r="D891" t="s">
        <v>19</v>
      </c>
      <c r="E891">
        <v>12</v>
      </c>
      <c r="F891">
        <v>66</v>
      </c>
      <c r="H891" t="s">
        <v>1446</v>
      </c>
      <c r="I891" t="s">
        <v>21</v>
      </c>
      <c r="J891">
        <v>6</v>
      </c>
      <c r="K891" t="s">
        <v>1431</v>
      </c>
      <c r="L891">
        <v>2</v>
      </c>
      <c r="M891">
        <v>4</v>
      </c>
      <c r="N891">
        <v>3</v>
      </c>
      <c r="O891">
        <v>5</v>
      </c>
      <c r="P891">
        <v>10</v>
      </c>
      <c r="Q891">
        <v>5</v>
      </c>
      <c r="R891">
        <v>2</v>
      </c>
      <c r="S891">
        <v>10</v>
      </c>
      <c r="T891">
        <v>4</v>
      </c>
      <c r="U891">
        <v>6</v>
      </c>
      <c r="V891">
        <v>2</v>
      </c>
      <c r="W891">
        <v>1</v>
      </c>
      <c r="X891" t="s">
        <v>4493</v>
      </c>
    </row>
    <row r="892" spans="1:24" hidden="1" x14ac:dyDescent="0.15">
      <c r="A892" t="s">
        <v>1666</v>
      </c>
      <c r="C892" t="s">
        <v>18</v>
      </c>
      <c r="D892" t="s">
        <v>19</v>
      </c>
      <c r="E892">
        <v>6</v>
      </c>
      <c r="F892">
        <v>21.98</v>
      </c>
      <c r="H892" t="s">
        <v>1446</v>
      </c>
      <c r="I892" t="s">
        <v>21</v>
      </c>
      <c r="J892">
        <v>6</v>
      </c>
      <c r="K892" t="s">
        <v>1431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 t="s">
        <v>4493</v>
      </c>
    </row>
    <row r="893" spans="1:24" hidden="1" x14ac:dyDescent="0.15">
      <c r="A893" t="s">
        <v>1667</v>
      </c>
      <c r="C893" t="s">
        <v>18</v>
      </c>
      <c r="D893" t="s">
        <v>19</v>
      </c>
      <c r="E893">
        <v>4</v>
      </c>
      <c r="F893">
        <v>54.61</v>
      </c>
      <c r="H893" t="s">
        <v>1446</v>
      </c>
      <c r="I893" t="s">
        <v>21</v>
      </c>
      <c r="J893">
        <v>6</v>
      </c>
      <c r="K893" t="s">
        <v>1431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 t="s">
        <v>4493</v>
      </c>
    </row>
    <row r="894" spans="1:24" hidden="1" x14ac:dyDescent="0.15">
      <c r="A894" t="s">
        <v>1668</v>
      </c>
      <c r="C894" t="s">
        <v>18</v>
      </c>
      <c r="D894" t="s">
        <v>19</v>
      </c>
      <c r="E894">
        <v>14</v>
      </c>
      <c r="F894">
        <v>76</v>
      </c>
      <c r="H894" t="s">
        <v>1446</v>
      </c>
      <c r="I894" t="s">
        <v>21</v>
      </c>
      <c r="J894">
        <v>6</v>
      </c>
      <c r="K894" t="s">
        <v>1431</v>
      </c>
      <c r="L894">
        <v>2</v>
      </c>
      <c r="M894">
        <v>4</v>
      </c>
      <c r="N894">
        <v>3</v>
      </c>
      <c r="O894">
        <v>5</v>
      </c>
      <c r="P894">
        <v>10</v>
      </c>
      <c r="Q894">
        <v>5</v>
      </c>
      <c r="R894">
        <v>2</v>
      </c>
      <c r="S894">
        <v>10</v>
      </c>
      <c r="T894">
        <v>4</v>
      </c>
      <c r="U894">
        <v>6</v>
      </c>
      <c r="V894">
        <v>2</v>
      </c>
      <c r="W894">
        <v>1</v>
      </c>
      <c r="X894" t="s">
        <v>4493</v>
      </c>
    </row>
    <row r="895" spans="1:24" hidden="1" x14ac:dyDescent="0.15">
      <c r="A895" t="s">
        <v>1669</v>
      </c>
      <c r="C895" t="s">
        <v>18</v>
      </c>
      <c r="D895" t="s">
        <v>19</v>
      </c>
      <c r="E895">
        <v>6</v>
      </c>
      <c r="F895">
        <v>86.99</v>
      </c>
      <c r="H895" t="s">
        <v>1446</v>
      </c>
      <c r="I895" t="s">
        <v>21</v>
      </c>
      <c r="J895">
        <v>6</v>
      </c>
      <c r="K895" t="s">
        <v>1431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 t="s">
        <v>4493</v>
      </c>
    </row>
    <row r="896" spans="1:24" hidden="1" x14ac:dyDescent="0.15">
      <c r="A896" t="s">
        <v>1670</v>
      </c>
      <c r="C896" t="s">
        <v>18</v>
      </c>
      <c r="D896" t="s">
        <v>19</v>
      </c>
      <c r="E896">
        <v>7</v>
      </c>
      <c r="F896">
        <v>2065.06</v>
      </c>
      <c r="H896" t="s">
        <v>1446</v>
      </c>
      <c r="I896" t="s">
        <v>21</v>
      </c>
      <c r="J896">
        <v>6</v>
      </c>
      <c r="K896" t="s">
        <v>1431</v>
      </c>
      <c r="L896">
        <v>4</v>
      </c>
      <c r="M896">
        <v>6</v>
      </c>
      <c r="N896">
        <v>1</v>
      </c>
      <c r="O896">
        <v>7</v>
      </c>
      <c r="P896">
        <v>4</v>
      </c>
      <c r="Q896">
        <v>5</v>
      </c>
      <c r="R896">
        <v>2</v>
      </c>
      <c r="S896">
        <v>6</v>
      </c>
      <c r="T896">
        <v>2</v>
      </c>
      <c r="U896">
        <v>4</v>
      </c>
      <c r="V896">
        <v>2</v>
      </c>
      <c r="W896">
        <v>1</v>
      </c>
      <c r="X896" t="s">
        <v>4493</v>
      </c>
    </row>
    <row r="897" spans="1:24" hidden="1" x14ac:dyDescent="0.15">
      <c r="A897" t="s">
        <v>1671</v>
      </c>
      <c r="C897" t="s">
        <v>18</v>
      </c>
      <c r="D897" t="s">
        <v>19</v>
      </c>
      <c r="E897">
        <v>4</v>
      </c>
      <c r="F897">
        <v>6944.34</v>
      </c>
      <c r="H897" t="s">
        <v>1517</v>
      </c>
      <c r="I897" t="s">
        <v>21</v>
      </c>
      <c r="J897">
        <v>6</v>
      </c>
      <c r="K897" t="s">
        <v>1431</v>
      </c>
      <c r="L897">
        <v>5</v>
      </c>
      <c r="M897">
        <v>2</v>
      </c>
      <c r="N897">
        <v>1</v>
      </c>
      <c r="O897">
        <v>3</v>
      </c>
      <c r="P897">
        <v>2</v>
      </c>
      <c r="Q897">
        <v>3</v>
      </c>
      <c r="R897">
        <v>2</v>
      </c>
      <c r="S897">
        <v>1</v>
      </c>
      <c r="T897">
        <v>2</v>
      </c>
      <c r="U897">
        <v>0</v>
      </c>
      <c r="V897">
        <v>2</v>
      </c>
      <c r="W897">
        <v>0</v>
      </c>
      <c r="X897" t="s">
        <v>4494</v>
      </c>
    </row>
    <row r="898" spans="1:24" hidden="1" x14ac:dyDescent="0.15">
      <c r="A898" t="s">
        <v>1672</v>
      </c>
      <c r="C898" t="s">
        <v>18</v>
      </c>
      <c r="D898" t="s">
        <v>19</v>
      </c>
      <c r="E898">
        <v>77</v>
      </c>
      <c r="F898">
        <v>1749.16</v>
      </c>
      <c r="H898" t="s">
        <v>603</v>
      </c>
      <c r="I898" t="s">
        <v>21</v>
      </c>
      <c r="J898">
        <v>6</v>
      </c>
      <c r="K898" t="s">
        <v>1431</v>
      </c>
      <c r="L898">
        <v>24</v>
      </c>
      <c r="M898">
        <v>4</v>
      </c>
      <c r="N898">
        <v>16</v>
      </c>
      <c r="O898">
        <v>16</v>
      </c>
      <c r="P898">
        <v>12</v>
      </c>
      <c r="Q898">
        <v>48</v>
      </c>
      <c r="R898">
        <v>20</v>
      </c>
      <c r="S898">
        <v>0</v>
      </c>
      <c r="T898">
        <v>12</v>
      </c>
      <c r="U898">
        <v>20</v>
      </c>
      <c r="V898">
        <v>16</v>
      </c>
      <c r="W898">
        <v>0</v>
      </c>
      <c r="X898" t="s">
        <v>4495</v>
      </c>
    </row>
    <row r="899" spans="1:24" hidden="1" x14ac:dyDescent="0.15">
      <c r="A899" t="s">
        <v>1673</v>
      </c>
      <c r="C899" t="s">
        <v>18</v>
      </c>
      <c r="D899" t="s">
        <v>19</v>
      </c>
      <c r="E899">
        <v>30</v>
      </c>
      <c r="F899">
        <v>1737.13</v>
      </c>
      <c r="H899" t="s">
        <v>603</v>
      </c>
      <c r="I899" t="s">
        <v>21</v>
      </c>
      <c r="J899">
        <v>6</v>
      </c>
      <c r="K899" t="s">
        <v>1431</v>
      </c>
      <c r="L899">
        <v>20</v>
      </c>
      <c r="M899">
        <v>36</v>
      </c>
      <c r="N899">
        <v>0</v>
      </c>
      <c r="O899">
        <v>4</v>
      </c>
      <c r="P899">
        <v>12</v>
      </c>
      <c r="Q899">
        <v>4</v>
      </c>
      <c r="R899">
        <v>4</v>
      </c>
      <c r="S899">
        <v>12</v>
      </c>
      <c r="T899">
        <v>4</v>
      </c>
      <c r="U899">
        <v>4</v>
      </c>
      <c r="V899">
        <v>24</v>
      </c>
      <c r="W899">
        <v>8</v>
      </c>
      <c r="X899" t="s">
        <v>4496</v>
      </c>
    </row>
    <row r="900" spans="1:24" hidden="1" x14ac:dyDescent="0.15">
      <c r="A900" t="s">
        <v>1674</v>
      </c>
      <c r="C900" t="s">
        <v>18</v>
      </c>
      <c r="D900" t="s">
        <v>19</v>
      </c>
      <c r="E900">
        <v>2</v>
      </c>
      <c r="F900">
        <v>12034.6</v>
      </c>
      <c r="H900" t="s">
        <v>1517</v>
      </c>
      <c r="I900" t="s">
        <v>21</v>
      </c>
      <c r="J900">
        <v>6</v>
      </c>
      <c r="K900" t="s">
        <v>1431</v>
      </c>
      <c r="L900">
        <v>4</v>
      </c>
      <c r="M900">
        <v>0</v>
      </c>
      <c r="N900">
        <v>1</v>
      </c>
      <c r="O900">
        <v>2</v>
      </c>
      <c r="P900">
        <v>1</v>
      </c>
      <c r="Q900">
        <v>4</v>
      </c>
      <c r="R900">
        <v>2</v>
      </c>
      <c r="S900">
        <v>1</v>
      </c>
      <c r="T900">
        <v>0</v>
      </c>
      <c r="U900">
        <v>2</v>
      </c>
      <c r="V900">
        <v>1</v>
      </c>
      <c r="W900">
        <v>1</v>
      </c>
      <c r="X900" t="s">
        <v>4496</v>
      </c>
    </row>
    <row r="901" spans="1:24" hidden="1" x14ac:dyDescent="0.15">
      <c r="A901" t="s">
        <v>1675</v>
      </c>
      <c r="C901" t="s">
        <v>18</v>
      </c>
      <c r="D901" t="s">
        <v>19</v>
      </c>
      <c r="E901">
        <v>3</v>
      </c>
      <c r="F901">
        <v>12191.59</v>
      </c>
      <c r="H901" t="s">
        <v>1517</v>
      </c>
      <c r="I901" t="s">
        <v>21</v>
      </c>
      <c r="J901">
        <v>6</v>
      </c>
      <c r="K901" t="s">
        <v>1431</v>
      </c>
      <c r="L901">
        <v>0</v>
      </c>
      <c r="M901">
        <v>5</v>
      </c>
      <c r="N901">
        <v>0</v>
      </c>
      <c r="O901">
        <v>0</v>
      </c>
      <c r="P901">
        <v>0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2</v>
      </c>
      <c r="W901">
        <v>0</v>
      </c>
      <c r="X901" t="s">
        <v>4496</v>
      </c>
    </row>
    <row r="902" spans="1:24" hidden="1" x14ac:dyDescent="0.15">
      <c r="A902" t="s">
        <v>1676</v>
      </c>
      <c r="B902" t="s">
        <v>1677</v>
      </c>
      <c r="C902" t="s">
        <v>18</v>
      </c>
      <c r="D902" t="s">
        <v>19</v>
      </c>
      <c r="E902">
        <v>6</v>
      </c>
      <c r="F902">
        <v>11103.61</v>
      </c>
      <c r="H902" t="s">
        <v>1517</v>
      </c>
      <c r="I902" t="s">
        <v>21</v>
      </c>
      <c r="J902">
        <v>6</v>
      </c>
      <c r="K902" t="s">
        <v>1431</v>
      </c>
      <c r="L902">
        <v>2</v>
      </c>
      <c r="M902">
        <v>3</v>
      </c>
      <c r="N902">
        <v>2</v>
      </c>
      <c r="O902">
        <v>0</v>
      </c>
      <c r="P902">
        <v>3</v>
      </c>
      <c r="Q902">
        <v>5</v>
      </c>
      <c r="R902">
        <v>1</v>
      </c>
      <c r="S902">
        <v>2</v>
      </c>
      <c r="T902">
        <v>1</v>
      </c>
      <c r="U902">
        <v>3</v>
      </c>
      <c r="V902">
        <v>5</v>
      </c>
      <c r="W902">
        <v>1</v>
      </c>
      <c r="X902" t="s">
        <v>4496</v>
      </c>
    </row>
    <row r="903" spans="1:24" hidden="1" x14ac:dyDescent="0.15">
      <c r="A903" t="s">
        <v>1678</v>
      </c>
      <c r="B903" t="s">
        <v>1679</v>
      </c>
      <c r="C903" t="s">
        <v>18</v>
      </c>
      <c r="D903" t="s">
        <v>19</v>
      </c>
      <c r="E903">
        <v>13</v>
      </c>
      <c r="F903">
        <v>19200</v>
      </c>
      <c r="H903" t="s">
        <v>1680</v>
      </c>
      <c r="I903" t="s">
        <v>21</v>
      </c>
      <c r="J903">
        <v>6</v>
      </c>
      <c r="K903" t="s">
        <v>1431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4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 t="s">
        <v>242</v>
      </c>
    </row>
    <row r="904" spans="1:24" hidden="1" x14ac:dyDescent="0.15">
      <c r="A904" t="s">
        <v>1681</v>
      </c>
      <c r="B904" t="s">
        <v>1679</v>
      </c>
      <c r="C904" t="s">
        <v>18</v>
      </c>
      <c r="D904" t="s">
        <v>19</v>
      </c>
      <c r="E904">
        <v>16</v>
      </c>
      <c r="F904">
        <v>16800</v>
      </c>
      <c r="H904" t="s">
        <v>1680</v>
      </c>
      <c r="I904" t="s">
        <v>21</v>
      </c>
      <c r="J904">
        <v>6</v>
      </c>
      <c r="K904" t="s">
        <v>1431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t="s">
        <v>242</v>
      </c>
    </row>
    <row r="905" spans="1:24" hidden="1" x14ac:dyDescent="0.15">
      <c r="A905" t="s">
        <v>1682</v>
      </c>
      <c r="B905" t="s">
        <v>1679</v>
      </c>
      <c r="C905" t="s">
        <v>18</v>
      </c>
      <c r="D905" t="s">
        <v>19</v>
      </c>
      <c r="E905">
        <v>19</v>
      </c>
      <c r="F905">
        <v>16800</v>
      </c>
      <c r="H905" t="s">
        <v>1680</v>
      </c>
      <c r="I905" t="s">
        <v>21</v>
      </c>
      <c r="J905">
        <v>6</v>
      </c>
      <c r="K905" t="s">
        <v>1431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 t="s">
        <v>4497</v>
      </c>
    </row>
    <row r="906" spans="1:24" hidden="1" x14ac:dyDescent="0.15">
      <c r="A906" t="s">
        <v>1683</v>
      </c>
      <c r="B906" t="s">
        <v>1684</v>
      </c>
      <c r="C906" t="s">
        <v>18</v>
      </c>
      <c r="D906" t="s">
        <v>19</v>
      </c>
      <c r="E906">
        <v>5</v>
      </c>
      <c r="F906">
        <v>6828</v>
      </c>
      <c r="I906" t="s">
        <v>21</v>
      </c>
      <c r="J906">
        <v>6</v>
      </c>
      <c r="K906" t="s">
        <v>1431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4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 t="s">
        <v>242</v>
      </c>
    </row>
    <row r="907" spans="1:24" hidden="1" x14ac:dyDescent="0.15">
      <c r="A907" t="s">
        <v>1685</v>
      </c>
      <c r="B907" t="s">
        <v>1686</v>
      </c>
      <c r="C907" t="s">
        <v>18</v>
      </c>
      <c r="D907" t="s">
        <v>19</v>
      </c>
      <c r="E907">
        <v>4</v>
      </c>
      <c r="F907">
        <v>2476</v>
      </c>
      <c r="I907" t="s">
        <v>21</v>
      </c>
      <c r="J907">
        <v>6</v>
      </c>
      <c r="K907" t="s">
        <v>1431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4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 t="s">
        <v>242</v>
      </c>
    </row>
    <row r="908" spans="1:24" hidden="1" x14ac:dyDescent="0.15">
      <c r="A908" t="s">
        <v>1687</v>
      </c>
      <c r="B908" t="s">
        <v>1679</v>
      </c>
      <c r="C908" t="s">
        <v>18</v>
      </c>
      <c r="D908" t="s">
        <v>19</v>
      </c>
      <c r="E908">
        <v>8</v>
      </c>
      <c r="F908">
        <v>30200</v>
      </c>
      <c r="H908" t="s">
        <v>1688</v>
      </c>
      <c r="I908" t="s">
        <v>21</v>
      </c>
      <c r="J908">
        <v>6</v>
      </c>
      <c r="K908" t="s">
        <v>1431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2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 t="s">
        <v>242</v>
      </c>
    </row>
    <row r="909" spans="1:24" hidden="1" x14ac:dyDescent="0.15">
      <c r="A909" t="s">
        <v>1689</v>
      </c>
      <c r="B909" t="s">
        <v>1679</v>
      </c>
      <c r="C909" t="s">
        <v>18</v>
      </c>
      <c r="D909" t="s">
        <v>19</v>
      </c>
      <c r="E909">
        <v>7</v>
      </c>
      <c r="F909">
        <v>27300</v>
      </c>
      <c r="H909" t="s">
        <v>1688</v>
      </c>
      <c r="I909" t="s">
        <v>21</v>
      </c>
      <c r="J909">
        <v>6</v>
      </c>
      <c r="K909" t="s">
        <v>1431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 t="s">
        <v>242</v>
      </c>
    </row>
    <row r="910" spans="1:24" hidden="1" x14ac:dyDescent="0.15">
      <c r="A910" t="s">
        <v>1690</v>
      </c>
      <c r="B910" t="s">
        <v>1679</v>
      </c>
      <c r="C910" t="s">
        <v>18</v>
      </c>
      <c r="D910" t="s">
        <v>19</v>
      </c>
      <c r="E910">
        <v>4</v>
      </c>
      <c r="F910">
        <v>27300</v>
      </c>
      <c r="H910" t="s">
        <v>1688</v>
      </c>
      <c r="I910" t="s">
        <v>21</v>
      </c>
      <c r="J910">
        <v>6</v>
      </c>
      <c r="K910" t="s">
        <v>1431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6</v>
      </c>
      <c r="R910">
        <v>0</v>
      </c>
      <c r="S910">
        <v>0</v>
      </c>
      <c r="T910">
        <v>0</v>
      </c>
      <c r="U910">
        <v>1</v>
      </c>
      <c r="V910">
        <v>0</v>
      </c>
      <c r="W910">
        <v>0</v>
      </c>
      <c r="X910" t="s">
        <v>242</v>
      </c>
    </row>
    <row r="911" spans="1:24" hidden="1" x14ac:dyDescent="0.15">
      <c r="A911" t="s">
        <v>1691</v>
      </c>
      <c r="B911" t="s">
        <v>1684</v>
      </c>
      <c r="C911" t="s">
        <v>18</v>
      </c>
      <c r="D911" t="s">
        <v>19</v>
      </c>
      <c r="E911">
        <v>4</v>
      </c>
      <c r="F911">
        <v>9743.3799999999992</v>
      </c>
      <c r="I911" t="s">
        <v>21</v>
      </c>
      <c r="J911">
        <v>6</v>
      </c>
      <c r="K911" t="s">
        <v>1431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8</v>
      </c>
      <c r="R911">
        <v>0</v>
      </c>
      <c r="S911">
        <v>0</v>
      </c>
      <c r="T911">
        <v>0</v>
      </c>
      <c r="U911">
        <v>1</v>
      </c>
      <c r="V911">
        <v>0</v>
      </c>
      <c r="W911">
        <v>0</v>
      </c>
      <c r="X911" t="s">
        <v>242</v>
      </c>
    </row>
    <row r="912" spans="1:24" hidden="1" x14ac:dyDescent="0.15">
      <c r="A912" t="s">
        <v>1692</v>
      </c>
      <c r="B912" t="s">
        <v>1686</v>
      </c>
      <c r="C912" t="s">
        <v>18</v>
      </c>
      <c r="D912" t="s">
        <v>19</v>
      </c>
      <c r="E912">
        <v>3</v>
      </c>
      <c r="F912">
        <v>4425.45</v>
      </c>
      <c r="I912" t="s">
        <v>21</v>
      </c>
      <c r="J912">
        <v>6</v>
      </c>
      <c r="K912" t="s">
        <v>1431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8</v>
      </c>
      <c r="R912">
        <v>0</v>
      </c>
      <c r="S912">
        <v>0</v>
      </c>
      <c r="T912">
        <v>0</v>
      </c>
      <c r="U912">
        <v>1</v>
      </c>
      <c r="V912">
        <v>0</v>
      </c>
      <c r="W912">
        <v>0</v>
      </c>
      <c r="X912" t="s">
        <v>242</v>
      </c>
    </row>
    <row r="913" spans="1:24" hidden="1" x14ac:dyDescent="0.15">
      <c r="A913" t="s">
        <v>1693</v>
      </c>
      <c r="B913" t="s">
        <v>1694</v>
      </c>
      <c r="C913" t="s">
        <v>18</v>
      </c>
      <c r="D913" t="s">
        <v>19</v>
      </c>
      <c r="E913">
        <v>9</v>
      </c>
      <c r="F913">
        <v>4172.99</v>
      </c>
      <c r="I913" t="s">
        <v>21</v>
      </c>
      <c r="J913">
        <v>6</v>
      </c>
      <c r="K913" t="s">
        <v>1431</v>
      </c>
      <c r="L913">
        <v>7</v>
      </c>
      <c r="M913">
        <v>2</v>
      </c>
      <c r="N913">
        <v>5</v>
      </c>
      <c r="O913">
        <v>6</v>
      </c>
      <c r="P913">
        <v>2</v>
      </c>
      <c r="Q913">
        <v>2</v>
      </c>
      <c r="R913">
        <v>7</v>
      </c>
      <c r="S913">
        <v>6</v>
      </c>
      <c r="T913">
        <v>5</v>
      </c>
      <c r="U913">
        <v>11</v>
      </c>
      <c r="V913">
        <v>3</v>
      </c>
      <c r="W913">
        <v>4</v>
      </c>
      <c r="X913" t="s">
        <v>242</v>
      </c>
    </row>
    <row r="914" spans="1:24" hidden="1" x14ac:dyDescent="0.15">
      <c r="A914" t="s">
        <v>1695</v>
      </c>
      <c r="B914" t="s">
        <v>1696</v>
      </c>
      <c r="C914" t="s">
        <v>18</v>
      </c>
      <c r="D914" t="s">
        <v>19</v>
      </c>
      <c r="E914">
        <v>11</v>
      </c>
      <c r="F914">
        <v>29600</v>
      </c>
      <c r="H914" t="s">
        <v>1688</v>
      </c>
      <c r="I914" t="s">
        <v>21</v>
      </c>
      <c r="J914">
        <v>6</v>
      </c>
      <c r="K914" t="s">
        <v>1431</v>
      </c>
      <c r="L914">
        <v>5</v>
      </c>
      <c r="M914">
        <v>2</v>
      </c>
      <c r="N914">
        <v>3</v>
      </c>
      <c r="O914">
        <v>4</v>
      </c>
      <c r="P914">
        <v>2</v>
      </c>
      <c r="Q914">
        <v>0</v>
      </c>
      <c r="R914">
        <v>4</v>
      </c>
      <c r="S914">
        <v>4</v>
      </c>
      <c r="T914">
        <v>5</v>
      </c>
      <c r="U914">
        <v>2</v>
      </c>
      <c r="V914">
        <v>3</v>
      </c>
      <c r="W914">
        <v>2</v>
      </c>
      <c r="X914" t="s">
        <v>242</v>
      </c>
    </row>
    <row r="915" spans="1:24" hidden="1" x14ac:dyDescent="0.15">
      <c r="A915" t="s">
        <v>1697</v>
      </c>
      <c r="B915" t="s">
        <v>1696</v>
      </c>
      <c r="C915" t="s">
        <v>18</v>
      </c>
      <c r="D915" t="s">
        <v>19</v>
      </c>
      <c r="E915">
        <v>14</v>
      </c>
      <c r="F915">
        <v>26800</v>
      </c>
      <c r="H915" t="s">
        <v>1688</v>
      </c>
      <c r="I915" t="s">
        <v>21</v>
      </c>
      <c r="J915">
        <v>6</v>
      </c>
      <c r="K915" t="s">
        <v>1431</v>
      </c>
      <c r="L915">
        <v>1</v>
      </c>
      <c r="M915">
        <v>0</v>
      </c>
      <c r="N915">
        <v>2</v>
      </c>
      <c r="O915">
        <v>2</v>
      </c>
      <c r="P915">
        <v>0</v>
      </c>
      <c r="Q915">
        <v>2</v>
      </c>
      <c r="R915">
        <v>1</v>
      </c>
      <c r="S915">
        <v>2</v>
      </c>
      <c r="T915">
        <v>0</v>
      </c>
      <c r="U915">
        <v>4</v>
      </c>
      <c r="V915">
        <v>0</v>
      </c>
      <c r="W915">
        <v>0</v>
      </c>
      <c r="X915" t="s">
        <v>242</v>
      </c>
    </row>
    <row r="916" spans="1:24" hidden="1" x14ac:dyDescent="0.15">
      <c r="A916" t="s">
        <v>1698</v>
      </c>
      <c r="B916" t="s">
        <v>1696</v>
      </c>
      <c r="C916" t="s">
        <v>18</v>
      </c>
      <c r="D916" t="s">
        <v>19</v>
      </c>
      <c r="E916">
        <v>4</v>
      </c>
      <c r="F916">
        <v>26800</v>
      </c>
      <c r="H916" t="s">
        <v>1688</v>
      </c>
      <c r="I916" t="s">
        <v>21</v>
      </c>
      <c r="J916">
        <v>6</v>
      </c>
      <c r="K916" t="s">
        <v>1431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2</v>
      </c>
      <c r="S916">
        <v>0</v>
      </c>
      <c r="T916">
        <v>0</v>
      </c>
      <c r="U916">
        <v>4</v>
      </c>
      <c r="V916">
        <v>0</v>
      </c>
      <c r="W916">
        <v>2</v>
      </c>
      <c r="X916" t="s">
        <v>242</v>
      </c>
    </row>
    <row r="917" spans="1:24" hidden="1" x14ac:dyDescent="0.15">
      <c r="A917" t="s">
        <v>1699</v>
      </c>
      <c r="B917" t="s">
        <v>1684</v>
      </c>
      <c r="C917" t="s">
        <v>18</v>
      </c>
      <c r="D917" t="s">
        <v>19</v>
      </c>
      <c r="E917">
        <v>5</v>
      </c>
      <c r="F917">
        <v>9128.34</v>
      </c>
      <c r="I917" t="s">
        <v>21</v>
      </c>
      <c r="J917">
        <v>6</v>
      </c>
      <c r="K917" t="s">
        <v>1431</v>
      </c>
      <c r="L917">
        <v>1</v>
      </c>
      <c r="M917">
        <v>0</v>
      </c>
      <c r="N917">
        <v>2</v>
      </c>
      <c r="O917">
        <v>3</v>
      </c>
      <c r="P917">
        <v>0</v>
      </c>
      <c r="Q917">
        <v>0</v>
      </c>
      <c r="R917">
        <v>1</v>
      </c>
      <c r="S917">
        <v>1</v>
      </c>
      <c r="T917">
        <v>2</v>
      </c>
      <c r="U917">
        <v>3</v>
      </c>
      <c r="V917">
        <v>2</v>
      </c>
      <c r="W917">
        <v>1</v>
      </c>
      <c r="X917" t="s">
        <v>242</v>
      </c>
    </row>
    <row r="918" spans="1:24" hidden="1" x14ac:dyDescent="0.15">
      <c r="A918" t="s">
        <v>1700</v>
      </c>
      <c r="B918" t="s">
        <v>1684</v>
      </c>
      <c r="C918" t="s">
        <v>18</v>
      </c>
      <c r="D918" t="s">
        <v>19</v>
      </c>
      <c r="E918">
        <v>6</v>
      </c>
      <c r="F918">
        <v>9109.69</v>
      </c>
      <c r="I918" t="s">
        <v>21</v>
      </c>
      <c r="J918">
        <v>6</v>
      </c>
      <c r="K918" t="s">
        <v>1431</v>
      </c>
      <c r="L918">
        <v>2</v>
      </c>
      <c r="M918">
        <v>1</v>
      </c>
      <c r="N918">
        <v>1</v>
      </c>
      <c r="O918">
        <v>0</v>
      </c>
      <c r="P918">
        <v>1</v>
      </c>
      <c r="Q918">
        <v>1</v>
      </c>
      <c r="R918">
        <v>2</v>
      </c>
      <c r="S918">
        <v>2</v>
      </c>
      <c r="T918">
        <v>1</v>
      </c>
      <c r="U918">
        <v>2</v>
      </c>
      <c r="V918">
        <v>0</v>
      </c>
      <c r="W918">
        <v>1</v>
      </c>
      <c r="X918" t="s">
        <v>242</v>
      </c>
    </row>
    <row r="919" spans="1:24" hidden="1" x14ac:dyDescent="0.15">
      <c r="A919" t="s">
        <v>1701</v>
      </c>
      <c r="B919" t="s">
        <v>1686</v>
      </c>
      <c r="C919" t="s">
        <v>18</v>
      </c>
      <c r="D919" t="s">
        <v>19</v>
      </c>
      <c r="E919">
        <v>5</v>
      </c>
      <c r="F919">
        <v>2320</v>
      </c>
      <c r="I919" t="s">
        <v>21</v>
      </c>
      <c r="J919">
        <v>6</v>
      </c>
      <c r="K919" t="s">
        <v>1431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 t="s">
        <v>242</v>
      </c>
    </row>
    <row r="920" spans="1:24" hidden="1" x14ac:dyDescent="0.15">
      <c r="A920" t="s">
        <v>1702</v>
      </c>
      <c r="B920" t="s">
        <v>1679</v>
      </c>
      <c r="C920" t="s">
        <v>18</v>
      </c>
      <c r="D920" t="s">
        <v>19</v>
      </c>
      <c r="E920">
        <v>10</v>
      </c>
      <c r="F920">
        <v>18000</v>
      </c>
      <c r="H920" t="s">
        <v>1680</v>
      </c>
      <c r="I920" t="s">
        <v>21</v>
      </c>
      <c r="J920">
        <v>6</v>
      </c>
      <c r="K920" t="s">
        <v>1431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 t="s">
        <v>242</v>
      </c>
    </row>
    <row r="921" spans="1:24" hidden="1" x14ac:dyDescent="0.15">
      <c r="A921" t="s">
        <v>1703</v>
      </c>
      <c r="B921" t="s">
        <v>1679</v>
      </c>
      <c r="C921" t="s">
        <v>18</v>
      </c>
      <c r="D921" t="s">
        <v>19</v>
      </c>
      <c r="E921">
        <v>20</v>
      </c>
      <c r="F921">
        <v>16000</v>
      </c>
      <c r="H921" t="s">
        <v>1680</v>
      </c>
      <c r="I921" t="s">
        <v>21</v>
      </c>
      <c r="J921">
        <v>6</v>
      </c>
      <c r="K921" t="s">
        <v>1431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 t="s">
        <v>4496</v>
      </c>
    </row>
    <row r="922" spans="1:24" hidden="1" x14ac:dyDescent="0.15">
      <c r="A922" t="s">
        <v>1704</v>
      </c>
      <c r="B922" t="s">
        <v>1679</v>
      </c>
      <c r="C922" t="s">
        <v>18</v>
      </c>
      <c r="D922" t="s">
        <v>19</v>
      </c>
      <c r="E922">
        <v>18</v>
      </c>
      <c r="F922">
        <v>16000</v>
      </c>
      <c r="H922" t="s">
        <v>1680</v>
      </c>
      <c r="I922" t="s">
        <v>21</v>
      </c>
      <c r="J922">
        <v>6</v>
      </c>
      <c r="K922" t="s">
        <v>1431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 t="s">
        <v>242</v>
      </c>
    </row>
    <row r="923" spans="1:24" hidden="1" x14ac:dyDescent="0.15">
      <c r="A923" t="s">
        <v>1705</v>
      </c>
      <c r="B923" t="s">
        <v>1684</v>
      </c>
      <c r="C923" t="s">
        <v>18</v>
      </c>
      <c r="D923" t="s">
        <v>19</v>
      </c>
      <c r="E923">
        <v>5</v>
      </c>
      <c r="F923">
        <v>5431</v>
      </c>
      <c r="I923" t="s">
        <v>21</v>
      </c>
      <c r="J923">
        <v>6</v>
      </c>
      <c r="K923" t="s">
        <v>1431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 t="s">
        <v>242</v>
      </c>
    </row>
    <row r="924" spans="1:24" hidden="1" x14ac:dyDescent="0.15">
      <c r="A924" t="s">
        <v>1706</v>
      </c>
      <c r="B924" t="s">
        <v>1684</v>
      </c>
      <c r="C924" t="s">
        <v>18</v>
      </c>
      <c r="D924" t="s">
        <v>19</v>
      </c>
      <c r="E924">
        <v>5</v>
      </c>
      <c r="F924">
        <v>5431</v>
      </c>
      <c r="I924" t="s">
        <v>21</v>
      </c>
      <c r="J924">
        <v>6</v>
      </c>
      <c r="K924" t="s">
        <v>1431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 t="s">
        <v>242</v>
      </c>
    </row>
    <row r="925" spans="1:24" hidden="1" x14ac:dyDescent="0.15">
      <c r="A925" t="s">
        <v>1707</v>
      </c>
      <c r="B925" t="s">
        <v>1708</v>
      </c>
      <c r="C925" t="s">
        <v>18</v>
      </c>
      <c r="D925" t="s">
        <v>19</v>
      </c>
      <c r="E925">
        <v>5</v>
      </c>
      <c r="F925">
        <v>2955.11</v>
      </c>
      <c r="I925" t="s">
        <v>21</v>
      </c>
      <c r="J925">
        <v>6</v>
      </c>
      <c r="K925" t="s">
        <v>1431</v>
      </c>
      <c r="L925">
        <v>2</v>
      </c>
      <c r="M925">
        <v>0</v>
      </c>
      <c r="N925">
        <v>1</v>
      </c>
      <c r="O925">
        <v>1</v>
      </c>
      <c r="P925">
        <v>1</v>
      </c>
      <c r="Q925">
        <v>1</v>
      </c>
      <c r="R925">
        <v>8</v>
      </c>
      <c r="S925">
        <v>1</v>
      </c>
      <c r="T925">
        <v>2</v>
      </c>
      <c r="U925">
        <v>2</v>
      </c>
      <c r="V925">
        <v>1</v>
      </c>
      <c r="W925">
        <v>1</v>
      </c>
      <c r="X925" t="s">
        <v>242</v>
      </c>
    </row>
    <row r="926" spans="1:24" hidden="1" x14ac:dyDescent="0.15">
      <c r="A926" t="s">
        <v>1709</v>
      </c>
      <c r="B926" t="s">
        <v>1679</v>
      </c>
      <c r="C926" t="s">
        <v>18</v>
      </c>
      <c r="D926" t="s">
        <v>19</v>
      </c>
      <c r="E926">
        <v>10</v>
      </c>
      <c r="F926">
        <v>27562.5</v>
      </c>
      <c r="H926" t="s">
        <v>1688</v>
      </c>
      <c r="I926" t="s">
        <v>21</v>
      </c>
      <c r="J926">
        <v>6</v>
      </c>
      <c r="K926" t="s">
        <v>1431</v>
      </c>
      <c r="L926">
        <v>2</v>
      </c>
      <c r="M926">
        <v>0</v>
      </c>
      <c r="N926">
        <v>1</v>
      </c>
      <c r="O926">
        <v>1</v>
      </c>
      <c r="P926">
        <v>0</v>
      </c>
      <c r="Q926">
        <v>0</v>
      </c>
      <c r="R926">
        <v>2</v>
      </c>
      <c r="S926">
        <v>1</v>
      </c>
      <c r="T926">
        <v>2</v>
      </c>
      <c r="U926">
        <v>1</v>
      </c>
      <c r="V926">
        <v>0</v>
      </c>
      <c r="W926">
        <v>0</v>
      </c>
      <c r="X926" t="s">
        <v>242</v>
      </c>
    </row>
    <row r="927" spans="1:24" hidden="1" x14ac:dyDescent="0.15">
      <c r="A927" t="s">
        <v>1710</v>
      </c>
      <c r="B927" t="s">
        <v>1679</v>
      </c>
      <c r="C927" t="s">
        <v>18</v>
      </c>
      <c r="D927" t="s">
        <v>19</v>
      </c>
      <c r="E927">
        <v>7</v>
      </c>
      <c r="F927">
        <v>24800</v>
      </c>
      <c r="H927" t="s">
        <v>1688</v>
      </c>
      <c r="I927" t="s">
        <v>21</v>
      </c>
      <c r="J927">
        <v>6</v>
      </c>
      <c r="K927" t="s">
        <v>1431</v>
      </c>
      <c r="L927">
        <v>0</v>
      </c>
      <c r="M927">
        <v>0</v>
      </c>
      <c r="N927">
        <v>0</v>
      </c>
      <c r="O927">
        <v>0</v>
      </c>
      <c r="P927">
        <v>1</v>
      </c>
      <c r="Q927">
        <v>1</v>
      </c>
      <c r="R927">
        <v>0</v>
      </c>
      <c r="S927">
        <v>0</v>
      </c>
      <c r="T927">
        <v>0</v>
      </c>
      <c r="U927">
        <v>1</v>
      </c>
      <c r="V927">
        <v>1</v>
      </c>
      <c r="W927">
        <v>0</v>
      </c>
      <c r="X927" t="s">
        <v>242</v>
      </c>
    </row>
    <row r="928" spans="1:24" hidden="1" x14ac:dyDescent="0.15">
      <c r="A928" t="s">
        <v>1711</v>
      </c>
      <c r="B928" t="s">
        <v>1679</v>
      </c>
      <c r="C928" t="s">
        <v>18</v>
      </c>
      <c r="D928" t="s">
        <v>19</v>
      </c>
      <c r="E928">
        <v>6</v>
      </c>
      <c r="F928">
        <v>24800</v>
      </c>
      <c r="H928" t="s">
        <v>1688</v>
      </c>
      <c r="I928" t="s">
        <v>21</v>
      </c>
      <c r="J928">
        <v>6</v>
      </c>
      <c r="K928" t="s">
        <v>1431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1</v>
      </c>
      <c r="X928" t="s">
        <v>242</v>
      </c>
    </row>
    <row r="929" spans="1:27" hidden="1" x14ac:dyDescent="0.15">
      <c r="A929" t="s">
        <v>1712</v>
      </c>
      <c r="B929" t="s">
        <v>1708</v>
      </c>
      <c r="C929" t="s">
        <v>18</v>
      </c>
      <c r="D929" t="s">
        <v>19</v>
      </c>
      <c r="E929">
        <v>5</v>
      </c>
      <c r="F929">
        <v>2163.11</v>
      </c>
      <c r="I929" t="s">
        <v>21</v>
      </c>
      <c r="J929">
        <v>6</v>
      </c>
      <c r="K929" t="s">
        <v>1431</v>
      </c>
      <c r="L929">
        <v>2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3</v>
      </c>
      <c r="T929">
        <v>2</v>
      </c>
      <c r="U929">
        <v>2</v>
      </c>
      <c r="V929">
        <v>0</v>
      </c>
      <c r="W929">
        <v>0</v>
      </c>
      <c r="X929" t="s">
        <v>242</v>
      </c>
    </row>
    <row r="930" spans="1:27" hidden="1" x14ac:dyDescent="0.15">
      <c r="A930" t="s">
        <v>1713</v>
      </c>
      <c r="B930" t="s">
        <v>1714</v>
      </c>
      <c r="C930" t="s">
        <v>18</v>
      </c>
      <c r="D930" t="s">
        <v>19</v>
      </c>
      <c r="E930">
        <v>8</v>
      </c>
      <c r="F930">
        <v>17000</v>
      </c>
      <c r="H930" t="s">
        <v>1680</v>
      </c>
      <c r="I930" t="s">
        <v>21</v>
      </c>
      <c r="J930">
        <v>6</v>
      </c>
      <c r="K930" t="s">
        <v>1431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2</v>
      </c>
      <c r="T930">
        <v>1</v>
      </c>
      <c r="U930">
        <v>0</v>
      </c>
      <c r="V930">
        <v>0</v>
      </c>
      <c r="W930">
        <v>0</v>
      </c>
      <c r="X930" t="s">
        <v>242</v>
      </c>
    </row>
    <row r="931" spans="1:27" hidden="1" x14ac:dyDescent="0.15">
      <c r="A931" t="s">
        <v>1715</v>
      </c>
      <c r="B931" t="s">
        <v>1714</v>
      </c>
      <c r="C931" t="s">
        <v>18</v>
      </c>
      <c r="D931" t="s">
        <v>19</v>
      </c>
      <c r="E931">
        <v>12</v>
      </c>
      <c r="F931">
        <v>15200</v>
      </c>
      <c r="H931" t="s">
        <v>1680</v>
      </c>
      <c r="I931" t="s">
        <v>21</v>
      </c>
      <c r="J931">
        <v>6</v>
      </c>
      <c r="K931" t="s">
        <v>1431</v>
      </c>
      <c r="L931">
        <v>2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1</v>
      </c>
      <c r="T931">
        <v>1</v>
      </c>
      <c r="U931">
        <v>1</v>
      </c>
      <c r="V931">
        <v>0</v>
      </c>
      <c r="W931">
        <v>0</v>
      </c>
      <c r="X931" t="s">
        <v>242</v>
      </c>
    </row>
    <row r="932" spans="1:27" hidden="1" x14ac:dyDescent="0.15">
      <c r="A932" t="s">
        <v>1716</v>
      </c>
      <c r="B932" t="s">
        <v>1714</v>
      </c>
      <c r="C932" t="s">
        <v>18</v>
      </c>
      <c r="D932" t="s">
        <v>19</v>
      </c>
      <c r="E932">
        <v>15</v>
      </c>
      <c r="F932">
        <v>15200</v>
      </c>
      <c r="H932" t="s">
        <v>1680</v>
      </c>
      <c r="I932" t="s">
        <v>21</v>
      </c>
      <c r="J932">
        <v>6</v>
      </c>
      <c r="K932" t="s">
        <v>1431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1</v>
      </c>
      <c r="V932">
        <v>0</v>
      </c>
      <c r="W932">
        <v>0</v>
      </c>
      <c r="X932" t="s">
        <v>242</v>
      </c>
    </row>
    <row r="933" spans="1:27" hidden="1" x14ac:dyDescent="0.15">
      <c r="A933" t="s">
        <v>1717</v>
      </c>
      <c r="B933" t="s">
        <v>1684</v>
      </c>
      <c r="C933" t="s">
        <v>18</v>
      </c>
      <c r="D933" t="s">
        <v>19</v>
      </c>
      <c r="E933">
        <v>7</v>
      </c>
      <c r="F933">
        <v>13702.75</v>
      </c>
      <c r="I933" t="s">
        <v>21</v>
      </c>
      <c r="J933">
        <v>6</v>
      </c>
      <c r="K933" t="s">
        <v>1431</v>
      </c>
      <c r="L933">
        <v>2</v>
      </c>
      <c r="M933">
        <v>1</v>
      </c>
      <c r="N933">
        <v>1</v>
      </c>
      <c r="O933">
        <v>0</v>
      </c>
      <c r="P933">
        <v>1</v>
      </c>
      <c r="Q933">
        <v>1</v>
      </c>
      <c r="R933">
        <v>2</v>
      </c>
      <c r="S933">
        <v>2</v>
      </c>
      <c r="T933">
        <v>1</v>
      </c>
      <c r="U933">
        <v>2</v>
      </c>
      <c r="V933">
        <v>0</v>
      </c>
      <c r="W933">
        <v>1</v>
      </c>
      <c r="X933" t="s">
        <v>242</v>
      </c>
    </row>
    <row r="934" spans="1:27" hidden="1" x14ac:dyDescent="0.15">
      <c r="A934" t="s">
        <v>1718</v>
      </c>
      <c r="B934" t="s">
        <v>1684</v>
      </c>
      <c r="C934" t="s">
        <v>18</v>
      </c>
      <c r="D934" t="s">
        <v>19</v>
      </c>
      <c r="E934">
        <v>7</v>
      </c>
      <c r="F934">
        <v>13721.67</v>
      </c>
      <c r="I934" t="s">
        <v>21</v>
      </c>
      <c r="J934">
        <v>6</v>
      </c>
      <c r="K934" t="s">
        <v>1431</v>
      </c>
      <c r="L934">
        <v>2</v>
      </c>
      <c r="M934">
        <v>0</v>
      </c>
      <c r="N934">
        <v>1</v>
      </c>
      <c r="O934">
        <v>3</v>
      </c>
      <c r="P934">
        <v>0</v>
      </c>
      <c r="Q934">
        <v>0</v>
      </c>
      <c r="R934">
        <v>2</v>
      </c>
      <c r="S934">
        <v>1</v>
      </c>
      <c r="T934">
        <v>1</v>
      </c>
      <c r="U934">
        <v>3</v>
      </c>
      <c r="V934">
        <v>1</v>
      </c>
      <c r="W934">
        <v>1</v>
      </c>
      <c r="X934" t="s">
        <v>242</v>
      </c>
    </row>
    <row r="935" spans="1:27" hidden="1" x14ac:dyDescent="0.15">
      <c r="A935" t="s">
        <v>1719</v>
      </c>
      <c r="B935" t="s">
        <v>1720</v>
      </c>
      <c r="C935" t="s">
        <v>18</v>
      </c>
      <c r="D935" t="s">
        <v>19</v>
      </c>
      <c r="E935">
        <v>3</v>
      </c>
      <c r="F935">
        <v>43800</v>
      </c>
      <c r="G935" t="s">
        <v>336</v>
      </c>
      <c r="H935" t="s">
        <v>1721</v>
      </c>
      <c r="I935" t="s">
        <v>21</v>
      </c>
      <c r="J935">
        <v>6</v>
      </c>
      <c r="K935" t="s">
        <v>1431</v>
      </c>
      <c r="V935">
        <v>0</v>
      </c>
      <c r="W935">
        <v>0</v>
      </c>
      <c r="X935" t="s">
        <v>242</v>
      </c>
    </row>
    <row r="936" spans="1:27" hidden="1" x14ac:dyDescent="0.15">
      <c r="A936" t="s">
        <v>1722</v>
      </c>
      <c r="B936" t="s">
        <v>1723</v>
      </c>
      <c r="C936" t="s">
        <v>18</v>
      </c>
      <c r="D936" t="s">
        <v>19</v>
      </c>
      <c r="E936">
        <v>3</v>
      </c>
      <c r="F936">
        <v>44500</v>
      </c>
      <c r="G936" t="s">
        <v>336</v>
      </c>
      <c r="H936" t="s">
        <v>1724</v>
      </c>
      <c r="I936" t="s">
        <v>21</v>
      </c>
      <c r="J936">
        <v>6</v>
      </c>
      <c r="K936" t="s">
        <v>1431</v>
      </c>
      <c r="V936">
        <v>0</v>
      </c>
      <c r="W936">
        <v>0</v>
      </c>
      <c r="X936" t="s">
        <v>4497</v>
      </c>
    </row>
    <row r="937" spans="1:27" hidden="1" x14ac:dyDescent="0.15">
      <c r="A937" t="s">
        <v>1725</v>
      </c>
      <c r="B937" t="s">
        <v>1726</v>
      </c>
      <c r="C937" t="s">
        <v>18</v>
      </c>
      <c r="D937" t="s">
        <v>19</v>
      </c>
      <c r="E937">
        <v>1</v>
      </c>
      <c r="F937">
        <v>43000</v>
      </c>
      <c r="G937" t="s">
        <v>336</v>
      </c>
      <c r="H937" t="s">
        <v>1724</v>
      </c>
      <c r="I937" t="s">
        <v>21</v>
      </c>
      <c r="J937">
        <v>6</v>
      </c>
      <c r="K937" t="s">
        <v>1431</v>
      </c>
      <c r="V937">
        <v>0</v>
      </c>
      <c r="W937">
        <v>1</v>
      </c>
      <c r="X937" t="s">
        <v>242</v>
      </c>
    </row>
    <row r="938" spans="1:27" hidden="1" x14ac:dyDescent="0.15">
      <c r="A938" t="s">
        <v>1727</v>
      </c>
      <c r="B938" t="s">
        <v>1728</v>
      </c>
      <c r="C938" t="s">
        <v>18</v>
      </c>
      <c r="D938" t="s">
        <v>19</v>
      </c>
      <c r="E938">
        <v>1</v>
      </c>
      <c r="F938">
        <v>42700</v>
      </c>
      <c r="G938" t="s">
        <v>336</v>
      </c>
      <c r="H938" t="s">
        <v>1724</v>
      </c>
      <c r="I938" t="s">
        <v>21</v>
      </c>
      <c r="J938">
        <v>6</v>
      </c>
      <c r="K938" t="s">
        <v>1431</v>
      </c>
      <c r="V938">
        <v>0</v>
      </c>
      <c r="W938">
        <v>1</v>
      </c>
      <c r="X938" t="s">
        <v>242</v>
      </c>
    </row>
    <row r="939" spans="1:27" hidden="1" x14ac:dyDescent="0.15">
      <c r="A939" t="s">
        <v>1729</v>
      </c>
      <c r="C939" t="s">
        <v>18</v>
      </c>
      <c r="D939" t="s">
        <v>19</v>
      </c>
      <c r="E939">
        <v>35</v>
      </c>
      <c r="F939">
        <v>1088.6199999999999</v>
      </c>
      <c r="H939" t="s">
        <v>1730</v>
      </c>
      <c r="I939" t="s">
        <v>21</v>
      </c>
      <c r="J939">
        <v>6</v>
      </c>
      <c r="K939" t="s">
        <v>1431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5</v>
      </c>
      <c r="R939">
        <v>15</v>
      </c>
      <c r="S939">
        <v>0</v>
      </c>
      <c r="T939">
        <v>0</v>
      </c>
      <c r="U939">
        <v>0</v>
      </c>
      <c r="V939">
        <v>5</v>
      </c>
      <c r="W939">
        <v>0</v>
      </c>
    </row>
    <row r="940" spans="1:27" hidden="1" x14ac:dyDescent="0.15">
      <c r="A940" t="s">
        <v>1731</v>
      </c>
      <c r="C940" t="s">
        <v>18</v>
      </c>
      <c r="D940" t="s">
        <v>19</v>
      </c>
      <c r="E940">
        <v>81</v>
      </c>
      <c r="F940">
        <v>1200.56</v>
      </c>
      <c r="H940" t="s">
        <v>1732</v>
      </c>
      <c r="I940" t="s">
        <v>21</v>
      </c>
      <c r="J940">
        <v>6</v>
      </c>
      <c r="K940" t="s">
        <v>1431</v>
      </c>
      <c r="L940">
        <v>22</v>
      </c>
      <c r="M940">
        <v>20</v>
      </c>
      <c r="N940">
        <v>0</v>
      </c>
      <c r="O940">
        <v>30</v>
      </c>
      <c r="P940">
        <v>18</v>
      </c>
      <c r="Q940">
        <v>29</v>
      </c>
      <c r="R940">
        <v>3</v>
      </c>
      <c r="S940">
        <v>19</v>
      </c>
      <c r="T940">
        <v>19</v>
      </c>
      <c r="U940">
        <v>20</v>
      </c>
      <c r="V940">
        <v>20</v>
      </c>
      <c r="W940">
        <v>25</v>
      </c>
      <c r="X940" t="s">
        <v>4496</v>
      </c>
    </row>
    <row r="941" spans="1:27" hidden="1" x14ac:dyDescent="0.15">
      <c r="A941" t="s">
        <v>1733</v>
      </c>
      <c r="C941" t="s">
        <v>18</v>
      </c>
      <c r="D941" t="s">
        <v>19</v>
      </c>
      <c r="E941">
        <v>20</v>
      </c>
      <c r="F941">
        <v>928</v>
      </c>
      <c r="H941" t="s">
        <v>1732</v>
      </c>
      <c r="I941" t="s">
        <v>21</v>
      </c>
      <c r="J941">
        <v>6</v>
      </c>
      <c r="K941" t="s">
        <v>1431</v>
      </c>
      <c r="L941">
        <v>0</v>
      </c>
      <c r="M941">
        <v>0</v>
      </c>
      <c r="N941">
        <v>0</v>
      </c>
      <c r="O941">
        <v>9</v>
      </c>
      <c r="R941">
        <v>6</v>
      </c>
      <c r="S941">
        <v>0</v>
      </c>
      <c r="T941">
        <v>0</v>
      </c>
      <c r="U941">
        <v>0</v>
      </c>
      <c r="V941">
        <v>0</v>
      </c>
      <c r="W941">
        <v>0</v>
      </c>
      <c r="X941" t="s">
        <v>4498</v>
      </c>
    </row>
    <row r="942" spans="1:27" hidden="1" x14ac:dyDescent="0.15">
      <c r="A942" t="s">
        <v>1734</v>
      </c>
      <c r="C942" t="s">
        <v>18</v>
      </c>
      <c r="D942" t="s">
        <v>19</v>
      </c>
      <c r="E942">
        <v>6</v>
      </c>
      <c r="F942">
        <v>3248.33</v>
      </c>
      <c r="H942" t="s">
        <v>1732</v>
      </c>
      <c r="I942" t="s">
        <v>21</v>
      </c>
      <c r="J942">
        <v>6</v>
      </c>
      <c r="K942" t="s">
        <v>1431</v>
      </c>
      <c r="L942">
        <v>4</v>
      </c>
      <c r="M942">
        <v>0</v>
      </c>
      <c r="N942">
        <v>4</v>
      </c>
      <c r="O942">
        <v>0</v>
      </c>
      <c r="P942">
        <v>7</v>
      </c>
      <c r="Q942">
        <v>0</v>
      </c>
      <c r="R942">
        <v>4</v>
      </c>
      <c r="S942">
        <v>0</v>
      </c>
      <c r="T942">
        <v>4</v>
      </c>
      <c r="U942">
        <v>4</v>
      </c>
      <c r="V942">
        <v>0</v>
      </c>
      <c r="W942">
        <v>4</v>
      </c>
      <c r="X942" t="s">
        <v>4493</v>
      </c>
    </row>
    <row r="943" spans="1:27" hidden="1" x14ac:dyDescent="0.15">
      <c r="A943" t="s">
        <v>1735</v>
      </c>
      <c r="C943" t="s">
        <v>18</v>
      </c>
      <c r="D943" t="s">
        <v>19</v>
      </c>
      <c r="E943">
        <v>2</v>
      </c>
      <c r="F943">
        <v>11979.17</v>
      </c>
      <c r="H943" t="s">
        <v>1736</v>
      </c>
      <c r="I943" t="s">
        <v>21</v>
      </c>
      <c r="J943">
        <v>6</v>
      </c>
      <c r="K943" t="s">
        <v>1431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AA943" t="s">
        <v>4507</v>
      </c>
    </row>
    <row r="944" spans="1:27" hidden="1" x14ac:dyDescent="0.15">
      <c r="A944" t="s">
        <v>1737</v>
      </c>
      <c r="B944" t="s">
        <v>1738</v>
      </c>
      <c r="C944" t="s">
        <v>18</v>
      </c>
      <c r="D944" t="s">
        <v>19</v>
      </c>
      <c r="E944">
        <v>40</v>
      </c>
      <c r="F944">
        <v>1266.76</v>
      </c>
      <c r="H944" t="s">
        <v>1739</v>
      </c>
      <c r="I944" t="s">
        <v>21</v>
      </c>
      <c r="J944">
        <v>6</v>
      </c>
      <c r="K944" t="s">
        <v>1431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AA944" t="s">
        <v>4507</v>
      </c>
    </row>
    <row r="945" spans="1:24" hidden="1" x14ac:dyDescent="0.15">
      <c r="A945" t="s">
        <v>1740</v>
      </c>
      <c r="C945" t="s">
        <v>18</v>
      </c>
      <c r="D945" t="s">
        <v>19</v>
      </c>
      <c r="E945">
        <v>6</v>
      </c>
      <c r="F945">
        <v>114.67</v>
      </c>
      <c r="H945" t="s">
        <v>1741</v>
      </c>
      <c r="I945" t="s">
        <v>21</v>
      </c>
      <c r="J945">
        <v>6</v>
      </c>
      <c r="K945" t="s">
        <v>1431</v>
      </c>
      <c r="L945">
        <v>9</v>
      </c>
      <c r="M945">
        <v>7</v>
      </c>
      <c r="N945">
        <v>8</v>
      </c>
      <c r="O945">
        <v>8</v>
      </c>
      <c r="P945">
        <v>2</v>
      </c>
      <c r="Q945">
        <v>2</v>
      </c>
      <c r="R945">
        <v>4</v>
      </c>
      <c r="S945">
        <v>1</v>
      </c>
      <c r="T945">
        <v>2</v>
      </c>
      <c r="U945">
        <v>17</v>
      </c>
      <c r="V945">
        <v>2</v>
      </c>
      <c r="W945">
        <v>2</v>
      </c>
      <c r="X945" t="s">
        <v>242</v>
      </c>
    </row>
    <row r="946" spans="1:24" hidden="1" x14ac:dyDescent="0.15">
      <c r="A946" t="s">
        <v>1742</v>
      </c>
      <c r="B946" t="s">
        <v>1743</v>
      </c>
      <c r="C946" t="s">
        <v>18</v>
      </c>
      <c r="D946" t="s">
        <v>19</v>
      </c>
      <c r="E946">
        <v>3</v>
      </c>
      <c r="F946">
        <v>17500</v>
      </c>
      <c r="H946" t="s">
        <v>1744</v>
      </c>
      <c r="I946" t="s">
        <v>21</v>
      </c>
      <c r="J946">
        <v>6</v>
      </c>
      <c r="K946" t="s">
        <v>1431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</row>
    <row r="947" spans="1:24" hidden="1" x14ac:dyDescent="0.15">
      <c r="A947" t="s">
        <v>1745</v>
      </c>
      <c r="B947" t="s">
        <v>1746</v>
      </c>
      <c r="C947" t="s">
        <v>18</v>
      </c>
      <c r="D947" t="s">
        <v>19</v>
      </c>
      <c r="E947">
        <v>3</v>
      </c>
      <c r="F947">
        <v>5237.5600000000004</v>
      </c>
      <c r="G947" t="s">
        <v>1005</v>
      </c>
      <c r="H947" t="s">
        <v>1433</v>
      </c>
      <c r="I947" t="s">
        <v>21</v>
      </c>
      <c r="J947">
        <v>6</v>
      </c>
      <c r="K947" t="s">
        <v>1431</v>
      </c>
      <c r="L947">
        <v>0</v>
      </c>
      <c r="M947">
        <v>2</v>
      </c>
      <c r="N947">
        <v>2</v>
      </c>
      <c r="O947">
        <v>5</v>
      </c>
      <c r="P947">
        <v>1</v>
      </c>
      <c r="Q947">
        <v>0</v>
      </c>
      <c r="R947">
        <v>6</v>
      </c>
      <c r="S947">
        <v>2</v>
      </c>
      <c r="T947">
        <v>0</v>
      </c>
      <c r="U947">
        <v>6</v>
      </c>
      <c r="V947">
        <v>3</v>
      </c>
      <c r="W947">
        <v>3</v>
      </c>
      <c r="X947" t="s">
        <v>242</v>
      </c>
    </row>
    <row r="948" spans="1:24" hidden="1" x14ac:dyDescent="0.15">
      <c r="A948" t="s">
        <v>1747</v>
      </c>
      <c r="B948" t="s">
        <v>1748</v>
      </c>
      <c r="C948" t="s">
        <v>18</v>
      </c>
      <c r="D948" t="s">
        <v>19</v>
      </c>
      <c r="E948">
        <v>7</v>
      </c>
      <c r="F948">
        <v>6348.77</v>
      </c>
      <c r="G948" t="s">
        <v>1005</v>
      </c>
      <c r="H948" t="s">
        <v>1433</v>
      </c>
      <c r="I948" t="s">
        <v>21</v>
      </c>
      <c r="J948">
        <v>6</v>
      </c>
      <c r="K948" t="s">
        <v>1431</v>
      </c>
      <c r="L948">
        <v>0</v>
      </c>
      <c r="M948">
        <v>6</v>
      </c>
      <c r="N948">
        <v>0</v>
      </c>
      <c r="O948">
        <v>2</v>
      </c>
      <c r="P948">
        <v>4</v>
      </c>
      <c r="Q948">
        <v>3</v>
      </c>
      <c r="R948">
        <v>11</v>
      </c>
      <c r="S948">
        <v>4</v>
      </c>
      <c r="T948">
        <v>7</v>
      </c>
      <c r="U948">
        <v>2</v>
      </c>
      <c r="V948">
        <v>2</v>
      </c>
      <c r="W948">
        <v>4</v>
      </c>
      <c r="X948" t="s">
        <v>242</v>
      </c>
    </row>
    <row r="949" spans="1:24" hidden="1" x14ac:dyDescent="0.15">
      <c r="A949" t="s">
        <v>1749</v>
      </c>
      <c r="B949" t="s">
        <v>1750</v>
      </c>
      <c r="C949" t="s">
        <v>18</v>
      </c>
      <c r="D949" t="s">
        <v>19</v>
      </c>
      <c r="E949">
        <v>3</v>
      </c>
      <c r="F949">
        <v>7749.74</v>
      </c>
      <c r="G949" t="s">
        <v>1005</v>
      </c>
      <c r="H949" t="s">
        <v>1593</v>
      </c>
      <c r="I949" t="s">
        <v>21</v>
      </c>
      <c r="J949">
        <v>6</v>
      </c>
      <c r="K949" t="s">
        <v>1431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1</v>
      </c>
      <c r="T949">
        <v>1</v>
      </c>
      <c r="U949">
        <v>0</v>
      </c>
      <c r="V949">
        <v>2</v>
      </c>
      <c r="W949">
        <v>0</v>
      </c>
      <c r="X949" t="s">
        <v>242</v>
      </c>
    </row>
    <row r="950" spans="1:24" hidden="1" x14ac:dyDescent="0.15">
      <c r="A950" t="s">
        <v>1751</v>
      </c>
      <c r="B950" t="s">
        <v>1752</v>
      </c>
      <c r="C950" t="s">
        <v>18</v>
      </c>
      <c r="D950" t="s">
        <v>19</v>
      </c>
      <c r="E950">
        <v>3</v>
      </c>
      <c r="F950">
        <v>9477.11</v>
      </c>
      <c r="G950" t="s">
        <v>1005</v>
      </c>
      <c r="H950" t="s">
        <v>1593</v>
      </c>
      <c r="I950" t="s">
        <v>21</v>
      </c>
      <c r="J950">
        <v>6</v>
      </c>
      <c r="K950" t="s">
        <v>1431</v>
      </c>
      <c r="L950">
        <v>0</v>
      </c>
      <c r="M950">
        <v>1</v>
      </c>
      <c r="N950">
        <v>1</v>
      </c>
      <c r="O950">
        <v>0</v>
      </c>
      <c r="P950">
        <v>0</v>
      </c>
      <c r="Q950">
        <v>1</v>
      </c>
      <c r="R950">
        <v>2</v>
      </c>
      <c r="S950">
        <v>0</v>
      </c>
      <c r="T950">
        <v>0</v>
      </c>
      <c r="U950">
        <v>0</v>
      </c>
      <c r="V950">
        <v>0</v>
      </c>
      <c r="W950">
        <v>1</v>
      </c>
      <c r="X950" t="s">
        <v>242</v>
      </c>
    </row>
    <row r="951" spans="1:24" hidden="1" x14ac:dyDescent="0.15">
      <c r="A951" t="s">
        <v>1753</v>
      </c>
      <c r="B951" t="s">
        <v>1754</v>
      </c>
      <c r="C951" t="s">
        <v>18</v>
      </c>
      <c r="D951" t="s">
        <v>19</v>
      </c>
      <c r="E951">
        <v>1</v>
      </c>
      <c r="F951">
        <v>9882</v>
      </c>
      <c r="G951" t="s">
        <v>1005</v>
      </c>
      <c r="H951" t="s">
        <v>1593</v>
      </c>
      <c r="I951" t="s">
        <v>21</v>
      </c>
      <c r="J951">
        <v>6</v>
      </c>
      <c r="K951" t="s">
        <v>1431</v>
      </c>
      <c r="L951">
        <v>0</v>
      </c>
      <c r="M951">
        <v>1</v>
      </c>
      <c r="N951">
        <v>2</v>
      </c>
      <c r="O951">
        <v>0</v>
      </c>
      <c r="P951">
        <v>3</v>
      </c>
      <c r="Q951">
        <v>1</v>
      </c>
      <c r="R951">
        <v>1</v>
      </c>
      <c r="S951">
        <v>0</v>
      </c>
      <c r="T951">
        <v>0</v>
      </c>
      <c r="U951">
        <v>1</v>
      </c>
      <c r="W951">
        <v>0</v>
      </c>
      <c r="X951" t="s">
        <v>242</v>
      </c>
    </row>
    <row r="952" spans="1:24" hidden="1" x14ac:dyDescent="0.15">
      <c r="A952" t="s">
        <v>1755</v>
      </c>
      <c r="B952" t="s">
        <v>1756</v>
      </c>
      <c r="C952" t="s">
        <v>18</v>
      </c>
      <c r="D952" t="s">
        <v>19</v>
      </c>
      <c r="E952">
        <v>191</v>
      </c>
      <c r="F952">
        <v>344.63</v>
      </c>
      <c r="G952" t="s">
        <v>1005</v>
      </c>
      <c r="H952" t="s">
        <v>1757</v>
      </c>
      <c r="I952" t="s">
        <v>21</v>
      </c>
      <c r="J952">
        <v>6</v>
      </c>
      <c r="K952" t="s">
        <v>1431</v>
      </c>
      <c r="L952">
        <v>0</v>
      </c>
      <c r="M952">
        <v>52</v>
      </c>
      <c r="N952">
        <v>28</v>
      </c>
      <c r="O952">
        <v>40</v>
      </c>
      <c r="P952">
        <v>40</v>
      </c>
      <c r="Q952">
        <v>28</v>
      </c>
      <c r="R952">
        <v>100</v>
      </c>
      <c r="S952">
        <v>28</v>
      </c>
      <c r="T952">
        <v>44</v>
      </c>
      <c r="U952">
        <v>48</v>
      </c>
      <c r="V952">
        <v>32</v>
      </c>
      <c r="W952">
        <v>40</v>
      </c>
      <c r="X952" t="s">
        <v>242</v>
      </c>
    </row>
    <row r="953" spans="1:24" hidden="1" x14ac:dyDescent="0.15">
      <c r="A953" t="s">
        <v>1758</v>
      </c>
      <c r="B953" t="s">
        <v>1759</v>
      </c>
      <c r="C953" t="s">
        <v>18</v>
      </c>
      <c r="D953" t="s">
        <v>19</v>
      </c>
      <c r="E953">
        <v>3</v>
      </c>
      <c r="F953">
        <v>3533.42</v>
      </c>
      <c r="G953" t="s">
        <v>1005</v>
      </c>
      <c r="H953" t="s">
        <v>1593</v>
      </c>
      <c r="I953" t="s">
        <v>21</v>
      </c>
      <c r="J953">
        <v>6</v>
      </c>
      <c r="K953" t="s">
        <v>1431</v>
      </c>
      <c r="L953">
        <v>0</v>
      </c>
      <c r="M953">
        <v>2</v>
      </c>
      <c r="N953">
        <v>0</v>
      </c>
      <c r="O953">
        <v>2</v>
      </c>
      <c r="P953">
        <v>1</v>
      </c>
      <c r="Q953">
        <v>1</v>
      </c>
      <c r="R953">
        <v>6</v>
      </c>
      <c r="S953">
        <v>1</v>
      </c>
      <c r="T953">
        <v>2</v>
      </c>
      <c r="U953">
        <v>3</v>
      </c>
      <c r="V953">
        <v>1</v>
      </c>
      <c r="W953">
        <v>3</v>
      </c>
      <c r="X953" t="s">
        <v>242</v>
      </c>
    </row>
    <row r="954" spans="1:24" hidden="1" x14ac:dyDescent="0.15">
      <c r="A954" t="s">
        <v>1760</v>
      </c>
      <c r="B954" t="s">
        <v>1761</v>
      </c>
      <c r="C954" t="s">
        <v>18</v>
      </c>
      <c r="D954" t="s">
        <v>19</v>
      </c>
      <c r="E954">
        <v>3</v>
      </c>
      <c r="F954">
        <v>3353.9</v>
      </c>
      <c r="G954" t="s">
        <v>1005</v>
      </c>
      <c r="H954" t="s">
        <v>1593</v>
      </c>
      <c r="I954" t="s">
        <v>21</v>
      </c>
      <c r="J954">
        <v>6</v>
      </c>
      <c r="K954" t="s">
        <v>1431</v>
      </c>
      <c r="L954">
        <v>0</v>
      </c>
      <c r="M954">
        <v>2</v>
      </c>
      <c r="N954">
        <v>0</v>
      </c>
      <c r="O954">
        <v>2</v>
      </c>
      <c r="P954">
        <v>1</v>
      </c>
      <c r="Q954">
        <v>1</v>
      </c>
      <c r="R954">
        <v>3</v>
      </c>
      <c r="S954">
        <v>2</v>
      </c>
      <c r="T954">
        <v>2</v>
      </c>
      <c r="U954">
        <v>2</v>
      </c>
      <c r="V954">
        <v>1</v>
      </c>
      <c r="W954">
        <v>1</v>
      </c>
      <c r="X954" t="s">
        <v>242</v>
      </c>
    </row>
    <row r="955" spans="1:24" hidden="1" x14ac:dyDescent="0.15">
      <c r="A955" t="s">
        <v>1762</v>
      </c>
      <c r="B955" t="s">
        <v>1763</v>
      </c>
      <c r="C955" t="s">
        <v>18</v>
      </c>
      <c r="D955" t="s">
        <v>19</v>
      </c>
      <c r="E955">
        <v>2</v>
      </c>
      <c r="F955">
        <v>4351.59</v>
      </c>
      <c r="G955" t="s">
        <v>1005</v>
      </c>
      <c r="H955" t="s">
        <v>1764</v>
      </c>
      <c r="I955" t="s">
        <v>21</v>
      </c>
      <c r="J955">
        <v>6</v>
      </c>
      <c r="K955" t="s">
        <v>1431</v>
      </c>
      <c r="L955">
        <v>0</v>
      </c>
      <c r="M955">
        <v>2</v>
      </c>
      <c r="N955">
        <v>2</v>
      </c>
      <c r="O955">
        <v>3</v>
      </c>
      <c r="P955">
        <v>2</v>
      </c>
      <c r="Q955">
        <v>1</v>
      </c>
      <c r="R955">
        <v>2</v>
      </c>
      <c r="S955">
        <v>0</v>
      </c>
      <c r="T955">
        <v>2</v>
      </c>
      <c r="U955">
        <v>3</v>
      </c>
      <c r="V955">
        <v>1</v>
      </c>
      <c r="W955">
        <v>2</v>
      </c>
      <c r="X955" t="s">
        <v>242</v>
      </c>
    </row>
    <row r="956" spans="1:24" hidden="1" x14ac:dyDescent="0.15">
      <c r="A956" t="s">
        <v>1765</v>
      </c>
      <c r="B956" t="s">
        <v>1766</v>
      </c>
      <c r="C956" t="s">
        <v>18</v>
      </c>
      <c r="D956" t="s">
        <v>19</v>
      </c>
      <c r="E956">
        <v>3</v>
      </c>
      <c r="F956">
        <v>5465.97</v>
      </c>
      <c r="G956" t="s">
        <v>1005</v>
      </c>
      <c r="H956" t="s">
        <v>1764</v>
      </c>
      <c r="I956" t="s">
        <v>21</v>
      </c>
      <c r="J956">
        <v>6</v>
      </c>
      <c r="K956" t="s">
        <v>1431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1</v>
      </c>
      <c r="R956">
        <v>2</v>
      </c>
      <c r="S956">
        <v>0</v>
      </c>
      <c r="T956">
        <v>1</v>
      </c>
      <c r="U956">
        <v>0</v>
      </c>
      <c r="V956">
        <v>0</v>
      </c>
      <c r="W956">
        <v>0</v>
      </c>
      <c r="X956" t="s">
        <v>242</v>
      </c>
    </row>
    <row r="957" spans="1:24" hidden="1" x14ac:dyDescent="0.15">
      <c r="A957" t="s">
        <v>1767</v>
      </c>
      <c r="C957" t="s">
        <v>18</v>
      </c>
      <c r="D957" t="s">
        <v>19</v>
      </c>
      <c r="E957">
        <v>7</v>
      </c>
      <c r="F957">
        <v>7448.27</v>
      </c>
      <c r="H957" t="s">
        <v>1768</v>
      </c>
      <c r="I957" t="s">
        <v>21</v>
      </c>
      <c r="J957">
        <v>6</v>
      </c>
      <c r="K957" t="s">
        <v>1431</v>
      </c>
      <c r="L957">
        <v>2</v>
      </c>
      <c r="M957">
        <v>2</v>
      </c>
      <c r="N957">
        <v>3</v>
      </c>
      <c r="O957">
        <v>2</v>
      </c>
      <c r="P957">
        <v>2</v>
      </c>
      <c r="Q957">
        <v>1</v>
      </c>
      <c r="R957">
        <v>2</v>
      </c>
      <c r="S957">
        <v>0</v>
      </c>
      <c r="T957">
        <v>1</v>
      </c>
      <c r="U957">
        <v>2</v>
      </c>
      <c r="V957">
        <v>2</v>
      </c>
      <c r="W957">
        <v>0</v>
      </c>
      <c r="X957" t="s">
        <v>242</v>
      </c>
    </row>
    <row r="958" spans="1:24" hidden="1" x14ac:dyDescent="0.15">
      <c r="A958" t="s">
        <v>1769</v>
      </c>
      <c r="C958" t="s">
        <v>18</v>
      </c>
      <c r="D958" t="s">
        <v>19</v>
      </c>
      <c r="E958">
        <v>28</v>
      </c>
      <c r="F958">
        <v>1011.35</v>
      </c>
      <c r="H958" t="s">
        <v>1770</v>
      </c>
      <c r="I958" t="s">
        <v>21</v>
      </c>
      <c r="J958">
        <v>6</v>
      </c>
      <c r="K958" t="s">
        <v>1431</v>
      </c>
      <c r="L958">
        <v>12</v>
      </c>
      <c r="M958">
        <v>14</v>
      </c>
      <c r="N958">
        <v>16</v>
      </c>
      <c r="O958">
        <v>20</v>
      </c>
      <c r="P958">
        <v>13</v>
      </c>
      <c r="Q958">
        <v>18</v>
      </c>
      <c r="R958">
        <v>12</v>
      </c>
      <c r="S958">
        <v>4</v>
      </c>
      <c r="T958">
        <v>6</v>
      </c>
      <c r="U958">
        <v>12</v>
      </c>
      <c r="V958">
        <v>20</v>
      </c>
      <c r="W958">
        <v>2</v>
      </c>
      <c r="X958" t="s">
        <v>242</v>
      </c>
    </row>
    <row r="959" spans="1:24" hidden="1" x14ac:dyDescent="0.15">
      <c r="A959" t="s">
        <v>1771</v>
      </c>
      <c r="C959" t="s">
        <v>18</v>
      </c>
      <c r="D959" t="s">
        <v>19</v>
      </c>
      <c r="E959">
        <v>18</v>
      </c>
      <c r="F959">
        <v>3596.09</v>
      </c>
      <c r="H959" t="s">
        <v>1772</v>
      </c>
      <c r="I959" t="s">
        <v>21</v>
      </c>
      <c r="J959">
        <v>6</v>
      </c>
      <c r="K959" t="s">
        <v>1431</v>
      </c>
      <c r="L959">
        <v>10</v>
      </c>
      <c r="M959">
        <v>13</v>
      </c>
      <c r="N959">
        <v>14</v>
      </c>
      <c r="O959">
        <v>18</v>
      </c>
      <c r="P959">
        <v>14</v>
      </c>
      <c r="Q959">
        <v>20</v>
      </c>
      <c r="R959">
        <v>8</v>
      </c>
      <c r="S959">
        <v>6</v>
      </c>
      <c r="T959">
        <v>5</v>
      </c>
      <c r="U959">
        <v>14</v>
      </c>
      <c r="V959">
        <v>19</v>
      </c>
      <c r="W959">
        <v>3</v>
      </c>
      <c r="X959" t="s">
        <v>242</v>
      </c>
    </row>
    <row r="960" spans="1:24" hidden="1" x14ac:dyDescent="0.15">
      <c r="A960" t="s">
        <v>1773</v>
      </c>
      <c r="C960" t="s">
        <v>18</v>
      </c>
      <c r="D960" t="s">
        <v>19</v>
      </c>
      <c r="E960">
        <v>1</v>
      </c>
      <c r="F960">
        <v>2615</v>
      </c>
      <c r="H960" t="s">
        <v>1517</v>
      </c>
      <c r="I960" t="s">
        <v>21</v>
      </c>
      <c r="J960">
        <v>6</v>
      </c>
      <c r="K960" t="s">
        <v>1431</v>
      </c>
      <c r="L960">
        <v>0</v>
      </c>
      <c r="M960">
        <v>0</v>
      </c>
      <c r="N960">
        <v>0</v>
      </c>
      <c r="O960">
        <v>1</v>
      </c>
      <c r="P960">
        <v>1</v>
      </c>
      <c r="Q960">
        <v>1</v>
      </c>
      <c r="R960">
        <v>1</v>
      </c>
      <c r="S960">
        <v>0</v>
      </c>
      <c r="T960">
        <v>1</v>
      </c>
      <c r="U960">
        <v>1</v>
      </c>
      <c r="V960">
        <v>0</v>
      </c>
      <c r="W960">
        <v>0</v>
      </c>
      <c r="X960" t="s">
        <v>242</v>
      </c>
    </row>
    <row r="961" spans="1:24" hidden="1" x14ac:dyDescent="0.15">
      <c r="A961" t="s">
        <v>1774</v>
      </c>
      <c r="B961" t="s">
        <v>1775</v>
      </c>
      <c r="C961" t="s">
        <v>18</v>
      </c>
      <c r="D961" t="s">
        <v>19</v>
      </c>
      <c r="E961">
        <v>5</v>
      </c>
      <c r="F961">
        <v>5139.18</v>
      </c>
      <c r="H961" t="s">
        <v>1776</v>
      </c>
      <c r="I961" t="s">
        <v>21</v>
      </c>
      <c r="J961">
        <v>6</v>
      </c>
      <c r="K961" t="s">
        <v>1431</v>
      </c>
      <c r="L961">
        <v>0</v>
      </c>
      <c r="M961">
        <v>1</v>
      </c>
      <c r="N961">
        <v>0</v>
      </c>
      <c r="O961">
        <v>4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1</v>
      </c>
      <c r="X961" t="s">
        <v>242</v>
      </c>
    </row>
    <row r="962" spans="1:24" hidden="1" x14ac:dyDescent="0.15">
      <c r="A962" t="s">
        <v>1777</v>
      </c>
      <c r="B962" t="s">
        <v>1778</v>
      </c>
      <c r="C962" t="s">
        <v>18</v>
      </c>
      <c r="D962" t="s">
        <v>19</v>
      </c>
      <c r="E962">
        <v>5</v>
      </c>
      <c r="F962">
        <v>6037.18</v>
      </c>
      <c r="H962" t="s">
        <v>1776</v>
      </c>
      <c r="I962" t="s">
        <v>21</v>
      </c>
      <c r="J962">
        <v>6</v>
      </c>
      <c r="K962" t="s">
        <v>1431</v>
      </c>
      <c r="L962">
        <v>0</v>
      </c>
      <c r="M962">
        <v>1</v>
      </c>
      <c r="N962">
        <v>0</v>
      </c>
      <c r="O962">
        <v>4</v>
      </c>
      <c r="P962">
        <v>0</v>
      </c>
      <c r="Q962">
        <v>0</v>
      </c>
      <c r="R962">
        <v>0</v>
      </c>
      <c r="S962">
        <v>0</v>
      </c>
      <c r="T962">
        <v>1</v>
      </c>
      <c r="U962">
        <v>0</v>
      </c>
      <c r="V962">
        <v>0</v>
      </c>
      <c r="W962">
        <v>1</v>
      </c>
      <c r="X962" t="s">
        <v>242</v>
      </c>
    </row>
    <row r="963" spans="1:24" hidden="1" x14ac:dyDescent="0.15">
      <c r="A963" t="s">
        <v>1779</v>
      </c>
      <c r="B963" t="s">
        <v>1780</v>
      </c>
      <c r="C963" t="s">
        <v>18</v>
      </c>
      <c r="D963" t="s">
        <v>19</v>
      </c>
      <c r="E963">
        <v>6</v>
      </c>
      <c r="F963">
        <v>7686.59</v>
      </c>
      <c r="H963" t="s">
        <v>1776</v>
      </c>
      <c r="I963" t="s">
        <v>21</v>
      </c>
      <c r="J963">
        <v>6</v>
      </c>
      <c r="K963" t="s">
        <v>1431</v>
      </c>
      <c r="L963">
        <v>0</v>
      </c>
      <c r="M963">
        <v>1</v>
      </c>
      <c r="N963">
        <v>1</v>
      </c>
      <c r="O963">
        <v>3</v>
      </c>
      <c r="P963">
        <v>1</v>
      </c>
      <c r="Q963">
        <v>0</v>
      </c>
      <c r="R963">
        <v>0</v>
      </c>
      <c r="S963">
        <v>1</v>
      </c>
      <c r="T963">
        <v>3</v>
      </c>
      <c r="U963">
        <v>1</v>
      </c>
      <c r="V963">
        <v>1</v>
      </c>
      <c r="W963">
        <v>3</v>
      </c>
      <c r="X963" t="s">
        <v>242</v>
      </c>
    </row>
    <row r="964" spans="1:24" hidden="1" x14ac:dyDescent="0.15">
      <c r="A964" t="s">
        <v>1781</v>
      </c>
      <c r="B964" t="s">
        <v>1782</v>
      </c>
      <c r="C964" t="s">
        <v>18</v>
      </c>
      <c r="D964" t="s">
        <v>19</v>
      </c>
      <c r="E964">
        <v>6</v>
      </c>
      <c r="F964">
        <v>12292.35</v>
      </c>
      <c r="H964" t="s">
        <v>1776</v>
      </c>
      <c r="I964" t="s">
        <v>21</v>
      </c>
      <c r="J964">
        <v>6</v>
      </c>
      <c r="K964" t="s">
        <v>1431</v>
      </c>
      <c r="L964">
        <v>0</v>
      </c>
      <c r="M964">
        <v>1</v>
      </c>
      <c r="N964">
        <v>1</v>
      </c>
      <c r="O964">
        <v>3</v>
      </c>
      <c r="P964">
        <v>1</v>
      </c>
      <c r="Q964">
        <v>0</v>
      </c>
      <c r="R964">
        <v>0</v>
      </c>
      <c r="S964">
        <v>1</v>
      </c>
      <c r="T964">
        <v>3</v>
      </c>
      <c r="U964">
        <v>1</v>
      </c>
      <c r="V964">
        <v>1</v>
      </c>
      <c r="W964">
        <v>3</v>
      </c>
      <c r="X964" t="s">
        <v>242</v>
      </c>
    </row>
    <row r="965" spans="1:24" hidden="1" x14ac:dyDescent="0.15">
      <c r="A965" t="s">
        <v>1783</v>
      </c>
      <c r="B965" t="s">
        <v>1784</v>
      </c>
      <c r="C965" t="s">
        <v>18</v>
      </c>
      <c r="D965" t="s">
        <v>19</v>
      </c>
      <c r="E965">
        <v>8</v>
      </c>
      <c r="F965">
        <v>8695.15</v>
      </c>
      <c r="H965" t="s">
        <v>1776</v>
      </c>
      <c r="I965" t="s">
        <v>21</v>
      </c>
      <c r="J965">
        <v>6</v>
      </c>
      <c r="K965" t="s">
        <v>1431</v>
      </c>
      <c r="L965">
        <v>2</v>
      </c>
      <c r="M965">
        <v>6</v>
      </c>
      <c r="N965">
        <v>5</v>
      </c>
      <c r="O965">
        <v>4</v>
      </c>
      <c r="P965">
        <v>7</v>
      </c>
      <c r="Q965">
        <v>3</v>
      </c>
      <c r="R965">
        <v>5</v>
      </c>
      <c r="S965">
        <v>2</v>
      </c>
      <c r="T965">
        <v>4</v>
      </c>
      <c r="U965">
        <v>7</v>
      </c>
      <c r="V965">
        <v>1</v>
      </c>
      <c r="W965">
        <v>4</v>
      </c>
      <c r="X965" t="s">
        <v>242</v>
      </c>
    </row>
    <row r="966" spans="1:24" hidden="1" x14ac:dyDescent="0.15">
      <c r="A966" t="s">
        <v>1785</v>
      </c>
      <c r="B966" t="s">
        <v>1786</v>
      </c>
      <c r="C966" t="s">
        <v>18</v>
      </c>
      <c r="D966" t="s">
        <v>19</v>
      </c>
      <c r="E966">
        <v>8</v>
      </c>
      <c r="F966">
        <v>13633.85</v>
      </c>
      <c r="H966" t="s">
        <v>1776</v>
      </c>
      <c r="I966" t="s">
        <v>21</v>
      </c>
      <c r="J966">
        <v>6</v>
      </c>
      <c r="K966" t="s">
        <v>1431</v>
      </c>
      <c r="L966">
        <v>2</v>
      </c>
      <c r="M966">
        <v>6</v>
      </c>
      <c r="N966">
        <v>5</v>
      </c>
      <c r="O966">
        <v>4</v>
      </c>
      <c r="P966">
        <v>7</v>
      </c>
      <c r="Q966">
        <v>3</v>
      </c>
      <c r="R966">
        <v>5</v>
      </c>
      <c r="S966">
        <v>2</v>
      </c>
      <c r="T966">
        <v>4</v>
      </c>
      <c r="U966">
        <v>7</v>
      </c>
      <c r="V966">
        <v>1</v>
      </c>
      <c r="W966">
        <v>4</v>
      </c>
      <c r="X966" t="s">
        <v>242</v>
      </c>
    </row>
    <row r="967" spans="1:24" hidden="1" x14ac:dyDescent="0.15">
      <c r="A967" t="s">
        <v>1787</v>
      </c>
      <c r="B967" t="s">
        <v>1788</v>
      </c>
      <c r="C967" t="s">
        <v>18</v>
      </c>
      <c r="D967" t="s">
        <v>19</v>
      </c>
      <c r="E967">
        <v>10</v>
      </c>
      <c r="F967">
        <v>6932.1</v>
      </c>
      <c r="H967" t="s">
        <v>1776</v>
      </c>
      <c r="I967" t="s">
        <v>21</v>
      </c>
      <c r="J967">
        <v>6</v>
      </c>
      <c r="K967" t="s">
        <v>1431</v>
      </c>
      <c r="L967">
        <v>9</v>
      </c>
      <c r="M967">
        <v>12</v>
      </c>
      <c r="N967">
        <v>12</v>
      </c>
      <c r="O967">
        <v>25</v>
      </c>
      <c r="P967">
        <v>14</v>
      </c>
      <c r="Q967">
        <v>20</v>
      </c>
      <c r="R967">
        <v>18</v>
      </c>
      <c r="S967">
        <v>11</v>
      </c>
      <c r="T967">
        <v>16</v>
      </c>
      <c r="U967">
        <v>14</v>
      </c>
      <c r="V967">
        <v>10</v>
      </c>
      <c r="W967">
        <v>16</v>
      </c>
      <c r="X967" t="s">
        <v>242</v>
      </c>
    </row>
    <row r="968" spans="1:24" hidden="1" x14ac:dyDescent="0.15">
      <c r="A968" t="s">
        <v>1789</v>
      </c>
      <c r="B968" t="s">
        <v>1790</v>
      </c>
      <c r="C968" t="s">
        <v>18</v>
      </c>
      <c r="D968" t="s">
        <v>19</v>
      </c>
      <c r="E968">
        <v>15</v>
      </c>
      <c r="F968">
        <v>7181.89</v>
      </c>
      <c r="H968" t="s">
        <v>1776</v>
      </c>
      <c r="I968" t="s">
        <v>21</v>
      </c>
      <c r="J968">
        <v>6</v>
      </c>
      <c r="K968" t="s">
        <v>1431</v>
      </c>
      <c r="L968">
        <v>5</v>
      </c>
      <c r="M968">
        <v>8</v>
      </c>
      <c r="N968">
        <v>7</v>
      </c>
      <c r="O968">
        <v>15</v>
      </c>
      <c r="P968">
        <v>11</v>
      </c>
      <c r="Q968">
        <v>11</v>
      </c>
      <c r="R968">
        <v>11</v>
      </c>
      <c r="S968">
        <v>7</v>
      </c>
      <c r="T968">
        <v>12</v>
      </c>
      <c r="U968">
        <v>9</v>
      </c>
      <c r="V968">
        <v>7</v>
      </c>
      <c r="W968">
        <v>11</v>
      </c>
      <c r="X968" t="s">
        <v>242</v>
      </c>
    </row>
    <row r="969" spans="1:24" hidden="1" x14ac:dyDescent="0.15">
      <c r="A969" t="s">
        <v>1791</v>
      </c>
      <c r="B969" t="s">
        <v>1788</v>
      </c>
      <c r="C969" t="s">
        <v>18</v>
      </c>
      <c r="D969" t="s">
        <v>19</v>
      </c>
      <c r="E969">
        <v>14</v>
      </c>
      <c r="F969">
        <v>6929.03</v>
      </c>
      <c r="H969" t="s">
        <v>1776</v>
      </c>
      <c r="I969" t="s">
        <v>21</v>
      </c>
      <c r="J969">
        <v>6</v>
      </c>
      <c r="K969" t="s">
        <v>1431</v>
      </c>
      <c r="L969">
        <v>10</v>
      </c>
      <c r="M969">
        <v>15</v>
      </c>
      <c r="N969">
        <v>13</v>
      </c>
      <c r="O969">
        <v>14</v>
      </c>
      <c r="P969">
        <v>13</v>
      </c>
      <c r="Q969">
        <v>12</v>
      </c>
      <c r="R969">
        <v>7</v>
      </c>
      <c r="S969">
        <v>7</v>
      </c>
      <c r="T969">
        <v>22</v>
      </c>
      <c r="U969">
        <v>15</v>
      </c>
      <c r="V969">
        <v>11</v>
      </c>
      <c r="W969">
        <v>8</v>
      </c>
      <c r="X969" t="s">
        <v>242</v>
      </c>
    </row>
    <row r="970" spans="1:24" hidden="1" x14ac:dyDescent="0.15">
      <c r="A970" t="s">
        <v>1792</v>
      </c>
      <c r="B970" t="s">
        <v>1790</v>
      </c>
      <c r="C970" t="s">
        <v>18</v>
      </c>
      <c r="D970" t="s">
        <v>19</v>
      </c>
      <c r="E970">
        <v>17</v>
      </c>
      <c r="F970">
        <v>7180.15</v>
      </c>
      <c r="H970" t="s">
        <v>1776</v>
      </c>
      <c r="I970" t="s">
        <v>21</v>
      </c>
      <c r="J970">
        <v>6</v>
      </c>
      <c r="K970" t="s">
        <v>1431</v>
      </c>
      <c r="L970">
        <v>8</v>
      </c>
      <c r="M970">
        <v>13</v>
      </c>
      <c r="N970">
        <v>7</v>
      </c>
      <c r="O970">
        <v>7</v>
      </c>
      <c r="P970">
        <v>10</v>
      </c>
      <c r="Q970">
        <v>9</v>
      </c>
      <c r="R970">
        <v>4</v>
      </c>
      <c r="S970">
        <v>5</v>
      </c>
      <c r="T970">
        <v>14</v>
      </c>
      <c r="U970">
        <v>9</v>
      </c>
      <c r="V970">
        <v>10</v>
      </c>
      <c r="W970">
        <v>6</v>
      </c>
      <c r="X970" t="s">
        <v>242</v>
      </c>
    </row>
    <row r="971" spans="1:24" hidden="1" x14ac:dyDescent="0.15">
      <c r="A971" t="s">
        <v>1793</v>
      </c>
      <c r="B971" t="s">
        <v>1794</v>
      </c>
      <c r="C971" t="s">
        <v>18</v>
      </c>
      <c r="D971" t="s">
        <v>19</v>
      </c>
      <c r="E971">
        <v>3</v>
      </c>
      <c r="F971">
        <v>5022.95</v>
      </c>
      <c r="H971" t="s">
        <v>1776</v>
      </c>
      <c r="I971" t="s">
        <v>21</v>
      </c>
      <c r="J971">
        <v>6</v>
      </c>
      <c r="K971" t="s">
        <v>1431</v>
      </c>
      <c r="L971">
        <v>2</v>
      </c>
      <c r="M971">
        <v>0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4</v>
      </c>
      <c r="T971">
        <v>1</v>
      </c>
      <c r="U971">
        <v>0</v>
      </c>
      <c r="V971">
        <v>0</v>
      </c>
      <c r="W971">
        <v>0</v>
      </c>
      <c r="X971" t="s">
        <v>242</v>
      </c>
    </row>
    <row r="972" spans="1:24" hidden="1" x14ac:dyDescent="0.15">
      <c r="A972" t="s">
        <v>1795</v>
      </c>
      <c r="B972" t="s">
        <v>1796</v>
      </c>
      <c r="C972" t="s">
        <v>18</v>
      </c>
      <c r="D972" t="s">
        <v>19</v>
      </c>
      <c r="E972">
        <v>12</v>
      </c>
      <c r="F972">
        <v>6558.18</v>
      </c>
      <c r="H972" t="s">
        <v>1776</v>
      </c>
      <c r="I972" t="s">
        <v>21</v>
      </c>
      <c r="J972">
        <v>6</v>
      </c>
      <c r="K972" t="s">
        <v>1431</v>
      </c>
      <c r="L972">
        <v>4</v>
      </c>
      <c r="M972">
        <v>10</v>
      </c>
      <c r="N972">
        <v>12</v>
      </c>
      <c r="O972">
        <v>18</v>
      </c>
      <c r="P972">
        <v>15</v>
      </c>
      <c r="Q972">
        <v>8</v>
      </c>
      <c r="R972">
        <v>5</v>
      </c>
      <c r="S972">
        <v>8</v>
      </c>
      <c r="T972">
        <v>12</v>
      </c>
      <c r="U972">
        <v>10</v>
      </c>
      <c r="V972">
        <v>9</v>
      </c>
      <c r="W972">
        <v>4</v>
      </c>
      <c r="X972" t="s">
        <v>242</v>
      </c>
    </row>
    <row r="973" spans="1:24" hidden="1" x14ac:dyDescent="0.15">
      <c r="A973" t="s">
        <v>1797</v>
      </c>
      <c r="B973" t="s">
        <v>1798</v>
      </c>
      <c r="C973" t="s">
        <v>18</v>
      </c>
      <c r="D973" t="s">
        <v>19</v>
      </c>
      <c r="E973">
        <v>15</v>
      </c>
      <c r="F973">
        <v>6285.33</v>
      </c>
      <c r="H973" t="s">
        <v>1776</v>
      </c>
      <c r="I973" t="s">
        <v>21</v>
      </c>
      <c r="J973">
        <v>6</v>
      </c>
      <c r="K973" t="s">
        <v>1431</v>
      </c>
      <c r="L973">
        <v>5</v>
      </c>
      <c r="M973">
        <v>5</v>
      </c>
      <c r="N973">
        <v>6</v>
      </c>
      <c r="O973">
        <v>12</v>
      </c>
      <c r="P973">
        <v>7</v>
      </c>
      <c r="Q973">
        <v>7</v>
      </c>
      <c r="R973">
        <v>7</v>
      </c>
      <c r="S973">
        <v>4</v>
      </c>
      <c r="T973">
        <v>7</v>
      </c>
      <c r="U973">
        <v>14</v>
      </c>
      <c r="V973">
        <v>2</v>
      </c>
      <c r="W973">
        <v>0</v>
      </c>
      <c r="X973" t="s">
        <v>242</v>
      </c>
    </row>
    <row r="974" spans="1:24" hidden="1" x14ac:dyDescent="0.15">
      <c r="A974" t="s">
        <v>1799</v>
      </c>
      <c r="B974" t="s">
        <v>1800</v>
      </c>
      <c r="C974" t="s">
        <v>18</v>
      </c>
      <c r="D974" t="s">
        <v>19</v>
      </c>
      <c r="E974">
        <v>10</v>
      </c>
      <c r="F974">
        <v>7011.1</v>
      </c>
      <c r="H974" t="s">
        <v>1776</v>
      </c>
      <c r="I974" t="s">
        <v>21</v>
      </c>
      <c r="J974">
        <v>6</v>
      </c>
      <c r="K974" t="s">
        <v>1431</v>
      </c>
      <c r="L974">
        <v>5</v>
      </c>
      <c r="M974">
        <v>5</v>
      </c>
      <c r="N974">
        <v>6</v>
      </c>
      <c r="O974">
        <v>12</v>
      </c>
      <c r="P974">
        <v>7</v>
      </c>
      <c r="Q974">
        <v>7</v>
      </c>
      <c r="R974">
        <v>7</v>
      </c>
      <c r="S974">
        <v>4</v>
      </c>
      <c r="T974">
        <v>7</v>
      </c>
      <c r="U974">
        <v>14</v>
      </c>
      <c r="V974">
        <v>2</v>
      </c>
      <c r="W974">
        <v>0</v>
      </c>
      <c r="X974" t="s">
        <v>242</v>
      </c>
    </row>
    <row r="975" spans="1:24" hidden="1" x14ac:dyDescent="0.15">
      <c r="A975" t="s">
        <v>1801</v>
      </c>
      <c r="B975" t="s">
        <v>1802</v>
      </c>
      <c r="C975" t="s">
        <v>18</v>
      </c>
      <c r="D975" t="s">
        <v>19</v>
      </c>
      <c r="E975">
        <v>7</v>
      </c>
      <c r="F975">
        <v>5645.24</v>
      </c>
      <c r="H975" t="s">
        <v>1776</v>
      </c>
      <c r="I975" t="s">
        <v>21</v>
      </c>
      <c r="J975">
        <v>6</v>
      </c>
      <c r="K975" t="s">
        <v>1431</v>
      </c>
      <c r="L975">
        <v>0</v>
      </c>
      <c r="M975">
        <v>2</v>
      </c>
      <c r="N975">
        <v>0</v>
      </c>
      <c r="O975">
        <v>5</v>
      </c>
      <c r="P975">
        <v>1</v>
      </c>
      <c r="Q975">
        <v>1</v>
      </c>
      <c r="R975">
        <v>1</v>
      </c>
      <c r="S975">
        <v>1</v>
      </c>
      <c r="T975">
        <v>2</v>
      </c>
      <c r="U975">
        <v>4</v>
      </c>
      <c r="V975">
        <v>4</v>
      </c>
      <c r="W975">
        <v>0</v>
      </c>
      <c r="X975" t="s">
        <v>242</v>
      </c>
    </row>
    <row r="976" spans="1:24" hidden="1" x14ac:dyDescent="0.15">
      <c r="A976" t="s">
        <v>1803</v>
      </c>
      <c r="B976" t="s">
        <v>1804</v>
      </c>
      <c r="C976" t="s">
        <v>18</v>
      </c>
      <c r="D976" t="s">
        <v>19</v>
      </c>
      <c r="E976">
        <v>5</v>
      </c>
      <c r="F976">
        <v>8084.98</v>
      </c>
      <c r="H976" t="s">
        <v>1776</v>
      </c>
      <c r="I976" t="s">
        <v>21</v>
      </c>
      <c r="J976">
        <v>6</v>
      </c>
      <c r="K976" t="s">
        <v>1431</v>
      </c>
      <c r="L976">
        <v>0</v>
      </c>
      <c r="M976">
        <v>2</v>
      </c>
      <c r="N976">
        <v>0</v>
      </c>
      <c r="O976">
        <v>5</v>
      </c>
      <c r="P976">
        <v>1</v>
      </c>
      <c r="Q976">
        <v>1</v>
      </c>
      <c r="R976">
        <v>1</v>
      </c>
      <c r="S976">
        <v>1</v>
      </c>
      <c r="T976">
        <v>2</v>
      </c>
      <c r="U976">
        <v>4</v>
      </c>
      <c r="V976">
        <v>4</v>
      </c>
      <c r="W976">
        <v>0</v>
      </c>
      <c r="X976" t="s">
        <v>242</v>
      </c>
    </row>
    <row r="977" spans="1:24" hidden="1" x14ac:dyDescent="0.15">
      <c r="A977" t="s">
        <v>1805</v>
      </c>
      <c r="B977" t="s">
        <v>1806</v>
      </c>
      <c r="C977" t="s">
        <v>18</v>
      </c>
      <c r="D977" t="s">
        <v>19</v>
      </c>
      <c r="E977">
        <v>5</v>
      </c>
      <c r="F977">
        <v>3222.17</v>
      </c>
      <c r="H977" t="s">
        <v>1776</v>
      </c>
      <c r="I977" t="s">
        <v>21</v>
      </c>
      <c r="J977">
        <v>6</v>
      </c>
      <c r="K977" t="s">
        <v>1431</v>
      </c>
      <c r="L977">
        <v>1</v>
      </c>
      <c r="M977">
        <v>4</v>
      </c>
      <c r="N977">
        <v>0</v>
      </c>
      <c r="O977">
        <v>3</v>
      </c>
      <c r="P977">
        <v>2</v>
      </c>
      <c r="Q977">
        <v>2</v>
      </c>
      <c r="R977">
        <v>3</v>
      </c>
      <c r="S977">
        <v>2</v>
      </c>
      <c r="T977">
        <v>1</v>
      </c>
      <c r="U977">
        <v>1</v>
      </c>
      <c r="V977">
        <v>0</v>
      </c>
      <c r="W977">
        <v>1</v>
      </c>
      <c r="X977" t="s">
        <v>242</v>
      </c>
    </row>
    <row r="978" spans="1:24" hidden="1" x14ac:dyDescent="0.15">
      <c r="A978" t="s">
        <v>1807</v>
      </c>
      <c r="B978" t="s">
        <v>1808</v>
      </c>
      <c r="C978" t="s">
        <v>18</v>
      </c>
      <c r="D978" t="s">
        <v>19</v>
      </c>
      <c r="E978">
        <v>6</v>
      </c>
      <c r="F978">
        <v>11077.9</v>
      </c>
      <c r="H978" t="s">
        <v>1776</v>
      </c>
      <c r="I978" t="s">
        <v>21</v>
      </c>
      <c r="J978">
        <v>6</v>
      </c>
      <c r="K978" t="s">
        <v>1431</v>
      </c>
      <c r="L978">
        <v>1</v>
      </c>
      <c r="M978">
        <v>4</v>
      </c>
      <c r="N978">
        <v>0</v>
      </c>
      <c r="O978">
        <v>3</v>
      </c>
      <c r="P978">
        <v>2</v>
      </c>
      <c r="Q978">
        <v>2</v>
      </c>
      <c r="R978">
        <v>3</v>
      </c>
      <c r="S978">
        <v>2</v>
      </c>
      <c r="T978">
        <v>1</v>
      </c>
      <c r="U978">
        <v>1</v>
      </c>
      <c r="V978">
        <v>0</v>
      </c>
      <c r="W978">
        <v>1</v>
      </c>
      <c r="X978" t="s">
        <v>242</v>
      </c>
    </row>
    <row r="979" spans="1:24" hidden="1" x14ac:dyDescent="0.15">
      <c r="A979" t="s">
        <v>1809</v>
      </c>
      <c r="B979" t="s">
        <v>1806</v>
      </c>
      <c r="C979" t="s">
        <v>18</v>
      </c>
      <c r="D979" t="s">
        <v>19</v>
      </c>
      <c r="E979">
        <v>5</v>
      </c>
      <c r="F979">
        <v>3182.82</v>
      </c>
      <c r="H979" t="s">
        <v>1776</v>
      </c>
      <c r="I979" t="s">
        <v>21</v>
      </c>
      <c r="J979">
        <v>6</v>
      </c>
      <c r="K979" t="s">
        <v>1431</v>
      </c>
      <c r="L979">
        <v>2</v>
      </c>
      <c r="M979">
        <v>2</v>
      </c>
      <c r="N979">
        <v>1</v>
      </c>
      <c r="O979">
        <v>0</v>
      </c>
      <c r="P979">
        <v>1</v>
      </c>
      <c r="Q979">
        <v>1</v>
      </c>
      <c r="R979">
        <v>1</v>
      </c>
      <c r="S979">
        <v>0</v>
      </c>
      <c r="T979">
        <v>1</v>
      </c>
      <c r="U979">
        <v>1</v>
      </c>
      <c r="V979">
        <v>2</v>
      </c>
      <c r="W979">
        <v>0</v>
      </c>
      <c r="X979" t="s">
        <v>242</v>
      </c>
    </row>
    <row r="980" spans="1:24" hidden="1" x14ac:dyDescent="0.15">
      <c r="A980" t="s">
        <v>1810</v>
      </c>
      <c r="B980" t="s">
        <v>1808</v>
      </c>
      <c r="C980" t="s">
        <v>18</v>
      </c>
      <c r="D980" t="s">
        <v>19</v>
      </c>
      <c r="E980">
        <v>5</v>
      </c>
      <c r="F980">
        <v>10969.11</v>
      </c>
      <c r="H980" t="s">
        <v>1776</v>
      </c>
      <c r="I980" t="s">
        <v>21</v>
      </c>
      <c r="J980">
        <v>6</v>
      </c>
      <c r="K980" t="s">
        <v>1431</v>
      </c>
      <c r="L980">
        <v>2</v>
      </c>
      <c r="M980">
        <v>2</v>
      </c>
      <c r="N980">
        <v>1</v>
      </c>
      <c r="O980">
        <v>0</v>
      </c>
      <c r="P980">
        <v>1</v>
      </c>
      <c r="Q980">
        <v>1</v>
      </c>
      <c r="R980">
        <v>1</v>
      </c>
      <c r="S980">
        <v>0</v>
      </c>
      <c r="T980">
        <v>1</v>
      </c>
      <c r="U980">
        <v>1</v>
      </c>
      <c r="V980">
        <v>2</v>
      </c>
      <c r="W980">
        <v>0</v>
      </c>
      <c r="X980" t="s">
        <v>242</v>
      </c>
    </row>
    <row r="981" spans="1:24" hidden="1" x14ac:dyDescent="0.15">
      <c r="A981" t="s">
        <v>1811</v>
      </c>
      <c r="B981" t="s">
        <v>1812</v>
      </c>
      <c r="C981" t="s">
        <v>18</v>
      </c>
      <c r="D981" t="s">
        <v>19</v>
      </c>
      <c r="E981">
        <v>5</v>
      </c>
      <c r="F981">
        <v>5975</v>
      </c>
      <c r="H981" t="s">
        <v>1776</v>
      </c>
      <c r="I981" t="s">
        <v>21</v>
      </c>
      <c r="J981">
        <v>6</v>
      </c>
      <c r="K981" t="s">
        <v>1431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 t="s">
        <v>242</v>
      </c>
    </row>
    <row r="982" spans="1:24" hidden="1" x14ac:dyDescent="0.15">
      <c r="A982" t="s">
        <v>1813</v>
      </c>
      <c r="B982" t="s">
        <v>1814</v>
      </c>
      <c r="C982" t="s">
        <v>18</v>
      </c>
      <c r="D982" t="s">
        <v>19</v>
      </c>
      <c r="E982">
        <v>7</v>
      </c>
      <c r="F982">
        <v>6941.9</v>
      </c>
      <c r="H982" t="s">
        <v>1776</v>
      </c>
      <c r="I982" t="s">
        <v>21</v>
      </c>
      <c r="J982">
        <v>6</v>
      </c>
      <c r="K982" t="s">
        <v>1431</v>
      </c>
      <c r="L982">
        <v>4</v>
      </c>
      <c r="M982">
        <v>4</v>
      </c>
      <c r="N982">
        <v>5</v>
      </c>
      <c r="O982">
        <v>10</v>
      </c>
      <c r="P982">
        <v>3</v>
      </c>
      <c r="Q982">
        <v>9</v>
      </c>
      <c r="R982">
        <v>7</v>
      </c>
      <c r="S982">
        <v>4</v>
      </c>
      <c r="T982">
        <v>4</v>
      </c>
      <c r="U982">
        <v>5</v>
      </c>
      <c r="V982">
        <v>3</v>
      </c>
      <c r="W982">
        <v>5</v>
      </c>
      <c r="X982" t="s">
        <v>242</v>
      </c>
    </row>
    <row r="983" spans="1:24" hidden="1" x14ac:dyDescent="0.15">
      <c r="A983" t="s">
        <v>1815</v>
      </c>
      <c r="B983" t="s">
        <v>1816</v>
      </c>
      <c r="C983" t="s">
        <v>18</v>
      </c>
      <c r="D983" t="s">
        <v>19</v>
      </c>
      <c r="E983">
        <v>10</v>
      </c>
      <c r="F983">
        <v>5815.28</v>
      </c>
      <c r="H983" t="s">
        <v>1776</v>
      </c>
      <c r="I983" t="s">
        <v>21</v>
      </c>
      <c r="J983">
        <v>6</v>
      </c>
      <c r="K983" t="s">
        <v>1431</v>
      </c>
      <c r="L983">
        <v>4</v>
      </c>
      <c r="M983">
        <v>14</v>
      </c>
      <c r="N983">
        <v>16</v>
      </c>
      <c r="O983">
        <v>19</v>
      </c>
      <c r="P983">
        <v>10</v>
      </c>
      <c r="Q983">
        <v>12</v>
      </c>
      <c r="R983">
        <v>13</v>
      </c>
      <c r="S983">
        <v>7</v>
      </c>
      <c r="T983">
        <v>16</v>
      </c>
      <c r="U983">
        <v>21</v>
      </c>
      <c r="V983">
        <v>9</v>
      </c>
      <c r="W983">
        <v>10</v>
      </c>
      <c r="X983" t="s">
        <v>242</v>
      </c>
    </row>
    <row r="984" spans="1:24" hidden="1" x14ac:dyDescent="0.15">
      <c r="A984" t="s">
        <v>1817</v>
      </c>
      <c r="B984" t="s">
        <v>1818</v>
      </c>
      <c r="C984" t="s">
        <v>18</v>
      </c>
      <c r="D984" t="s">
        <v>19</v>
      </c>
      <c r="E984">
        <v>12</v>
      </c>
      <c r="F984">
        <v>12185.96</v>
      </c>
      <c r="H984" t="s">
        <v>1776</v>
      </c>
      <c r="I984" t="s">
        <v>21</v>
      </c>
      <c r="J984">
        <v>6</v>
      </c>
      <c r="K984" t="s">
        <v>1431</v>
      </c>
      <c r="L984">
        <v>4</v>
      </c>
      <c r="M984">
        <v>14</v>
      </c>
      <c r="N984">
        <v>16</v>
      </c>
      <c r="O984">
        <v>19</v>
      </c>
      <c r="P984">
        <v>10</v>
      </c>
      <c r="Q984">
        <v>12</v>
      </c>
      <c r="R984">
        <v>13</v>
      </c>
      <c r="S984">
        <v>7</v>
      </c>
      <c r="T984">
        <v>16</v>
      </c>
      <c r="U984">
        <v>21</v>
      </c>
      <c r="V984">
        <v>9</v>
      </c>
      <c r="W984">
        <v>10</v>
      </c>
      <c r="X984" t="s">
        <v>242</v>
      </c>
    </row>
    <row r="985" spans="1:24" hidden="1" x14ac:dyDescent="0.15">
      <c r="A985" t="s">
        <v>1819</v>
      </c>
      <c r="B985" t="s">
        <v>1814</v>
      </c>
      <c r="C985" t="s">
        <v>18</v>
      </c>
      <c r="D985" t="s">
        <v>19</v>
      </c>
      <c r="E985">
        <v>6</v>
      </c>
      <c r="F985">
        <v>6919.1</v>
      </c>
      <c r="H985" t="s">
        <v>1776</v>
      </c>
      <c r="I985" t="s">
        <v>21</v>
      </c>
      <c r="J985">
        <v>6</v>
      </c>
      <c r="K985" t="s">
        <v>1431</v>
      </c>
      <c r="L985">
        <v>2</v>
      </c>
      <c r="M985">
        <v>2</v>
      </c>
      <c r="N985">
        <v>6</v>
      </c>
      <c r="O985">
        <v>7</v>
      </c>
      <c r="P985">
        <v>3</v>
      </c>
      <c r="Q985">
        <v>3</v>
      </c>
      <c r="R985">
        <v>3</v>
      </c>
      <c r="S985">
        <v>2</v>
      </c>
      <c r="T985">
        <v>8</v>
      </c>
      <c r="U985">
        <v>6</v>
      </c>
      <c r="V985">
        <v>1</v>
      </c>
      <c r="W985">
        <v>2</v>
      </c>
      <c r="X985" t="s">
        <v>242</v>
      </c>
    </row>
    <row r="986" spans="1:24" hidden="1" x14ac:dyDescent="0.15">
      <c r="A986" t="s">
        <v>1820</v>
      </c>
      <c r="B986" t="s">
        <v>1816</v>
      </c>
      <c r="C986" t="s">
        <v>18</v>
      </c>
      <c r="D986" t="s">
        <v>19</v>
      </c>
      <c r="E986">
        <v>15</v>
      </c>
      <c r="F986">
        <v>5811.07</v>
      </c>
      <c r="H986" t="s">
        <v>1776</v>
      </c>
      <c r="I986" t="s">
        <v>21</v>
      </c>
      <c r="J986">
        <v>6</v>
      </c>
      <c r="K986" t="s">
        <v>1431</v>
      </c>
      <c r="L986">
        <v>9</v>
      </c>
      <c r="M986">
        <v>9</v>
      </c>
      <c r="N986">
        <v>15</v>
      </c>
      <c r="O986">
        <v>18</v>
      </c>
      <c r="P986">
        <v>10</v>
      </c>
      <c r="Q986">
        <v>10</v>
      </c>
      <c r="R986">
        <v>5</v>
      </c>
      <c r="S986">
        <v>8</v>
      </c>
      <c r="T986">
        <v>14</v>
      </c>
      <c r="U986">
        <v>13</v>
      </c>
      <c r="V986">
        <v>11</v>
      </c>
      <c r="W986">
        <v>5</v>
      </c>
      <c r="X986" t="s">
        <v>242</v>
      </c>
    </row>
    <row r="987" spans="1:24" hidden="1" x14ac:dyDescent="0.15">
      <c r="A987" t="s">
        <v>1821</v>
      </c>
      <c r="B987" t="s">
        <v>1818</v>
      </c>
      <c r="C987" t="s">
        <v>18</v>
      </c>
      <c r="D987" t="s">
        <v>19</v>
      </c>
      <c r="E987">
        <v>15</v>
      </c>
      <c r="F987">
        <v>12185.39</v>
      </c>
      <c r="H987" t="s">
        <v>1776</v>
      </c>
      <c r="I987" t="s">
        <v>21</v>
      </c>
      <c r="J987">
        <v>6</v>
      </c>
      <c r="K987" t="s">
        <v>1431</v>
      </c>
      <c r="L987">
        <v>9</v>
      </c>
      <c r="M987">
        <v>9</v>
      </c>
      <c r="N987">
        <v>15</v>
      </c>
      <c r="O987">
        <v>18</v>
      </c>
      <c r="P987">
        <v>10</v>
      </c>
      <c r="Q987">
        <v>10</v>
      </c>
      <c r="R987">
        <v>5</v>
      </c>
      <c r="S987">
        <v>8</v>
      </c>
      <c r="T987">
        <v>14</v>
      </c>
      <c r="U987">
        <v>13</v>
      </c>
      <c r="V987">
        <v>11</v>
      </c>
      <c r="W987">
        <v>5</v>
      </c>
      <c r="X987" t="s">
        <v>242</v>
      </c>
    </row>
    <row r="988" spans="1:24" hidden="1" x14ac:dyDescent="0.15">
      <c r="A988" t="s">
        <v>1822</v>
      </c>
      <c r="B988" t="s">
        <v>1823</v>
      </c>
      <c r="C988" t="s">
        <v>18</v>
      </c>
      <c r="D988" t="s">
        <v>19</v>
      </c>
      <c r="E988">
        <v>24</v>
      </c>
      <c r="F988">
        <v>4202.96</v>
      </c>
      <c r="H988" t="s">
        <v>1776</v>
      </c>
      <c r="I988" t="s">
        <v>21</v>
      </c>
      <c r="J988">
        <v>6</v>
      </c>
      <c r="K988" t="s">
        <v>1431</v>
      </c>
      <c r="L988">
        <v>15</v>
      </c>
      <c r="M988">
        <v>33</v>
      </c>
      <c r="N988">
        <v>34</v>
      </c>
      <c r="O988">
        <v>51</v>
      </c>
      <c r="P988">
        <v>32</v>
      </c>
      <c r="Q988">
        <v>35</v>
      </c>
      <c r="R988">
        <v>36</v>
      </c>
      <c r="S988">
        <v>21</v>
      </c>
      <c r="T988">
        <v>39</v>
      </c>
      <c r="U988">
        <v>43</v>
      </c>
      <c r="V988">
        <v>21</v>
      </c>
      <c r="W988">
        <v>33</v>
      </c>
      <c r="X988" t="s">
        <v>242</v>
      </c>
    </row>
    <row r="989" spans="1:24" hidden="1" x14ac:dyDescent="0.15">
      <c r="A989" t="s">
        <v>1824</v>
      </c>
      <c r="B989" t="s">
        <v>1823</v>
      </c>
      <c r="C989" t="s">
        <v>18</v>
      </c>
      <c r="D989" t="s">
        <v>19</v>
      </c>
      <c r="E989">
        <v>27</v>
      </c>
      <c r="F989">
        <v>4202.7700000000004</v>
      </c>
      <c r="H989" t="s">
        <v>1776</v>
      </c>
      <c r="I989" t="s">
        <v>21</v>
      </c>
      <c r="J989">
        <v>6</v>
      </c>
      <c r="K989" t="s">
        <v>1431</v>
      </c>
      <c r="L989">
        <v>21</v>
      </c>
      <c r="M989">
        <v>31</v>
      </c>
      <c r="N989">
        <v>34</v>
      </c>
      <c r="O989">
        <v>39</v>
      </c>
      <c r="P989">
        <v>31</v>
      </c>
      <c r="Q989">
        <v>25</v>
      </c>
      <c r="R989">
        <v>17</v>
      </c>
      <c r="S989">
        <v>18</v>
      </c>
      <c r="T989">
        <v>43</v>
      </c>
      <c r="U989">
        <v>36</v>
      </c>
      <c r="V989">
        <v>24</v>
      </c>
      <c r="W989">
        <v>20</v>
      </c>
      <c r="X989" t="s">
        <v>242</v>
      </c>
    </row>
    <row r="990" spans="1:24" hidden="1" x14ac:dyDescent="0.15">
      <c r="A990" t="s">
        <v>1825</v>
      </c>
      <c r="B990" t="s">
        <v>1826</v>
      </c>
      <c r="C990" t="s">
        <v>18</v>
      </c>
      <c r="D990" t="s">
        <v>19</v>
      </c>
      <c r="E990">
        <v>135</v>
      </c>
      <c r="F990">
        <v>2850</v>
      </c>
      <c r="H990" t="s">
        <v>1827</v>
      </c>
      <c r="I990" t="s">
        <v>21</v>
      </c>
      <c r="J990">
        <v>6</v>
      </c>
      <c r="K990" t="s">
        <v>1431</v>
      </c>
      <c r="L990">
        <v>13</v>
      </c>
      <c r="M990">
        <v>40</v>
      </c>
      <c r="N990">
        <v>24</v>
      </c>
      <c r="O990">
        <v>32</v>
      </c>
      <c r="P990">
        <v>36</v>
      </c>
      <c r="Q990">
        <v>16</v>
      </c>
      <c r="R990">
        <v>20</v>
      </c>
      <c r="S990">
        <v>6</v>
      </c>
      <c r="T990">
        <v>28</v>
      </c>
      <c r="U990">
        <v>8</v>
      </c>
      <c r="V990">
        <v>36</v>
      </c>
      <c r="W990">
        <v>36</v>
      </c>
      <c r="X990" t="s">
        <v>242</v>
      </c>
    </row>
    <row r="991" spans="1:24" hidden="1" x14ac:dyDescent="0.15">
      <c r="A991" t="s">
        <v>1828</v>
      </c>
      <c r="B991" t="s">
        <v>1829</v>
      </c>
      <c r="C991" t="s">
        <v>18</v>
      </c>
      <c r="D991" t="s">
        <v>19</v>
      </c>
      <c r="E991">
        <v>118</v>
      </c>
      <c r="F991">
        <v>2850</v>
      </c>
      <c r="H991" t="s">
        <v>1827</v>
      </c>
      <c r="I991" t="s">
        <v>21</v>
      </c>
      <c r="J991">
        <v>6</v>
      </c>
      <c r="K991" t="s">
        <v>1431</v>
      </c>
      <c r="L991">
        <v>0</v>
      </c>
      <c r="M991">
        <v>0</v>
      </c>
      <c r="N991">
        <v>12</v>
      </c>
      <c r="O991">
        <v>37</v>
      </c>
      <c r="P991">
        <v>24</v>
      </c>
      <c r="Q991">
        <v>12</v>
      </c>
      <c r="R991">
        <v>20</v>
      </c>
      <c r="S991">
        <v>18</v>
      </c>
      <c r="T991">
        <v>16</v>
      </c>
      <c r="U991">
        <v>0</v>
      </c>
      <c r="V991">
        <v>0</v>
      </c>
      <c r="W991">
        <v>0</v>
      </c>
      <c r="X991" t="s">
        <v>242</v>
      </c>
    </row>
    <row r="992" spans="1:24" hidden="1" x14ac:dyDescent="0.15">
      <c r="A992" t="s">
        <v>1830</v>
      </c>
      <c r="C992" t="s">
        <v>18</v>
      </c>
      <c r="D992" t="s">
        <v>19</v>
      </c>
      <c r="E992">
        <v>5</v>
      </c>
      <c r="F992">
        <v>9217.32</v>
      </c>
      <c r="H992" t="s">
        <v>1831</v>
      </c>
      <c r="I992" t="s">
        <v>21</v>
      </c>
      <c r="J992">
        <v>6</v>
      </c>
      <c r="K992" t="s">
        <v>1431</v>
      </c>
      <c r="L992">
        <v>0</v>
      </c>
      <c r="M992">
        <v>2</v>
      </c>
      <c r="N992">
        <v>3</v>
      </c>
      <c r="O992">
        <v>0</v>
      </c>
      <c r="P992">
        <v>1</v>
      </c>
      <c r="Q992">
        <v>1</v>
      </c>
      <c r="R992">
        <v>2</v>
      </c>
      <c r="S992">
        <v>1</v>
      </c>
      <c r="T992">
        <v>1</v>
      </c>
      <c r="U992">
        <v>1</v>
      </c>
      <c r="V992">
        <v>2</v>
      </c>
      <c r="W992">
        <v>2</v>
      </c>
      <c r="X992" t="s">
        <v>242</v>
      </c>
    </row>
    <row r="993" spans="1:24" hidden="1" x14ac:dyDescent="0.15">
      <c r="A993" t="s">
        <v>1832</v>
      </c>
      <c r="C993" t="s">
        <v>18</v>
      </c>
      <c r="D993" t="s">
        <v>19</v>
      </c>
      <c r="E993">
        <v>7</v>
      </c>
      <c r="F993">
        <v>3730.17</v>
      </c>
      <c r="H993" t="s">
        <v>1833</v>
      </c>
      <c r="I993" t="s">
        <v>21</v>
      </c>
      <c r="J993">
        <v>6</v>
      </c>
      <c r="K993" t="s">
        <v>1431</v>
      </c>
      <c r="L993">
        <v>0</v>
      </c>
      <c r="M993">
        <v>0</v>
      </c>
      <c r="N993">
        <v>2</v>
      </c>
      <c r="O993">
        <v>0</v>
      </c>
      <c r="P993">
        <v>0</v>
      </c>
      <c r="Q993">
        <v>1</v>
      </c>
      <c r="R993">
        <v>1</v>
      </c>
      <c r="S993">
        <v>1</v>
      </c>
      <c r="T993">
        <v>0</v>
      </c>
      <c r="U993">
        <v>0</v>
      </c>
      <c r="V993">
        <v>1</v>
      </c>
      <c r="W993">
        <v>2</v>
      </c>
      <c r="X993" t="s">
        <v>242</v>
      </c>
    </row>
    <row r="994" spans="1:24" hidden="1" x14ac:dyDescent="0.15">
      <c r="A994" t="s">
        <v>1834</v>
      </c>
      <c r="C994" t="s">
        <v>18</v>
      </c>
      <c r="D994" t="s">
        <v>19</v>
      </c>
      <c r="E994">
        <v>11</v>
      </c>
      <c r="F994">
        <v>3855.08</v>
      </c>
      <c r="H994" t="s">
        <v>1833</v>
      </c>
      <c r="I994" t="s">
        <v>21</v>
      </c>
      <c r="J994">
        <v>6</v>
      </c>
      <c r="K994" t="s">
        <v>1431</v>
      </c>
      <c r="L994">
        <v>0</v>
      </c>
      <c r="M994">
        <v>1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1</v>
      </c>
      <c r="V994">
        <v>0</v>
      </c>
      <c r="W994">
        <v>0</v>
      </c>
      <c r="X994" t="s">
        <v>242</v>
      </c>
    </row>
    <row r="995" spans="1:24" hidden="1" x14ac:dyDescent="0.15">
      <c r="A995" t="s">
        <v>1835</v>
      </c>
      <c r="C995" t="s">
        <v>18</v>
      </c>
      <c r="D995" t="s">
        <v>19</v>
      </c>
      <c r="E995">
        <v>23</v>
      </c>
      <c r="F995">
        <v>4160.8</v>
      </c>
      <c r="H995" t="s">
        <v>1833</v>
      </c>
      <c r="I995" t="s">
        <v>21</v>
      </c>
      <c r="J995">
        <v>6</v>
      </c>
      <c r="K995" t="s">
        <v>1431</v>
      </c>
      <c r="L995">
        <v>0</v>
      </c>
      <c r="M995">
        <v>1</v>
      </c>
      <c r="N995">
        <v>0</v>
      </c>
      <c r="O995">
        <v>0</v>
      </c>
      <c r="P995">
        <v>1</v>
      </c>
      <c r="Q995">
        <v>0</v>
      </c>
      <c r="R995">
        <v>1</v>
      </c>
      <c r="S995">
        <v>0</v>
      </c>
      <c r="T995">
        <v>0</v>
      </c>
      <c r="U995">
        <v>0</v>
      </c>
      <c r="V995">
        <v>1</v>
      </c>
      <c r="W995">
        <v>0</v>
      </c>
      <c r="X995" t="s">
        <v>242</v>
      </c>
    </row>
    <row r="996" spans="1:24" hidden="1" x14ac:dyDescent="0.15">
      <c r="A996" t="s">
        <v>1836</v>
      </c>
      <c r="C996" t="s">
        <v>18</v>
      </c>
      <c r="D996" t="s">
        <v>19</v>
      </c>
      <c r="E996">
        <v>7</v>
      </c>
      <c r="F996">
        <v>3821.71</v>
      </c>
      <c r="H996" t="s">
        <v>1833</v>
      </c>
      <c r="I996" t="s">
        <v>21</v>
      </c>
      <c r="J996">
        <v>6</v>
      </c>
      <c r="K996" t="s">
        <v>1431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 t="s">
        <v>242</v>
      </c>
    </row>
    <row r="997" spans="1:24" hidden="1" x14ac:dyDescent="0.15">
      <c r="A997" t="s">
        <v>1837</v>
      </c>
      <c r="C997" t="s">
        <v>18</v>
      </c>
      <c r="D997" t="s">
        <v>19</v>
      </c>
      <c r="E997">
        <v>5</v>
      </c>
      <c r="F997">
        <v>8117.15</v>
      </c>
      <c r="H997" t="s">
        <v>1831</v>
      </c>
      <c r="I997" t="s">
        <v>21</v>
      </c>
      <c r="J997">
        <v>6</v>
      </c>
      <c r="K997" t="s">
        <v>1431</v>
      </c>
      <c r="L997">
        <v>1</v>
      </c>
      <c r="M997">
        <v>1</v>
      </c>
      <c r="N997">
        <v>1</v>
      </c>
      <c r="O997">
        <v>1</v>
      </c>
      <c r="P997">
        <v>4</v>
      </c>
      <c r="Q997">
        <v>2</v>
      </c>
      <c r="R997">
        <v>2</v>
      </c>
      <c r="S997">
        <v>2</v>
      </c>
      <c r="T997">
        <v>2</v>
      </c>
      <c r="U997">
        <v>4</v>
      </c>
      <c r="V997">
        <v>0</v>
      </c>
      <c r="W997">
        <v>1</v>
      </c>
      <c r="X997" t="s">
        <v>242</v>
      </c>
    </row>
    <row r="998" spans="1:24" hidden="1" x14ac:dyDescent="0.15">
      <c r="A998" t="s">
        <v>1838</v>
      </c>
      <c r="C998" t="s">
        <v>18</v>
      </c>
      <c r="D998" t="s">
        <v>19</v>
      </c>
      <c r="E998">
        <v>15</v>
      </c>
      <c r="F998">
        <v>5273.49</v>
      </c>
      <c r="H998" t="s">
        <v>1833</v>
      </c>
      <c r="I998" t="s">
        <v>21</v>
      </c>
      <c r="J998">
        <v>6</v>
      </c>
      <c r="K998" t="s">
        <v>1431</v>
      </c>
      <c r="L998">
        <v>5</v>
      </c>
      <c r="M998">
        <v>1</v>
      </c>
      <c r="N998">
        <v>2</v>
      </c>
      <c r="O998">
        <v>3</v>
      </c>
      <c r="P998">
        <v>2</v>
      </c>
      <c r="Q998">
        <v>1</v>
      </c>
      <c r="R998">
        <v>2</v>
      </c>
      <c r="S998">
        <v>5</v>
      </c>
      <c r="T998">
        <v>1</v>
      </c>
      <c r="U998">
        <v>3</v>
      </c>
      <c r="V998">
        <v>1</v>
      </c>
      <c r="W998">
        <v>2</v>
      </c>
      <c r="X998" t="s">
        <v>242</v>
      </c>
    </row>
    <row r="999" spans="1:24" hidden="1" x14ac:dyDescent="0.15">
      <c r="A999" t="s">
        <v>1839</v>
      </c>
      <c r="C999" t="s">
        <v>18</v>
      </c>
      <c r="D999" t="s">
        <v>19</v>
      </c>
      <c r="E999">
        <v>14</v>
      </c>
      <c r="F999">
        <v>5223.5600000000004</v>
      </c>
      <c r="H999" t="s">
        <v>1833</v>
      </c>
      <c r="I999" t="s">
        <v>21</v>
      </c>
      <c r="J999">
        <v>6</v>
      </c>
      <c r="K999" t="s">
        <v>1431</v>
      </c>
      <c r="L999">
        <v>1</v>
      </c>
      <c r="M999">
        <v>2</v>
      </c>
      <c r="N999">
        <v>0</v>
      </c>
      <c r="O999">
        <v>2</v>
      </c>
      <c r="P999">
        <v>1</v>
      </c>
      <c r="Q999">
        <v>1</v>
      </c>
      <c r="R999">
        <v>3</v>
      </c>
      <c r="S999">
        <v>2</v>
      </c>
      <c r="T999">
        <v>2</v>
      </c>
      <c r="U999">
        <v>4</v>
      </c>
      <c r="V999">
        <v>3</v>
      </c>
      <c r="W999">
        <v>1</v>
      </c>
      <c r="X999" t="s">
        <v>242</v>
      </c>
    </row>
    <row r="1000" spans="1:24" hidden="1" x14ac:dyDescent="0.15">
      <c r="A1000" t="s">
        <v>1840</v>
      </c>
      <c r="C1000" t="s">
        <v>18</v>
      </c>
      <c r="D1000" t="s">
        <v>19</v>
      </c>
      <c r="E1000">
        <v>19</v>
      </c>
      <c r="F1000">
        <v>5319.36</v>
      </c>
      <c r="H1000" t="s">
        <v>1833</v>
      </c>
      <c r="I1000" t="s">
        <v>21</v>
      </c>
      <c r="J1000">
        <v>6</v>
      </c>
      <c r="K1000" t="s">
        <v>1431</v>
      </c>
      <c r="L1000">
        <v>0</v>
      </c>
      <c r="M1000">
        <v>0</v>
      </c>
      <c r="N1000">
        <v>0</v>
      </c>
      <c r="O1000">
        <v>1</v>
      </c>
      <c r="P1000">
        <v>2</v>
      </c>
      <c r="Q1000">
        <v>1</v>
      </c>
      <c r="R1000">
        <v>0</v>
      </c>
      <c r="S1000">
        <v>1</v>
      </c>
      <c r="T1000">
        <v>0</v>
      </c>
      <c r="U1000">
        <v>2</v>
      </c>
      <c r="V1000">
        <v>0</v>
      </c>
      <c r="W1000">
        <v>0</v>
      </c>
      <c r="X1000" t="s">
        <v>242</v>
      </c>
    </row>
    <row r="1001" spans="1:24" hidden="1" x14ac:dyDescent="0.15">
      <c r="A1001" t="s">
        <v>1841</v>
      </c>
      <c r="C1001" t="s">
        <v>18</v>
      </c>
      <c r="D1001" t="s">
        <v>19</v>
      </c>
      <c r="E1001">
        <v>5</v>
      </c>
      <c r="F1001">
        <v>4863.5</v>
      </c>
      <c r="H1001" t="s">
        <v>1833</v>
      </c>
      <c r="I1001" t="s">
        <v>21</v>
      </c>
      <c r="J1001">
        <v>6</v>
      </c>
      <c r="K1001" t="s">
        <v>1431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1</v>
      </c>
      <c r="T1001">
        <v>0</v>
      </c>
      <c r="U1001">
        <v>1</v>
      </c>
      <c r="V1001">
        <v>0</v>
      </c>
      <c r="W1001">
        <v>0</v>
      </c>
      <c r="X1001" t="s">
        <v>242</v>
      </c>
    </row>
    <row r="1002" spans="1:24" hidden="1" x14ac:dyDescent="0.15">
      <c r="A1002" t="s">
        <v>1842</v>
      </c>
      <c r="C1002" t="s">
        <v>18</v>
      </c>
      <c r="D1002" t="s">
        <v>19</v>
      </c>
      <c r="E1002">
        <v>6</v>
      </c>
      <c r="F1002">
        <v>8155.51</v>
      </c>
      <c r="H1002" t="s">
        <v>1831</v>
      </c>
      <c r="I1002" t="s">
        <v>21</v>
      </c>
      <c r="J1002">
        <v>6</v>
      </c>
      <c r="K1002" t="s">
        <v>1431</v>
      </c>
      <c r="L1002">
        <v>5</v>
      </c>
      <c r="M1002">
        <v>2</v>
      </c>
      <c r="N1002">
        <v>1</v>
      </c>
      <c r="O1002">
        <v>5</v>
      </c>
      <c r="P1002">
        <v>1</v>
      </c>
      <c r="Q1002">
        <v>1</v>
      </c>
      <c r="R1002">
        <v>3</v>
      </c>
      <c r="S1002">
        <v>7</v>
      </c>
      <c r="T1002">
        <v>1</v>
      </c>
      <c r="U1002">
        <v>6</v>
      </c>
      <c r="V1002">
        <v>4</v>
      </c>
      <c r="W1002">
        <v>2</v>
      </c>
      <c r="X1002" t="s">
        <v>242</v>
      </c>
    </row>
    <row r="1003" spans="1:24" hidden="1" x14ac:dyDescent="0.15">
      <c r="A1003" t="s">
        <v>1843</v>
      </c>
      <c r="C1003" t="s">
        <v>18</v>
      </c>
      <c r="D1003" t="s">
        <v>19</v>
      </c>
      <c r="E1003">
        <v>5</v>
      </c>
      <c r="F1003">
        <v>8107.96</v>
      </c>
      <c r="H1003" t="s">
        <v>1844</v>
      </c>
      <c r="I1003" t="s">
        <v>21</v>
      </c>
      <c r="J1003">
        <v>6</v>
      </c>
      <c r="K1003" t="s">
        <v>1431</v>
      </c>
      <c r="L1003">
        <v>1</v>
      </c>
      <c r="M1003">
        <v>0</v>
      </c>
      <c r="N1003">
        <v>0</v>
      </c>
      <c r="O1003">
        <v>3</v>
      </c>
      <c r="P1003">
        <v>1</v>
      </c>
      <c r="Q1003">
        <v>1</v>
      </c>
      <c r="R1003">
        <v>2</v>
      </c>
      <c r="S1003">
        <v>4</v>
      </c>
      <c r="T1003">
        <v>0</v>
      </c>
      <c r="U1003">
        <v>1</v>
      </c>
      <c r="V1003">
        <v>3</v>
      </c>
      <c r="W1003">
        <v>0</v>
      </c>
      <c r="X1003" t="s">
        <v>242</v>
      </c>
    </row>
    <row r="1004" spans="1:24" hidden="1" x14ac:dyDescent="0.15">
      <c r="A1004" t="s">
        <v>1845</v>
      </c>
      <c r="C1004" t="s">
        <v>18</v>
      </c>
      <c r="D1004" t="s">
        <v>19</v>
      </c>
      <c r="E1004">
        <v>25</v>
      </c>
      <c r="F1004">
        <v>5442.04</v>
      </c>
      <c r="H1004" t="s">
        <v>1833</v>
      </c>
      <c r="I1004" t="s">
        <v>21</v>
      </c>
      <c r="J1004">
        <v>6</v>
      </c>
      <c r="K1004" t="s">
        <v>1431</v>
      </c>
      <c r="L1004">
        <v>1</v>
      </c>
      <c r="M1004">
        <v>0</v>
      </c>
      <c r="N1004">
        <v>0</v>
      </c>
      <c r="O1004">
        <v>2</v>
      </c>
      <c r="P1004">
        <v>1</v>
      </c>
      <c r="Q1004">
        <v>1</v>
      </c>
      <c r="R1004">
        <v>2</v>
      </c>
      <c r="S1004">
        <v>2</v>
      </c>
      <c r="T1004">
        <v>1</v>
      </c>
      <c r="U1004">
        <v>1</v>
      </c>
      <c r="V1004">
        <v>0</v>
      </c>
      <c r="W1004">
        <v>0</v>
      </c>
      <c r="X1004" t="s">
        <v>242</v>
      </c>
    </row>
    <row r="1005" spans="1:24" hidden="1" x14ac:dyDescent="0.15">
      <c r="A1005" t="s">
        <v>1846</v>
      </c>
      <c r="C1005" t="s">
        <v>18</v>
      </c>
      <c r="D1005" t="s">
        <v>19</v>
      </c>
      <c r="E1005">
        <v>11</v>
      </c>
      <c r="F1005">
        <v>5137</v>
      </c>
      <c r="H1005" t="s">
        <v>1833</v>
      </c>
      <c r="I1005" t="s">
        <v>21</v>
      </c>
      <c r="J1005">
        <v>6</v>
      </c>
      <c r="K1005" t="s">
        <v>1431</v>
      </c>
      <c r="L1005">
        <v>1</v>
      </c>
      <c r="M1005">
        <v>0</v>
      </c>
      <c r="N1005">
        <v>0</v>
      </c>
      <c r="O1005">
        <v>1</v>
      </c>
      <c r="P1005">
        <v>0</v>
      </c>
      <c r="Q1005">
        <v>1</v>
      </c>
      <c r="R1005">
        <v>2</v>
      </c>
      <c r="S1005">
        <v>0</v>
      </c>
      <c r="T1005">
        <v>0</v>
      </c>
      <c r="U1005">
        <v>1</v>
      </c>
      <c r="V1005">
        <v>3</v>
      </c>
      <c r="W1005">
        <v>0</v>
      </c>
      <c r="X1005" t="s">
        <v>242</v>
      </c>
    </row>
    <row r="1006" spans="1:24" hidden="1" x14ac:dyDescent="0.15">
      <c r="A1006" t="s">
        <v>1847</v>
      </c>
      <c r="C1006" t="s">
        <v>18</v>
      </c>
      <c r="D1006" t="s">
        <v>19</v>
      </c>
      <c r="E1006">
        <v>23</v>
      </c>
      <c r="F1006">
        <v>5503.59</v>
      </c>
      <c r="H1006" t="s">
        <v>1833</v>
      </c>
      <c r="I1006" t="s">
        <v>21</v>
      </c>
      <c r="J1006">
        <v>6</v>
      </c>
      <c r="K1006" t="s">
        <v>1431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1</v>
      </c>
      <c r="R1006">
        <v>0</v>
      </c>
      <c r="S1006">
        <v>1</v>
      </c>
      <c r="T1006">
        <v>0</v>
      </c>
      <c r="U1006">
        <v>1</v>
      </c>
      <c r="V1006">
        <v>0</v>
      </c>
      <c r="W1006">
        <v>0</v>
      </c>
      <c r="X1006" t="s">
        <v>242</v>
      </c>
    </row>
    <row r="1007" spans="1:24" hidden="1" x14ac:dyDescent="0.15">
      <c r="A1007" t="s">
        <v>1848</v>
      </c>
      <c r="C1007" t="s">
        <v>18</v>
      </c>
      <c r="D1007" t="s">
        <v>19</v>
      </c>
      <c r="E1007">
        <v>5</v>
      </c>
      <c r="F1007">
        <v>4918</v>
      </c>
      <c r="H1007" t="s">
        <v>1833</v>
      </c>
      <c r="I1007" t="s">
        <v>21</v>
      </c>
      <c r="J1007">
        <v>6</v>
      </c>
      <c r="K1007" t="s">
        <v>1431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1</v>
      </c>
      <c r="T1007">
        <v>0</v>
      </c>
      <c r="U1007">
        <v>0</v>
      </c>
      <c r="V1007">
        <v>0</v>
      </c>
      <c r="W1007">
        <v>0</v>
      </c>
      <c r="X1007" t="s">
        <v>242</v>
      </c>
    </row>
    <row r="1008" spans="1:24" hidden="1" x14ac:dyDescent="0.15">
      <c r="A1008" t="s">
        <v>1849</v>
      </c>
      <c r="C1008" t="s">
        <v>18</v>
      </c>
      <c r="D1008" t="s">
        <v>19</v>
      </c>
      <c r="E1008">
        <v>7</v>
      </c>
      <c r="F1008">
        <v>8135.68</v>
      </c>
      <c r="H1008" t="s">
        <v>1844</v>
      </c>
      <c r="I1008" t="s">
        <v>21</v>
      </c>
      <c r="J1008">
        <v>6</v>
      </c>
      <c r="K1008" t="s">
        <v>1431</v>
      </c>
      <c r="L1008">
        <v>1</v>
      </c>
      <c r="M1008">
        <v>0</v>
      </c>
      <c r="N1008">
        <v>0</v>
      </c>
      <c r="O1008">
        <v>0</v>
      </c>
      <c r="P1008">
        <v>1</v>
      </c>
      <c r="Q1008">
        <v>2</v>
      </c>
      <c r="R1008">
        <v>2</v>
      </c>
      <c r="S1008">
        <v>0</v>
      </c>
      <c r="T1008">
        <v>1</v>
      </c>
      <c r="U1008">
        <v>2</v>
      </c>
      <c r="V1008">
        <v>0</v>
      </c>
      <c r="W1008">
        <v>0</v>
      </c>
      <c r="X1008" t="s">
        <v>242</v>
      </c>
    </row>
    <row r="1009" spans="1:24" hidden="1" x14ac:dyDescent="0.15">
      <c r="A1009" t="s">
        <v>1850</v>
      </c>
      <c r="C1009" t="s">
        <v>18</v>
      </c>
      <c r="D1009" t="s">
        <v>19</v>
      </c>
      <c r="E1009">
        <v>7</v>
      </c>
      <c r="F1009">
        <v>929.75</v>
      </c>
      <c r="H1009" t="s">
        <v>1831</v>
      </c>
      <c r="I1009" t="s">
        <v>21</v>
      </c>
      <c r="J1009">
        <v>6</v>
      </c>
      <c r="K1009" t="s">
        <v>1431</v>
      </c>
      <c r="L1009">
        <v>1</v>
      </c>
      <c r="M1009">
        <v>2</v>
      </c>
      <c r="N1009">
        <v>1</v>
      </c>
      <c r="O1009">
        <v>3</v>
      </c>
      <c r="P1009">
        <v>2</v>
      </c>
      <c r="Q1009">
        <v>2</v>
      </c>
      <c r="R1009">
        <v>2</v>
      </c>
      <c r="S1009">
        <v>0</v>
      </c>
      <c r="T1009">
        <v>1</v>
      </c>
      <c r="U1009">
        <v>1</v>
      </c>
      <c r="V1009">
        <v>1</v>
      </c>
      <c r="W1009">
        <v>0</v>
      </c>
      <c r="X1009" t="s">
        <v>242</v>
      </c>
    </row>
    <row r="1010" spans="1:24" hidden="1" x14ac:dyDescent="0.15">
      <c r="A1010" t="s">
        <v>1851</v>
      </c>
      <c r="C1010" t="s">
        <v>18</v>
      </c>
      <c r="D1010" t="s">
        <v>19</v>
      </c>
      <c r="E1010">
        <v>24</v>
      </c>
      <c r="F1010">
        <v>6746.84</v>
      </c>
      <c r="H1010" t="s">
        <v>1833</v>
      </c>
      <c r="I1010" t="s">
        <v>21</v>
      </c>
      <c r="J1010">
        <v>6</v>
      </c>
      <c r="K1010" t="s">
        <v>1431</v>
      </c>
      <c r="L1010">
        <v>0</v>
      </c>
      <c r="M1010">
        <v>0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0</v>
      </c>
      <c r="T1010">
        <v>0</v>
      </c>
      <c r="U1010">
        <v>0</v>
      </c>
      <c r="V1010">
        <v>0</v>
      </c>
      <c r="W1010">
        <v>0</v>
      </c>
      <c r="X1010" t="s">
        <v>242</v>
      </c>
    </row>
    <row r="1011" spans="1:24" hidden="1" x14ac:dyDescent="0.15">
      <c r="A1011" t="s">
        <v>1852</v>
      </c>
      <c r="C1011" t="s">
        <v>18</v>
      </c>
      <c r="D1011" t="s">
        <v>19</v>
      </c>
      <c r="E1011">
        <v>17</v>
      </c>
      <c r="F1011">
        <v>7019</v>
      </c>
      <c r="H1011" t="s">
        <v>1833</v>
      </c>
      <c r="I1011" t="s">
        <v>21</v>
      </c>
      <c r="J1011">
        <v>6</v>
      </c>
      <c r="K1011" t="s">
        <v>1431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1</v>
      </c>
      <c r="R1011">
        <v>1</v>
      </c>
      <c r="S1011">
        <v>0</v>
      </c>
      <c r="T1011">
        <v>0</v>
      </c>
      <c r="U1011">
        <v>1</v>
      </c>
      <c r="V1011">
        <v>1</v>
      </c>
      <c r="W1011">
        <v>0</v>
      </c>
      <c r="X1011" t="s">
        <v>242</v>
      </c>
    </row>
    <row r="1012" spans="1:24" hidden="1" x14ac:dyDescent="0.15">
      <c r="A1012" t="s">
        <v>1853</v>
      </c>
      <c r="C1012" t="s">
        <v>18</v>
      </c>
      <c r="D1012" t="s">
        <v>19</v>
      </c>
      <c r="E1012">
        <v>23</v>
      </c>
      <c r="F1012">
        <v>6929.2</v>
      </c>
      <c r="H1012" t="s">
        <v>1833</v>
      </c>
      <c r="I1012" t="s">
        <v>21</v>
      </c>
      <c r="J1012">
        <v>6</v>
      </c>
      <c r="K1012" t="s">
        <v>1431</v>
      </c>
      <c r="L1012">
        <v>1</v>
      </c>
      <c r="M1012">
        <v>1</v>
      </c>
      <c r="N1012">
        <v>0</v>
      </c>
      <c r="O1012">
        <v>1</v>
      </c>
      <c r="P1012">
        <v>1</v>
      </c>
      <c r="Q1012">
        <v>0</v>
      </c>
      <c r="R1012">
        <v>0</v>
      </c>
      <c r="S1012">
        <v>0</v>
      </c>
      <c r="T1012">
        <v>1</v>
      </c>
      <c r="U1012">
        <v>0</v>
      </c>
      <c r="V1012">
        <v>0</v>
      </c>
      <c r="W1012">
        <v>0</v>
      </c>
      <c r="X1012" t="s">
        <v>242</v>
      </c>
    </row>
    <row r="1013" spans="1:24" hidden="1" x14ac:dyDescent="0.15">
      <c r="A1013" t="s">
        <v>1854</v>
      </c>
      <c r="C1013" t="s">
        <v>18</v>
      </c>
      <c r="D1013" t="s">
        <v>19</v>
      </c>
      <c r="E1013">
        <v>23</v>
      </c>
      <c r="F1013">
        <v>6923.21</v>
      </c>
      <c r="H1013" t="s">
        <v>1833</v>
      </c>
      <c r="I1013" t="s">
        <v>21</v>
      </c>
      <c r="J1013">
        <v>6</v>
      </c>
      <c r="K1013" t="s">
        <v>1431</v>
      </c>
      <c r="L1013">
        <v>0</v>
      </c>
      <c r="M1013">
        <v>0</v>
      </c>
      <c r="N1013">
        <v>0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 t="s">
        <v>242</v>
      </c>
    </row>
    <row r="1014" spans="1:24" hidden="1" x14ac:dyDescent="0.15">
      <c r="A1014" t="s">
        <v>1855</v>
      </c>
      <c r="C1014" t="s">
        <v>18</v>
      </c>
      <c r="D1014" t="s">
        <v>19</v>
      </c>
      <c r="E1014">
        <v>6</v>
      </c>
      <c r="F1014">
        <v>8579.2199999999993</v>
      </c>
      <c r="H1014" t="s">
        <v>1831</v>
      </c>
      <c r="I1014" t="s">
        <v>21</v>
      </c>
      <c r="J1014">
        <v>6</v>
      </c>
      <c r="K1014" t="s">
        <v>1431</v>
      </c>
      <c r="L1014">
        <v>1</v>
      </c>
      <c r="M1014">
        <v>0</v>
      </c>
      <c r="N1014">
        <v>3</v>
      </c>
      <c r="O1014">
        <v>2</v>
      </c>
      <c r="P1014">
        <v>3</v>
      </c>
      <c r="Q1014">
        <v>2</v>
      </c>
      <c r="R1014">
        <v>0</v>
      </c>
      <c r="S1014">
        <v>0</v>
      </c>
      <c r="T1014">
        <v>2</v>
      </c>
      <c r="U1014">
        <v>3</v>
      </c>
      <c r="V1014">
        <v>0</v>
      </c>
      <c r="W1014">
        <v>1</v>
      </c>
      <c r="X1014" t="s">
        <v>242</v>
      </c>
    </row>
    <row r="1015" spans="1:24" hidden="1" x14ac:dyDescent="0.15">
      <c r="A1015" t="s">
        <v>1856</v>
      </c>
      <c r="C1015" t="s">
        <v>18</v>
      </c>
      <c r="D1015" t="s">
        <v>19</v>
      </c>
      <c r="E1015">
        <v>20</v>
      </c>
      <c r="F1015">
        <v>7265.32</v>
      </c>
      <c r="H1015" t="s">
        <v>1833</v>
      </c>
      <c r="I1015" t="s">
        <v>21</v>
      </c>
      <c r="J1015">
        <v>6</v>
      </c>
      <c r="K1015" t="s">
        <v>1431</v>
      </c>
      <c r="L1015">
        <v>4</v>
      </c>
      <c r="M1015">
        <v>1</v>
      </c>
      <c r="N1015">
        <v>2</v>
      </c>
      <c r="O1015">
        <v>2</v>
      </c>
      <c r="P1015">
        <v>1</v>
      </c>
      <c r="Q1015">
        <v>0</v>
      </c>
      <c r="R1015">
        <v>0</v>
      </c>
      <c r="S1015">
        <v>2</v>
      </c>
      <c r="T1015">
        <v>0</v>
      </c>
      <c r="U1015">
        <v>1</v>
      </c>
      <c r="V1015">
        <v>1</v>
      </c>
      <c r="W1015">
        <v>3</v>
      </c>
      <c r="X1015" t="s">
        <v>242</v>
      </c>
    </row>
    <row r="1016" spans="1:24" hidden="1" x14ac:dyDescent="0.15">
      <c r="A1016" t="s">
        <v>1857</v>
      </c>
      <c r="C1016" t="s">
        <v>18</v>
      </c>
      <c r="D1016" t="s">
        <v>19</v>
      </c>
      <c r="E1016">
        <v>15</v>
      </c>
      <c r="F1016">
        <v>7316.79</v>
      </c>
      <c r="H1016" t="s">
        <v>1833</v>
      </c>
      <c r="I1016" t="s">
        <v>21</v>
      </c>
      <c r="J1016">
        <v>6</v>
      </c>
      <c r="K1016" t="s">
        <v>1431</v>
      </c>
      <c r="L1016">
        <v>0</v>
      </c>
      <c r="M1016">
        <v>2</v>
      </c>
      <c r="N1016">
        <v>2</v>
      </c>
      <c r="O1016">
        <v>2</v>
      </c>
      <c r="P1016">
        <v>1</v>
      </c>
      <c r="Q1016">
        <v>3</v>
      </c>
      <c r="R1016">
        <v>1</v>
      </c>
      <c r="S1016">
        <v>0</v>
      </c>
      <c r="T1016">
        <v>2</v>
      </c>
      <c r="U1016">
        <v>3</v>
      </c>
      <c r="V1016">
        <v>0</v>
      </c>
      <c r="W1016">
        <v>1</v>
      </c>
      <c r="X1016" t="s">
        <v>242</v>
      </c>
    </row>
    <row r="1017" spans="1:24" hidden="1" x14ac:dyDescent="0.15">
      <c r="A1017" t="s">
        <v>1858</v>
      </c>
      <c r="C1017" t="s">
        <v>18</v>
      </c>
      <c r="D1017" t="s">
        <v>19</v>
      </c>
      <c r="E1017">
        <v>17</v>
      </c>
      <c r="F1017">
        <v>7394.26</v>
      </c>
      <c r="H1017" t="s">
        <v>1833</v>
      </c>
      <c r="I1017" t="s">
        <v>21</v>
      </c>
      <c r="J1017">
        <v>6</v>
      </c>
      <c r="K1017" t="s">
        <v>1431</v>
      </c>
      <c r="L1017">
        <v>1</v>
      </c>
      <c r="M1017">
        <v>0</v>
      </c>
      <c r="N1017">
        <v>0</v>
      </c>
      <c r="O1017">
        <v>1</v>
      </c>
      <c r="P1017">
        <v>2</v>
      </c>
      <c r="Q1017">
        <v>1</v>
      </c>
      <c r="R1017">
        <v>0</v>
      </c>
      <c r="S1017">
        <v>0</v>
      </c>
      <c r="T1017">
        <v>1</v>
      </c>
      <c r="U1017">
        <v>3</v>
      </c>
      <c r="V1017">
        <v>0</v>
      </c>
      <c r="W1017">
        <v>0</v>
      </c>
      <c r="X1017" t="s">
        <v>242</v>
      </c>
    </row>
    <row r="1018" spans="1:24" hidden="1" x14ac:dyDescent="0.15">
      <c r="A1018" t="s">
        <v>1859</v>
      </c>
      <c r="C1018" t="s">
        <v>18</v>
      </c>
      <c r="D1018" t="s">
        <v>19</v>
      </c>
      <c r="E1018">
        <v>5</v>
      </c>
      <c r="F1018">
        <v>6869.71</v>
      </c>
      <c r="H1018" t="s">
        <v>1833</v>
      </c>
      <c r="I1018" t="s">
        <v>21</v>
      </c>
      <c r="J1018">
        <v>6</v>
      </c>
      <c r="K1018" t="s">
        <v>1431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</v>
      </c>
      <c r="V1018">
        <v>0</v>
      </c>
      <c r="W1018">
        <v>0</v>
      </c>
      <c r="X1018" t="s">
        <v>242</v>
      </c>
    </row>
    <row r="1019" spans="1:24" hidden="1" x14ac:dyDescent="0.15">
      <c r="A1019" t="s">
        <v>1860</v>
      </c>
      <c r="C1019" t="s">
        <v>18</v>
      </c>
      <c r="D1019" t="s">
        <v>19</v>
      </c>
      <c r="E1019">
        <v>5</v>
      </c>
      <c r="F1019">
        <v>8574.66</v>
      </c>
      <c r="H1019" t="s">
        <v>1831</v>
      </c>
      <c r="I1019" t="s">
        <v>21</v>
      </c>
      <c r="J1019">
        <v>6</v>
      </c>
      <c r="K1019" t="s">
        <v>1431</v>
      </c>
      <c r="L1019">
        <v>4</v>
      </c>
      <c r="M1019">
        <v>3</v>
      </c>
      <c r="N1019">
        <v>1</v>
      </c>
      <c r="O1019">
        <v>4</v>
      </c>
      <c r="P1019">
        <v>0</v>
      </c>
      <c r="Q1019">
        <v>2</v>
      </c>
      <c r="R1019">
        <v>1</v>
      </c>
      <c r="S1019">
        <v>2</v>
      </c>
      <c r="T1019">
        <v>1</v>
      </c>
      <c r="U1019">
        <v>5</v>
      </c>
      <c r="V1019">
        <v>1</v>
      </c>
      <c r="W1019">
        <v>3</v>
      </c>
      <c r="X1019" t="s">
        <v>242</v>
      </c>
    </row>
    <row r="1020" spans="1:24" hidden="1" x14ac:dyDescent="0.15">
      <c r="A1020" t="s">
        <v>1861</v>
      </c>
      <c r="C1020" t="s">
        <v>18</v>
      </c>
      <c r="D1020" t="s">
        <v>19</v>
      </c>
      <c r="E1020">
        <v>11</v>
      </c>
      <c r="F1020">
        <v>5659.27</v>
      </c>
      <c r="H1020" t="s">
        <v>1831</v>
      </c>
      <c r="I1020" t="s">
        <v>21</v>
      </c>
      <c r="J1020">
        <v>6</v>
      </c>
      <c r="K1020" t="s">
        <v>1431</v>
      </c>
      <c r="L1020">
        <v>11</v>
      </c>
      <c r="M1020">
        <v>10</v>
      </c>
      <c r="N1020">
        <v>12</v>
      </c>
      <c r="O1020">
        <v>12</v>
      </c>
      <c r="P1020">
        <v>10</v>
      </c>
      <c r="Q1020">
        <v>9</v>
      </c>
      <c r="R1020">
        <v>10</v>
      </c>
      <c r="S1020">
        <v>13</v>
      </c>
      <c r="T1020">
        <v>8</v>
      </c>
      <c r="U1020">
        <v>20</v>
      </c>
      <c r="V1020">
        <v>9</v>
      </c>
      <c r="W1020">
        <v>11</v>
      </c>
      <c r="X1020" t="s">
        <v>242</v>
      </c>
    </row>
    <row r="1021" spans="1:24" hidden="1" x14ac:dyDescent="0.15">
      <c r="A1021" t="s">
        <v>1862</v>
      </c>
      <c r="C1021" t="s">
        <v>18</v>
      </c>
      <c r="D1021" t="s">
        <v>19</v>
      </c>
      <c r="E1021">
        <v>6</v>
      </c>
      <c r="F1021">
        <v>6391.4</v>
      </c>
      <c r="H1021" t="s">
        <v>1831</v>
      </c>
      <c r="I1021" t="s">
        <v>21</v>
      </c>
      <c r="J1021">
        <v>6</v>
      </c>
      <c r="K1021" t="s">
        <v>1431</v>
      </c>
      <c r="L1021">
        <v>2</v>
      </c>
      <c r="M1021">
        <v>0</v>
      </c>
      <c r="N1021">
        <v>0</v>
      </c>
      <c r="O1021">
        <v>3</v>
      </c>
      <c r="P1021">
        <v>2</v>
      </c>
      <c r="Q1021">
        <v>3</v>
      </c>
      <c r="R1021">
        <v>4</v>
      </c>
      <c r="S1021">
        <v>4</v>
      </c>
      <c r="T1021">
        <v>1</v>
      </c>
      <c r="U1021">
        <v>3</v>
      </c>
      <c r="V1021">
        <v>3</v>
      </c>
      <c r="W1021">
        <v>0</v>
      </c>
      <c r="X1021" t="s">
        <v>242</v>
      </c>
    </row>
    <row r="1022" spans="1:24" hidden="1" x14ac:dyDescent="0.15">
      <c r="A1022" t="s">
        <v>1863</v>
      </c>
      <c r="B1022" t="s">
        <v>1864</v>
      </c>
      <c r="C1022" t="s">
        <v>18</v>
      </c>
      <c r="D1022" t="s">
        <v>19</v>
      </c>
      <c r="E1022">
        <v>62</v>
      </c>
      <c r="F1022">
        <v>960</v>
      </c>
      <c r="H1022" t="s">
        <v>603</v>
      </c>
      <c r="I1022" t="s">
        <v>21</v>
      </c>
      <c r="J1022">
        <v>6</v>
      </c>
      <c r="K1022" t="s">
        <v>1431</v>
      </c>
      <c r="L1022">
        <v>44</v>
      </c>
      <c r="M1022">
        <v>60</v>
      </c>
      <c r="N1022">
        <v>44</v>
      </c>
      <c r="O1022">
        <v>52</v>
      </c>
      <c r="P1022">
        <v>36</v>
      </c>
      <c r="Q1022">
        <v>64</v>
      </c>
      <c r="R1022">
        <v>37</v>
      </c>
      <c r="S1022">
        <v>40</v>
      </c>
      <c r="T1022">
        <v>60</v>
      </c>
      <c r="U1022">
        <v>24</v>
      </c>
      <c r="V1022">
        <v>80</v>
      </c>
      <c r="W1022">
        <v>56</v>
      </c>
      <c r="X1022" t="s">
        <v>242</v>
      </c>
    </row>
    <row r="1023" spans="1:24" hidden="1" x14ac:dyDescent="0.15">
      <c r="A1023" t="s">
        <v>1865</v>
      </c>
      <c r="B1023" t="s">
        <v>1864</v>
      </c>
      <c r="C1023" t="s">
        <v>18</v>
      </c>
      <c r="D1023" t="s">
        <v>19</v>
      </c>
      <c r="E1023">
        <v>80</v>
      </c>
      <c r="F1023">
        <v>958.36</v>
      </c>
      <c r="H1023" t="s">
        <v>603</v>
      </c>
      <c r="I1023" t="s">
        <v>21</v>
      </c>
      <c r="J1023">
        <v>6</v>
      </c>
      <c r="K1023" t="s">
        <v>1431</v>
      </c>
      <c r="L1023">
        <v>8</v>
      </c>
      <c r="M1023">
        <v>4</v>
      </c>
      <c r="N1023">
        <v>8</v>
      </c>
      <c r="O1023">
        <v>8</v>
      </c>
      <c r="P1023">
        <v>4</v>
      </c>
      <c r="Q1023">
        <v>16</v>
      </c>
      <c r="R1023">
        <v>16</v>
      </c>
      <c r="S1023">
        <v>0</v>
      </c>
      <c r="T1023">
        <v>12</v>
      </c>
      <c r="U1023">
        <v>8</v>
      </c>
      <c r="V1023">
        <v>8</v>
      </c>
      <c r="W1023">
        <v>4</v>
      </c>
      <c r="X1023" t="s">
        <v>242</v>
      </c>
    </row>
    <row r="1024" spans="1:24" hidden="1" x14ac:dyDescent="0.15">
      <c r="A1024" t="s">
        <v>1866</v>
      </c>
      <c r="B1024" t="s">
        <v>1867</v>
      </c>
      <c r="C1024" t="s">
        <v>18</v>
      </c>
      <c r="D1024" t="s">
        <v>19</v>
      </c>
      <c r="E1024">
        <v>3</v>
      </c>
      <c r="F1024">
        <v>8900</v>
      </c>
      <c r="H1024" t="s">
        <v>1868</v>
      </c>
      <c r="I1024" t="s">
        <v>21</v>
      </c>
      <c r="J1024">
        <v>6</v>
      </c>
      <c r="K1024" t="s">
        <v>1431</v>
      </c>
      <c r="L1024">
        <v>2</v>
      </c>
      <c r="M1024">
        <v>0</v>
      </c>
      <c r="N1024">
        <v>3</v>
      </c>
      <c r="O1024">
        <v>0</v>
      </c>
      <c r="P1024">
        <v>1</v>
      </c>
      <c r="Q1024">
        <v>1</v>
      </c>
      <c r="R1024">
        <v>0</v>
      </c>
      <c r="S1024">
        <v>1</v>
      </c>
      <c r="T1024">
        <v>1</v>
      </c>
      <c r="U1024">
        <v>0</v>
      </c>
      <c r="V1024">
        <v>1</v>
      </c>
      <c r="W1024">
        <v>0</v>
      </c>
      <c r="X1024" t="s">
        <v>242</v>
      </c>
    </row>
    <row r="1025" spans="1:24" hidden="1" x14ac:dyDescent="0.15">
      <c r="A1025" t="s">
        <v>1869</v>
      </c>
      <c r="B1025" t="s">
        <v>1870</v>
      </c>
      <c r="C1025" t="s">
        <v>18</v>
      </c>
      <c r="D1025" t="s">
        <v>19</v>
      </c>
      <c r="E1025">
        <v>3</v>
      </c>
      <c r="F1025">
        <v>2400</v>
      </c>
      <c r="H1025" t="s">
        <v>1871</v>
      </c>
      <c r="I1025" t="s">
        <v>21</v>
      </c>
      <c r="J1025">
        <v>6</v>
      </c>
      <c r="K1025" t="s">
        <v>1431</v>
      </c>
      <c r="L1025">
        <v>2</v>
      </c>
      <c r="M1025">
        <v>0</v>
      </c>
      <c r="N1025">
        <v>3</v>
      </c>
      <c r="O1025">
        <v>0</v>
      </c>
      <c r="P1025">
        <v>1</v>
      </c>
      <c r="Q1025">
        <v>1</v>
      </c>
      <c r="R1025">
        <v>0</v>
      </c>
      <c r="S1025">
        <v>1</v>
      </c>
      <c r="T1025">
        <v>1</v>
      </c>
      <c r="U1025">
        <v>0</v>
      </c>
      <c r="V1025">
        <v>1</v>
      </c>
      <c r="W1025">
        <v>0</v>
      </c>
      <c r="X1025" t="s">
        <v>242</v>
      </c>
    </row>
    <row r="1026" spans="1:24" hidden="1" x14ac:dyDescent="0.15">
      <c r="A1026" t="s">
        <v>1872</v>
      </c>
      <c r="B1026" t="s">
        <v>1867</v>
      </c>
      <c r="C1026" t="s">
        <v>18</v>
      </c>
      <c r="D1026" t="s">
        <v>19</v>
      </c>
      <c r="E1026">
        <v>11</v>
      </c>
      <c r="F1026">
        <v>9570</v>
      </c>
      <c r="H1026" t="s">
        <v>1650</v>
      </c>
      <c r="I1026" t="s">
        <v>21</v>
      </c>
      <c r="J1026">
        <v>6</v>
      </c>
      <c r="K1026" t="s">
        <v>1431</v>
      </c>
      <c r="L1026">
        <v>5</v>
      </c>
      <c r="M1026">
        <v>4</v>
      </c>
      <c r="N1026">
        <v>5</v>
      </c>
      <c r="O1026">
        <v>6</v>
      </c>
      <c r="P1026">
        <v>5</v>
      </c>
      <c r="Q1026">
        <v>4</v>
      </c>
      <c r="R1026">
        <v>4</v>
      </c>
      <c r="S1026">
        <v>5</v>
      </c>
      <c r="T1026">
        <v>1</v>
      </c>
      <c r="U1026">
        <v>4</v>
      </c>
      <c r="V1026">
        <v>6</v>
      </c>
      <c r="W1026">
        <v>2</v>
      </c>
      <c r="X1026" t="s">
        <v>242</v>
      </c>
    </row>
    <row r="1027" spans="1:24" hidden="1" x14ac:dyDescent="0.15">
      <c r="A1027" t="s">
        <v>1873</v>
      </c>
      <c r="B1027" t="s">
        <v>1874</v>
      </c>
      <c r="C1027" t="s">
        <v>18</v>
      </c>
      <c r="D1027" t="s">
        <v>19</v>
      </c>
      <c r="E1027">
        <v>18</v>
      </c>
      <c r="F1027">
        <v>21823.99</v>
      </c>
      <c r="H1027" t="s">
        <v>1875</v>
      </c>
      <c r="I1027" t="s">
        <v>21</v>
      </c>
      <c r="J1027">
        <v>6</v>
      </c>
      <c r="K1027" t="s">
        <v>1431</v>
      </c>
      <c r="L1027">
        <v>1</v>
      </c>
      <c r="M1027">
        <v>2</v>
      </c>
      <c r="N1027">
        <v>4</v>
      </c>
      <c r="O1027">
        <v>2</v>
      </c>
      <c r="P1027">
        <v>3</v>
      </c>
      <c r="Q1027">
        <v>7</v>
      </c>
      <c r="R1027">
        <v>1</v>
      </c>
      <c r="S1027">
        <v>2</v>
      </c>
      <c r="T1027">
        <v>1</v>
      </c>
      <c r="U1027">
        <v>1</v>
      </c>
      <c r="V1027">
        <v>3</v>
      </c>
      <c r="W1027">
        <v>1</v>
      </c>
      <c r="X1027" t="s">
        <v>242</v>
      </c>
    </row>
    <row r="1028" spans="1:24" hidden="1" x14ac:dyDescent="0.15">
      <c r="A1028" t="s">
        <v>1876</v>
      </c>
      <c r="B1028" t="s">
        <v>1874</v>
      </c>
      <c r="C1028" t="s">
        <v>18</v>
      </c>
      <c r="D1028" t="s">
        <v>19</v>
      </c>
      <c r="E1028">
        <v>23</v>
      </c>
      <c r="F1028">
        <v>21823.360000000001</v>
      </c>
      <c r="H1028" t="s">
        <v>1877</v>
      </c>
      <c r="I1028" t="s">
        <v>21</v>
      </c>
      <c r="J1028">
        <v>6</v>
      </c>
      <c r="K1028" t="s">
        <v>1431</v>
      </c>
      <c r="L1028">
        <v>3</v>
      </c>
      <c r="M1028">
        <v>0</v>
      </c>
      <c r="N1028">
        <v>1</v>
      </c>
      <c r="O1028">
        <v>2</v>
      </c>
      <c r="P1028">
        <v>0</v>
      </c>
      <c r="Q1028">
        <v>5</v>
      </c>
      <c r="R1028">
        <v>0</v>
      </c>
      <c r="S1028">
        <v>1</v>
      </c>
      <c r="T1028">
        <v>0</v>
      </c>
      <c r="U1028">
        <v>2</v>
      </c>
      <c r="V1028">
        <v>2</v>
      </c>
      <c r="W1028">
        <v>1</v>
      </c>
      <c r="X1028" t="s">
        <v>242</v>
      </c>
    </row>
    <row r="1029" spans="1:24" hidden="1" x14ac:dyDescent="0.15">
      <c r="A1029" t="s">
        <v>1878</v>
      </c>
      <c r="B1029" t="s">
        <v>1874</v>
      </c>
      <c r="C1029" t="s">
        <v>18</v>
      </c>
      <c r="D1029" t="s">
        <v>19</v>
      </c>
      <c r="E1029">
        <v>15</v>
      </c>
      <c r="F1029">
        <v>21824</v>
      </c>
      <c r="H1029" t="s">
        <v>1879</v>
      </c>
      <c r="I1029" t="s">
        <v>21</v>
      </c>
      <c r="J1029">
        <v>6</v>
      </c>
      <c r="K1029" t="s">
        <v>1431</v>
      </c>
      <c r="L1029">
        <v>0</v>
      </c>
      <c r="M1029">
        <v>1</v>
      </c>
      <c r="N1029">
        <v>0</v>
      </c>
      <c r="O1029">
        <v>2</v>
      </c>
      <c r="P1029">
        <v>1</v>
      </c>
      <c r="Q1029">
        <v>0</v>
      </c>
      <c r="R1029">
        <v>2</v>
      </c>
      <c r="S1029">
        <v>1</v>
      </c>
      <c r="T1029">
        <v>0</v>
      </c>
      <c r="U1029">
        <v>1</v>
      </c>
      <c r="V1029">
        <v>0</v>
      </c>
      <c r="W1029">
        <v>0</v>
      </c>
      <c r="X1029" t="s">
        <v>242</v>
      </c>
    </row>
    <row r="1030" spans="1:24" hidden="1" x14ac:dyDescent="0.15">
      <c r="A1030" t="s">
        <v>1880</v>
      </c>
      <c r="B1030" t="s">
        <v>1874</v>
      </c>
      <c r="C1030" t="s">
        <v>18</v>
      </c>
      <c r="D1030" t="s">
        <v>19</v>
      </c>
      <c r="E1030">
        <v>15</v>
      </c>
      <c r="F1030">
        <v>21807.95</v>
      </c>
      <c r="H1030" t="s">
        <v>1875</v>
      </c>
      <c r="I1030" t="s">
        <v>21</v>
      </c>
      <c r="J1030">
        <v>6</v>
      </c>
      <c r="K1030" t="s">
        <v>1431</v>
      </c>
      <c r="L1030">
        <v>1</v>
      </c>
      <c r="M1030">
        <v>1</v>
      </c>
      <c r="N1030">
        <v>0</v>
      </c>
      <c r="O1030">
        <v>0</v>
      </c>
      <c r="P1030">
        <v>1</v>
      </c>
      <c r="Q1030">
        <v>2</v>
      </c>
      <c r="R1030">
        <v>1</v>
      </c>
      <c r="S1030">
        <v>1</v>
      </c>
      <c r="T1030">
        <v>0</v>
      </c>
      <c r="U1030">
        <v>0</v>
      </c>
      <c r="V1030">
        <v>1</v>
      </c>
      <c r="W1030">
        <v>0</v>
      </c>
      <c r="X1030" t="s">
        <v>242</v>
      </c>
    </row>
    <row r="1031" spans="1:24" hidden="1" x14ac:dyDescent="0.15">
      <c r="A1031" t="s">
        <v>1881</v>
      </c>
      <c r="B1031" t="s">
        <v>1870</v>
      </c>
      <c r="C1031" t="s">
        <v>18</v>
      </c>
      <c r="D1031" t="s">
        <v>19</v>
      </c>
      <c r="E1031">
        <v>12</v>
      </c>
      <c r="F1031">
        <v>3960</v>
      </c>
      <c r="H1031" t="s">
        <v>1650</v>
      </c>
      <c r="I1031" t="s">
        <v>21</v>
      </c>
      <c r="J1031">
        <v>6</v>
      </c>
      <c r="K1031" t="s">
        <v>1431</v>
      </c>
      <c r="L1031">
        <v>5</v>
      </c>
      <c r="M1031">
        <v>4</v>
      </c>
      <c r="N1031">
        <v>5</v>
      </c>
      <c r="O1031">
        <v>6</v>
      </c>
      <c r="P1031">
        <v>5</v>
      </c>
      <c r="Q1031">
        <v>4</v>
      </c>
      <c r="R1031">
        <v>4</v>
      </c>
      <c r="S1031">
        <v>5</v>
      </c>
      <c r="T1031">
        <v>1</v>
      </c>
      <c r="U1031">
        <v>4</v>
      </c>
      <c r="V1031">
        <v>6</v>
      </c>
      <c r="W1031">
        <v>2</v>
      </c>
      <c r="X1031" t="s">
        <v>242</v>
      </c>
    </row>
    <row r="1032" spans="1:24" hidden="1" x14ac:dyDescent="0.15">
      <c r="A1032" t="s">
        <v>1882</v>
      </c>
      <c r="B1032" t="s">
        <v>1874</v>
      </c>
      <c r="C1032" t="s">
        <v>18</v>
      </c>
      <c r="D1032" t="s">
        <v>19</v>
      </c>
      <c r="E1032">
        <v>42</v>
      </c>
      <c r="F1032">
        <v>11955.04</v>
      </c>
      <c r="H1032" t="s">
        <v>1875</v>
      </c>
      <c r="I1032" t="s">
        <v>21</v>
      </c>
      <c r="J1032">
        <v>6</v>
      </c>
      <c r="K1032" t="s">
        <v>1431</v>
      </c>
      <c r="L1032">
        <v>20</v>
      </c>
      <c r="M1032">
        <v>10</v>
      </c>
      <c r="N1032">
        <v>12</v>
      </c>
      <c r="O1032">
        <v>20</v>
      </c>
      <c r="P1032">
        <v>18</v>
      </c>
      <c r="Q1032">
        <v>21</v>
      </c>
      <c r="R1032">
        <v>6</v>
      </c>
      <c r="S1032">
        <v>11</v>
      </c>
      <c r="T1032">
        <v>16</v>
      </c>
      <c r="U1032">
        <v>16</v>
      </c>
      <c r="V1032">
        <v>6</v>
      </c>
      <c r="W1032">
        <v>5</v>
      </c>
      <c r="X1032" t="s">
        <v>242</v>
      </c>
    </row>
    <row r="1033" spans="1:24" hidden="1" x14ac:dyDescent="0.15">
      <c r="A1033" t="s">
        <v>1883</v>
      </c>
      <c r="B1033" t="s">
        <v>1874</v>
      </c>
      <c r="C1033" t="s">
        <v>18</v>
      </c>
      <c r="D1033" t="s">
        <v>19</v>
      </c>
      <c r="E1033">
        <v>33</v>
      </c>
      <c r="F1033">
        <v>11963.53</v>
      </c>
      <c r="H1033" t="s">
        <v>1875</v>
      </c>
      <c r="I1033" t="s">
        <v>21</v>
      </c>
      <c r="J1033">
        <v>6</v>
      </c>
      <c r="K1033" t="s">
        <v>1431</v>
      </c>
      <c r="L1033">
        <v>8</v>
      </c>
      <c r="M1033">
        <v>8</v>
      </c>
      <c r="N1033">
        <v>11</v>
      </c>
      <c r="O1033">
        <v>12</v>
      </c>
      <c r="P1033">
        <v>5</v>
      </c>
      <c r="Q1033">
        <v>15</v>
      </c>
      <c r="R1033">
        <v>11</v>
      </c>
      <c r="S1033">
        <v>16</v>
      </c>
      <c r="T1033">
        <v>13</v>
      </c>
      <c r="U1033">
        <v>10</v>
      </c>
      <c r="V1033">
        <v>18</v>
      </c>
      <c r="W1033">
        <v>7</v>
      </c>
      <c r="X1033" t="s">
        <v>242</v>
      </c>
    </row>
    <row r="1034" spans="1:24" hidden="1" x14ac:dyDescent="0.15">
      <c r="A1034" t="s">
        <v>1884</v>
      </c>
      <c r="B1034" t="s">
        <v>1874</v>
      </c>
      <c r="C1034" t="s">
        <v>18</v>
      </c>
      <c r="D1034" t="s">
        <v>19</v>
      </c>
      <c r="E1034">
        <v>11</v>
      </c>
      <c r="F1034">
        <v>11973.14</v>
      </c>
      <c r="H1034" t="s">
        <v>1879</v>
      </c>
      <c r="I1034" t="s">
        <v>21</v>
      </c>
      <c r="J1034">
        <v>6</v>
      </c>
      <c r="K1034" t="s">
        <v>1431</v>
      </c>
      <c r="L1034">
        <v>2</v>
      </c>
      <c r="M1034">
        <v>8</v>
      </c>
      <c r="N1034">
        <v>3</v>
      </c>
      <c r="O1034">
        <v>6</v>
      </c>
      <c r="P1034">
        <v>12</v>
      </c>
      <c r="Q1034">
        <v>9</v>
      </c>
      <c r="R1034">
        <v>15</v>
      </c>
      <c r="S1034">
        <v>5</v>
      </c>
      <c r="T1034">
        <v>4</v>
      </c>
      <c r="U1034">
        <v>16</v>
      </c>
      <c r="V1034">
        <v>8</v>
      </c>
      <c r="W1034">
        <v>13</v>
      </c>
      <c r="X1034" t="s">
        <v>242</v>
      </c>
    </row>
    <row r="1035" spans="1:24" hidden="1" x14ac:dyDescent="0.15">
      <c r="A1035" t="s">
        <v>1885</v>
      </c>
      <c r="B1035" t="s">
        <v>1874</v>
      </c>
      <c r="C1035" t="s">
        <v>18</v>
      </c>
      <c r="D1035" t="s">
        <v>19</v>
      </c>
      <c r="E1035">
        <v>23</v>
      </c>
      <c r="F1035">
        <v>11943.61</v>
      </c>
      <c r="H1035" t="s">
        <v>1875</v>
      </c>
      <c r="I1035" t="s">
        <v>21</v>
      </c>
      <c r="J1035">
        <v>6</v>
      </c>
      <c r="K1035" t="s">
        <v>1431</v>
      </c>
      <c r="L1035">
        <v>0</v>
      </c>
      <c r="M1035">
        <v>1</v>
      </c>
      <c r="N1035">
        <v>1</v>
      </c>
      <c r="O1035">
        <v>2</v>
      </c>
      <c r="P1035">
        <v>1</v>
      </c>
      <c r="Q1035">
        <v>5</v>
      </c>
      <c r="R1035">
        <v>0</v>
      </c>
      <c r="S1035">
        <v>2</v>
      </c>
      <c r="T1035">
        <v>5</v>
      </c>
      <c r="U1035">
        <v>4</v>
      </c>
      <c r="V1035">
        <v>1</v>
      </c>
      <c r="W1035">
        <v>2</v>
      </c>
      <c r="X1035" t="s">
        <v>242</v>
      </c>
    </row>
    <row r="1036" spans="1:24" hidden="1" x14ac:dyDescent="0.15">
      <c r="A1036" t="s">
        <v>1886</v>
      </c>
      <c r="B1036" t="s">
        <v>1870</v>
      </c>
      <c r="C1036" t="s">
        <v>18</v>
      </c>
      <c r="D1036" t="s">
        <v>19</v>
      </c>
      <c r="E1036">
        <v>11</v>
      </c>
      <c r="F1036">
        <v>1980</v>
      </c>
      <c r="H1036" t="s">
        <v>1650</v>
      </c>
      <c r="I1036" t="s">
        <v>21</v>
      </c>
      <c r="J1036">
        <v>6</v>
      </c>
      <c r="K1036" t="s">
        <v>1431</v>
      </c>
      <c r="L1036">
        <v>30</v>
      </c>
      <c r="M1036">
        <v>27</v>
      </c>
      <c r="N1036">
        <v>27</v>
      </c>
      <c r="O1036">
        <v>40</v>
      </c>
      <c r="P1036">
        <v>36</v>
      </c>
      <c r="Q1036">
        <v>50</v>
      </c>
      <c r="R1036">
        <v>32</v>
      </c>
      <c r="S1036">
        <v>34</v>
      </c>
      <c r="T1036">
        <v>38</v>
      </c>
      <c r="U1036">
        <v>46</v>
      </c>
      <c r="V1036">
        <v>33</v>
      </c>
      <c r="W1036">
        <v>28</v>
      </c>
      <c r="X1036" t="s">
        <v>242</v>
      </c>
    </row>
    <row r="1037" spans="1:24" hidden="1" x14ac:dyDescent="0.15">
      <c r="A1037" t="s">
        <v>1887</v>
      </c>
      <c r="B1037" t="s">
        <v>1867</v>
      </c>
      <c r="C1037" t="s">
        <v>18</v>
      </c>
      <c r="D1037" t="s">
        <v>19</v>
      </c>
      <c r="E1037">
        <v>24</v>
      </c>
      <c r="F1037">
        <v>3685</v>
      </c>
      <c r="H1037" t="s">
        <v>1650</v>
      </c>
      <c r="I1037" t="s">
        <v>21</v>
      </c>
      <c r="J1037">
        <v>6</v>
      </c>
      <c r="K1037" t="s">
        <v>1431</v>
      </c>
      <c r="L1037">
        <v>73</v>
      </c>
      <c r="M1037">
        <v>57</v>
      </c>
      <c r="N1037">
        <v>59</v>
      </c>
      <c r="O1037">
        <v>67</v>
      </c>
      <c r="P1037">
        <v>53</v>
      </c>
      <c r="Q1037">
        <v>91</v>
      </c>
      <c r="R1037">
        <v>61</v>
      </c>
      <c r="S1037">
        <v>62</v>
      </c>
      <c r="T1037">
        <v>58</v>
      </c>
      <c r="U1037">
        <v>87</v>
      </c>
      <c r="V1037">
        <v>47</v>
      </c>
      <c r="W1037">
        <v>34</v>
      </c>
      <c r="X1037" t="s">
        <v>242</v>
      </c>
    </row>
    <row r="1038" spans="1:24" hidden="1" x14ac:dyDescent="0.15">
      <c r="A1038" t="s">
        <v>1888</v>
      </c>
      <c r="B1038" t="s">
        <v>1874</v>
      </c>
      <c r="C1038" t="s">
        <v>18</v>
      </c>
      <c r="D1038" t="s">
        <v>19</v>
      </c>
      <c r="E1038">
        <v>40</v>
      </c>
      <c r="F1038">
        <v>14434.75</v>
      </c>
      <c r="H1038" t="s">
        <v>1875</v>
      </c>
      <c r="I1038" t="s">
        <v>21</v>
      </c>
      <c r="J1038">
        <v>6</v>
      </c>
      <c r="K1038" t="s">
        <v>1431</v>
      </c>
      <c r="L1038">
        <v>23</v>
      </c>
      <c r="M1038">
        <v>27</v>
      </c>
      <c r="N1038">
        <v>25</v>
      </c>
      <c r="O1038">
        <v>23</v>
      </c>
      <c r="P1038">
        <v>17</v>
      </c>
      <c r="Q1038">
        <v>71</v>
      </c>
      <c r="R1038">
        <v>20</v>
      </c>
      <c r="S1038">
        <v>24</v>
      </c>
      <c r="T1038">
        <v>17</v>
      </c>
      <c r="U1038">
        <v>37</v>
      </c>
      <c r="V1038">
        <v>13</v>
      </c>
      <c r="W1038">
        <v>13</v>
      </c>
      <c r="X1038" t="s">
        <v>242</v>
      </c>
    </row>
    <row r="1039" spans="1:24" hidden="1" x14ac:dyDescent="0.15">
      <c r="A1039" t="s">
        <v>1889</v>
      </c>
      <c r="B1039" t="s">
        <v>1874</v>
      </c>
      <c r="C1039" t="s">
        <v>18</v>
      </c>
      <c r="D1039" t="s">
        <v>19</v>
      </c>
      <c r="E1039">
        <v>46</v>
      </c>
      <c r="F1039">
        <v>14463.33</v>
      </c>
      <c r="H1039" t="s">
        <v>1875</v>
      </c>
      <c r="I1039" t="s">
        <v>21</v>
      </c>
      <c r="J1039">
        <v>6</v>
      </c>
      <c r="K1039" t="s">
        <v>1431</v>
      </c>
      <c r="L1039">
        <v>18</v>
      </c>
      <c r="M1039">
        <v>16</v>
      </c>
      <c r="N1039">
        <v>11</v>
      </c>
      <c r="O1039">
        <v>24</v>
      </c>
      <c r="P1039">
        <v>19</v>
      </c>
      <c r="Q1039">
        <v>64</v>
      </c>
      <c r="R1039">
        <v>27</v>
      </c>
      <c r="S1039">
        <v>24</v>
      </c>
      <c r="T1039">
        <v>24</v>
      </c>
      <c r="U1039">
        <v>25</v>
      </c>
      <c r="V1039">
        <v>18</v>
      </c>
      <c r="W1039">
        <v>10</v>
      </c>
      <c r="X1039" t="s">
        <v>242</v>
      </c>
    </row>
    <row r="1040" spans="1:24" hidden="1" x14ac:dyDescent="0.15">
      <c r="A1040" t="s">
        <v>1890</v>
      </c>
      <c r="B1040" t="s">
        <v>1874</v>
      </c>
      <c r="C1040" t="s">
        <v>18</v>
      </c>
      <c r="D1040" t="s">
        <v>19</v>
      </c>
      <c r="E1040">
        <v>26</v>
      </c>
      <c r="F1040">
        <v>14455.98</v>
      </c>
      <c r="G1040" t="s">
        <v>1891</v>
      </c>
      <c r="H1040" t="s">
        <v>1879</v>
      </c>
      <c r="I1040" t="s">
        <v>21</v>
      </c>
      <c r="J1040">
        <v>6</v>
      </c>
      <c r="K1040" t="s">
        <v>1431</v>
      </c>
      <c r="L1040">
        <v>18</v>
      </c>
      <c r="M1040">
        <v>12</v>
      </c>
      <c r="N1040">
        <v>22</v>
      </c>
      <c r="O1040">
        <v>16</v>
      </c>
      <c r="P1040">
        <v>13</v>
      </c>
      <c r="Q1040">
        <v>33</v>
      </c>
      <c r="R1040">
        <v>14</v>
      </c>
      <c r="S1040">
        <v>11</v>
      </c>
      <c r="T1040">
        <v>14</v>
      </c>
      <c r="U1040">
        <v>20</v>
      </c>
      <c r="V1040">
        <v>16</v>
      </c>
      <c r="W1040">
        <v>10</v>
      </c>
      <c r="X1040" t="s">
        <v>242</v>
      </c>
    </row>
    <row r="1041" spans="1:24" hidden="1" x14ac:dyDescent="0.15">
      <c r="A1041" t="s">
        <v>1892</v>
      </c>
      <c r="B1041" t="s">
        <v>1874</v>
      </c>
      <c r="C1041" t="s">
        <v>18</v>
      </c>
      <c r="D1041" t="s">
        <v>19</v>
      </c>
      <c r="E1041">
        <v>22</v>
      </c>
      <c r="F1041">
        <v>14370.67</v>
      </c>
      <c r="H1041" t="s">
        <v>1875</v>
      </c>
      <c r="I1041" t="s">
        <v>21</v>
      </c>
      <c r="J1041">
        <v>6</v>
      </c>
      <c r="K1041" t="s">
        <v>1431</v>
      </c>
      <c r="L1041">
        <v>2</v>
      </c>
      <c r="M1041">
        <v>2</v>
      </c>
      <c r="N1041">
        <v>1</v>
      </c>
      <c r="O1041">
        <v>4</v>
      </c>
      <c r="P1041">
        <v>4</v>
      </c>
      <c r="Q1041">
        <v>3</v>
      </c>
      <c r="R1041">
        <v>1</v>
      </c>
      <c r="S1041">
        <v>3</v>
      </c>
      <c r="T1041">
        <v>3</v>
      </c>
      <c r="U1041">
        <v>5</v>
      </c>
      <c r="V1041">
        <v>0</v>
      </c>
      <c r="W1041">
        <v>1</v>
      </c>
      <c r="X1041" t="s">
        <v>242</v>
      </c>
    </row>
    <row r="1042" spans="1:24" hidden="1" x14ac:dyDescent="0.15">
      <c r="A1042" t="s">
        <v>1893</v>
      </c>
      <c r="B1042" t="s">
        <v>1870</v>
      </c>
      <c r="C1042" t="s">
        <v>18</v>
      </c>
      <c r="D1042" t="s">
        <v>19</v>
      </c>
      <c r="E1042">
        <v>24</v>
      </c>
      <c r="F1042">
        <v>2376</v>
      </c>
      <c r="H1042" t="s">
        <v>1894</v>
      </c>
      <c r="I1042" t="s">
        <v>21</v>
      </c>
      <c r="J1042">
        <v>6</v>
      </c>
      <c r="K1042" t="s">
        <v>1431</v>
      </c>
      <c r="L1042">
        <v>61</v>
      </c>
      <c r="M1042">
        <v>57</v>
      </c>
      <c r="N1042">
        <v>59</v>
      </c>
      <c r="O1042">
        <v>67</v>
      </c>
      <c r="P1042">
        <v>53</v>
      </c>
      <c r="Q1042">
        <v>91</v>
      </c>
      <c r="R1042">
        <v>61</v>
      </c>
      <c r="S1042">
        <v>62</v>
      </c>
      <c r="T1042">
        <v>58</v>
      </c>
      <c r="U1042">
        <v>87</v>
      </c>
      <c r="V1042">
        <v>47</v>
      </c>
      <c r="W1042">
        <v>34</v>
      </c>
      <c r="X1042" t="s">
        <v>242</v>
      </c>
    </row>
    <row r="1043" spans="1:24" hidden="1" x14ac:dyDescent="0.15">
      <c r="A1043" t="s">
        <v>1895</v>
      </c>
      <c r="B1043" t="s">
        <v>1867</v>
      </c>
      <c r="C1043" t="s">
        <v>18</v>
      </c>
      <c r="D1043" t="s">
        <v>19</v>
      </c>
      <c r="E1043">
        <v>19</v>
      </c>
      <c r="F1043">
        <v>3400</v>
      </c>
      <c r="H1043" t="s">
        <v>1868</v>
      </c>
      <c r="I1043" t="s">
        <v>21</v>
      </c>
      <c r="J1043">
        <v>6</v>
      </c>
      <c r="K1043" t="s">
        <v>1431</v>
      </c>
      <c r="L1043">
        <v>20</v>
      </c>
      <c r="M1043">
        <v>23</v>
      </c>
      <c r="N1043">
        <v>25</v>
      </c>
      <c r="O1043">
        <v>36</v>
      </c>
      <c r="P1043">
        <v>33</v>
      </c>
      <c r="Q1043">
        <v>23</v>
      </c>
      <c r="R1043">
        <v>22</v>
      </c>
      <c r="S1043">
        <v>21</v>
      </c>
      <c r="T1043">
        <v>38</v>
      </c>
      <c r="U1043">
        <v>41</v>
      </c>
      <c r="V1043">
        <v>37</v>
      </c>
      <c r="W1043">
        <v>14</v>
      </c>
      <c r="X1043" t="s">
        <v>242</v>
      </c>
    </row>
    <row r="1044" spans="1:24" hidden="1" x14ac:dyDescent="0.15">
      <c r="A1044" t="s">
        <v>1896</v>
      </c>
      <c r="B1044" t="s">
        <v>1874</v>
      </c>
      <c r="C1044" t="s">
        <v>18</v>
      </c>
      <c r="D1044" t="s">
        <v>19</v>
      </c>
      <c r="E1044">
        <v>37</v>
      </c>
      <c r="F1044">
        <v>13897.83</v>
      </c>
      <c r="H1044" t="s">
        <v>1897</v>
      </c>
      <c r="I1044" t="s">
        <v>21</v>
      </c>
      <c r="J1044">
        <v>6</v>
      </c>
      <c r="K1044" t="s">
        <v>1431</v>
      </c>
      <c r="L1044">
        <v>10</v>
      </c>
      <c r="M1044">
        <v>8</v>
      </c>
      <c r="N1044">
        <v>10</v>
      </c>
      <c r="O1044">
        <v>12</v>
      </c>
      <c r="P1044">
        <v>9</v>
      </c>
      <c r="Q1044">
        <v>8</v>
      </c>
      <c r="R1044">
        <v>9</v>
      </c>
      <c r="S1044">
        <v>7</v>
      </c>
      <c r="T1044">
        <v>11</v>
      </c>
      <c r="U1044">
        <v>14</v>
      </c>
      <c r="V1044">
        <v>11</v>
      </c>
      <c r="W1044">
        <v>4</v>
      </c>
      <c r="X1044" t="s">
        <v>242</v>
      </c>
    </row>
    <row r="1045" spans="1:24" hidden="1" x14ac:dyDescent="0.15">
      <c r="A1045" t="s">
        <v>1898</v>
      </c>
      <c r="B1045" t="s">
        <v>1874</v>
      </c>
      <c r="C1045" t="s">
        <v>18</v>
      </c>
      <c r="D1045" t="s">
        <v>19</v>
      </c>
      <c r="E1045">
        <v>26</v>
      </c>
      <c r="F1045">
        <v>13913.84</v>
      </c>
      <c r="H1045" t="s">
        <v>1897</v>
      </c>
      <c r="I1045" t="s">
        <v>21</v>
      </c>
      <c r="J1045">
        <v>6</v>
      </c>
      <c r="K1045" t="s">
        <v>1431</v>
      </c>
      <c r="L1045">
        <v>8</v>
      </c>
      <c r="M1045">
        <v>11</v>
      </c>
      <c r="N1045">
        <v>11</v>
      </c>
      <c r="O1045">
        <v>13</v>
      </c>
      <c r="P1045">
        <v>13</v>
      </c>
      <c r="Q1045">
        <v>8</v>
      </c>
      <c r="R1045">
        <v>7</v>
      </c>
      <c r="S1045">
        <v>8</v>
      </c>
      <c r="T1045">
        <v>12</v>
      </c>
      <c r="U1045">
        <v>21</v>
      </c>
      <c r="V1045">
        <v>21</v>
      </c>
      <c r="W1045">
        <v>6</v>
      </c>
      <c r="X1045" t="s">
        <v>242</v>
      </c>
    </row>
    <row r="1046" spans="1:24" hidden="1" x14ac:dyDescent="0.15">
      <c r="A1046" t="s">
        <v>1899</v>
      </c>
      <c r="B1046" t="s">
        <v>1874</v>
      </c>
      <c r="C1046" t="s">
        <v>18</v>
      </c>
      <c r="D1046" t="s">
        <v>19</v>
      </c>
      <c r="E1046">
        <v>18</v>
      </c>
      <c r="F1046">
        <v>13848.39</v>
      </c>
      <c r="H1046" t="s">
        <v>1897</v>
      </c>
      <c r="I1046" t="s">
        <v>21</v>
      </c>
      <c r="J1046">
        <v>6</v>
      </c>
      <c r="K1046" t="s">
        <v>1431</v>
      </c>
      <c r="L1046">
        <v>2</v>
      </c>
      <c r="M1046">
        <v>3</v>
      </c>
      <c r="N1046">
        <v>4</v>
      </c>
      <c r="O1046">
        <v>7</v>
      </c>
      <c r="P1046">
        <v>9</v>
      </c>
      <c r="Q1046">
        <v>7</v>
      </c>
      <c r="R1046">
        <v>4</v>
      </c>
      <c r="S1046">
        <v>3</v>
      </c>
      <c r="T1046">
        <v>13</v>
      </c>
      <c r="U1046">
        <v>5</v>
      </c>
      <c r="V1046">
        <v>4</v>
      </c>
      <c r="W1046">
        <v>4</v>
      </c>
      <c r="X1046" t="s">
        <v>242</v>
      </c>
    </row>
    <row r="1047" spans="1:24" hidden="1" x14ac:dyDescent="0.15">
      <c r="A1047" t="s">
        <v>1900</v>
      </c>
      <c r="B1047" t="s">
        <v>1874</v>
      </c>
      <c r="C1047" t="s">
        <v>18</v>
      </c>
      <c r="D1047" t="s">
        <v>19</v>
      </c>
      <c r="E1047">
        <v>18</v>
      </c>
      <c r="F1047">
        <v>13837.5</v>
      </c>
      <c r="H1047" t="s">
        <v>1897</v>
      </c>
      <c r="I1047" t="s">
        <v>21</v>
      </c>
      <c r="J1047">
        <v>6</v>
      </c>
      <c r="K1047" t="s">
        <v>1431</v>
      </c>
      <c r="L1047">
        <v>0</v>
      </c>
      <c r="M1047">
        <v>1</v>
      </c>
      <c r="N1047">
        <v>0</v>
      </c>
      <c r="O1047">
        <v>4</v>
      </c>
      <c r="P1047">
        <v>2</v>
      </c>
      <c r="Q1047">
        <v>0</v>
      </c>
      <c r="R1047">
        <v>2</v>
      </c>
      <c r="S1047">
        <v>3</v>
      </c>
      <c r="T1047">
        <v>2</v>
      </c>
      <c r="U1047">
        <v>1</v>
      </c>
      <c r="V1047">
        <v>1</v>
      </c>
      <c r="W1047">
        <v>0</v>
      </c>
      <c r="X1047" t="s">
        <v>242</v>
      </c>
    </row>
    <row r="1048" spans="1:24" hidden="1" x14ac:dyDescent="0.15">
      <c r="A1048" t="s">
        <v>1901</v>
      </c>
      <c r="B1048" t="s">
        <v>1870</v>
      </c>
      <c r="C1048" t="s">
        <v>18</v>
      </c>
      <c r="D1048" t="s">
        <v>19</v>
      </c>
      <c r="E1048">
        <v>24</v>
      </c>
      <c r="F1048">
        <v>2250</v>
      </c>
      <c r="H1048" t="s">
        <v>1871</v>
      </c>
      <c r="I1048" t="s">
        <v>21</v>
      </c>
      <c r="J1048">
        <v>6</v>
      </c>
      <c r="K1048" t="s">
        <v>1431</v>
      </c>
      <c r="L1048">
        <v>27</v>
      </c>
      <c r="M1048">
        <v>23</v>
      </c>
      <c r="N1048">
        <v>25</v>
      </c>
      <c r="O1048">
        <v>36</v>
      </c>
      <c r="P1048">
        <v>33</v>
      </c>
      <c r="Q1048">
        <v>23</v>
      </c>
      <c r="R1048">
        <v>22</v>
      </c>
      <c r="S1048">
        <v>21</v>
      </c>
      <c r="T1048">
        <v>38</v>
      </c>
      <c r="U1048">
        <v>41</v>
      </c>
      <c r="V1048">
        <v>37</v>
      </c>
      <c r="W1048">
        <v>14</v>
      </c>
      <c r="X1048" t="s">
        <v>242</v>
      </c>
    </row>
    <row r="1049" spans="1:24" hidden="1" x14ac:dyDescent="0.15">
      <c r="A1049" t="s">
        <v>1902</v>
      </c>
      <c r="B1049" t="s">
        <v>1867</v>
      </c>
      <c r="C1049" t="s">
        <v>18</v>
      </c>
      <c r="D1049" t="s">
        <v>19</v>
      </c>
      <c r="E1049">
        <v>22</v>
      </c>
      <c r="F1049">
        <v>6325</v>
      </c>
      <c r="H1049" t="s">
        <v>1894</v>
      </c>
      <c r="I1049" t="s">
        <v>21</v>
      </c>
      <c r="J1049">
        <v>6</v>
      </c>
      <c r="K1049" t="s">
        <v>1431</v>
      </c>
      <c r="L1049">
        <v>57</v>
      </c>
      <c r="M1049">
        <v>53</v>
      </c>
      <c r="N1049">
        <v>57</v>
      </c>
      <c r="O1049">
        <v>76</v>
      </c>
      <c r="P1049">
        <v>53</v>
      </c>
      <c r="Q1049">
        <v>83</v>
      </c>
      <c r="R1049">
        <v>62</v>
      </c>
      <c r="S1049">
        <v>54</v>
      </c>
      <c r="T1049">
        <v>74</v>
      </c>
      <c r="U1049">
        <v>83</v>
      </c>
      <c r="V1049">
        <v>69</v>
      </c>
      <c r="W1049">
        <v>42</v>
      </c>
      <c r="X1049" t="s">
        <v>242</v>
      </c>
    </row>
    <row r="1050" spans="1:24" hidden="1" x14ac:dyDescent="0.15">
      <c r="A1050" t="s">
        <v>1903</v>
      </c>
      <c r="B1050" t="s">
        <v>1874</v>
      </c>
      <c r="C1050" t="s">
        <v>18</v>
      </c>
      <c r="D1050" t="s">
        <v>19</v>
      </c>
      <c r="E1050">
        <v>67</v>
      </c>
      <c r="F1050">
        <v>14990.53</v>
      </c>
      <c r="H1050" t="s">
        <v>1875</v>
      </c>
      <c r="I1050" t="s">
        <v>21</v>
      </c>
      <c r="J1050">
        <v>6</v>
      </c>
      <c r="K1050" t="s">
        <v>1431</v>
      </c>
      <c r="L1050">
        <v>48</v>
      </c>
      <c r="M1050">
        <v>52</v>
      </c>
      <c r="N1050">
        <v>48</v>
      </c>
      <c r="O1050">
        <v>55</v>
      </c>
      <c r="P1050">
        <v>37</v>
      </c>
      <c r="Q1050">
        <v>71</v>
      </c>
      <c r="R1050">
        <v>46</v>
      </c>
      <c r="S1050">
        <v>40</v>
      </c>
      <c r="T1050">
        <v>43</v>
      </c>
      <c r="U1050">
        <v>66</v>
      </c>
      <c r="V1050">
        <v>32</v>
      </c>
      <c r="W1050">
        <v>25</v>
      </c>
      <c r="X1050" t="s">
        <v>242</v>
      </c>
    </row>
    <row r="1051" spans="1:24" hidden="1" x14ac:dyDescent="0.15">
      <c r="A1051" t="s">
        <v>1904</v>
      </c>
      <c r="B1051" t="s">
        <v>1874</v>
      </c>
      <c r="C1051" t="s">
        <v>18</v>
      </c>
      <c r="D1051" t="s">
        <v>19</v>
      </c>
      <c r="E1051">
        <v>66</v>
      </c>
      <c r="F1051">
        <v>15018.07</v>
      </c>
      <c r="H1051" t="s">
        <v>1875</v>
      </c>
      <c r="I1051" t="s">
        <v>21</v>
      </c>
      <c r="J1051">
        <v>6</v>
      </c>
      <c r="K1051" t="s">
        <v>1431</v>
      </c>
      <c r="L1051">
        <v>33</v>
      </c>
      <c r="M1051">
        <v>36</v>
      </c>
      <c r="N1051">
        <v>42</v>
      </c>
      <c r="O1051">
        <v>54</v>
      </c>
      <c r="P1051">
        <v>39</v>
      </c>
      <c r="Q1051">
        <v>65</v>
      </c>
      <c r="R1051">
        <v>50</v>
      </c>
      <c r="S1051">
        <v>46</v>
      </c>
      <c r="T1051">
        <v>55</v>
      </c>
      <c r="U1051">
        <v>60</v>
      </c>
      <c r="V1051">
        <v>58</v>
      </c>
      <c r="W1051">
        <v>29</v>
      </c>
      <c r="X1051" t="s">
        <v>242</v>
      </c>
    </row>
    <row r="1052" spans="1:24" hidden="1" x14ac:dyDescent="0.15">
      <c r="A1052" t="s">
        <v>1905</v>
      </c>
      <c r="B1052" t="s">
        <v>1874</v>
      </c>
      <c r="C1052" t="s">
        <v>18</v>
      </c>
      <c r="D1052" t="s">
        <v>19</v>
      </c>
      <c r="E1052">
        <v>27</v>
      </c>
      <c r="F1052">
        <v>14982.89</v>
      </c>
      <c r="G1052" t="s">
        <v>1891</v>
      </c>
      <c r="H1052" t="s">
        <v>1879</v>
      </c>
      <c r="I1052" t="s">
        <v>21</v>
      </c>
      <c r="J1052">
        <v>6</v>
      </c>
      <c r="K1052" t="s">
        <v>1431</v>
      </c>
      <c r="L1052">
        <v>24</v>
      </c>
      <c r="M1052">
        <v>26</v>
      </c>
      <c r="N1052">
        <v>31</v>
      </c>
      <c r="O1052">
        <v>27</v>
      </c>
      <c r="P1052">
        <v>34</v>
      </c>
      <c r="Q1052">
        <v>46</v>
      </c>
      <c r="R1052">
        <v>30</v>
      </c>
      <c r="S1052">
        <v>21</v>
      </c>
      <c r="T1052">
        <v>33</v>
      </c>
      <c r="U1052">
        <v>39</v>
      </c>
      <c r="V1052">
        <v>32</v>
      </c>
      <c r="W1052">
        <v>24</v>
      </c>
      <c r="X1052" t="s">
        <v>242</v>
      </c>
    </row>
    <row r="1053" spans="1:24" hidden="1" x14ac:dyDescent="0.15">
      <c r="A1053" t="s">
        <v>1906</v>
      </c>
      <c r="B1053" t="s">
        <v>1874</v>
      </c>
      <c r="C1053" t="s">
        <v>18</v>
      </c>
      <c r="D1053" t="s">
        <v>19</v>
      </c>
      <c r="E1053">
        <v>20</v>
      </c>
      <c r="F1053">
        <v>14979.93</v>
      </c>
      <c r="H1053" t="s">
        <v>1875</v>
      </c>
      <c r="I1053" t="s">
        <v>21</v>
      </c>
      <c r="J1053">
        <v>6</v>
      </c>
      <c r="K1053" t="s">
        <v>1431</v>
      </c>
      <c r="L1053">
        <v>3</v>
      </c>
      <c r="M1053">
        <v>8</v>
      </c>
      <c r="N1053">
        <v>4</v>
      </c>
      <c r="O1053">
        <v>13</v>
      </c>
      <c r="P1053">
        <v>7</v>
      </c>
      <c r="Q1053">
        <v>7</v>
      </c>
      <c r="R1053">
        <v>10</v>
      </c>
      <c r="S1053">
        <v>8</v>
      </c>
      <c r="T1053">
        <v>12</v>
      </c>
      <c r="U1053">
        <v>7</v>
      </c>
      <c r="V1053">
        <v>6</v>
      </c>
      <c r="W1053">
        <v>3</v>
      </c>
      <c r="X1053" t="s">
        <v>242</v>
      </c>
    </row>
    <row r="1054" spans="1:24" hidden="1" x14ac:dyDescent="0.15">
      <c r="A1054" t="s">
        <v>1907</v>
      </c>
      <c r="B1054" t="s">
        <v>1870</v>
      </c>
      <c r="C1054" t="s">
        <v>18</v>
      </c>
      <c r="D1054" t="s">
        <v>19</v>
      </c>
      <c r="E1054">
        <v>35</v>
      </c>
      <c r="F1054">
        <v>2530</v>
      </c>
      <c r="H1054" t="s">
        <v>1650</v>
      </c>
      <c r="I1054" t="s">
        <v>21</v>
      </c>
      <c r="J1054">
        <v>6</v>
      </c>
      <c r="K1054" t="s">
        <v>1431</v>
      </c>
      <c r="L1054">
        <v>105</v>
      </c>
      <c r="M1054">
        <v>122</v>
      </c>
      <c r="N1054">
        <v>122</v>
      </c>
      <c r="O1054">
        <v>149</v>
      </c>
      <c r="P1054">
        <v>116</v>
      </c>
      <c r="Q1054">
        <v>162</v>
      </c>
      <c r="R1054">
        <v>136</v>
      </c>
      <c r="S1054">
        <v>114</v>
      </c>
      <c r="T1054">
        <v>142</v>
      </c>
      <c r="U1054">
        <v>172</v>
      </c>
      <c r="V1054">
        <v>127</v>
      </c>
      <c r="W1054">
        <v>81</v>
      </c>
      <c r="X1054" t="s">
        <v>242</v>
      </c>
    </row>
    <row r="1055" spans="1:24" hidden="1" x14ac:dyDescent="0.15">
      <c r="A1055" t="s">
        <v>1908</v>
      </c>
      <c r="B1055" t="s">
        <v>1867</v>
      </c>
      <c r="C1055" t="s">
        <v>18</v>
      </c>
      <c r="D1055" t="s">
        <v>19</v>
      </c>
      <c r="E1055">
        <v>25</v>
      </c>
      <c r="F1055">
        <v>6325</v>
      </c>
      <c r="H1055" t="s">
        <v>1650</v>
      </c>
      <c r="I1055" t="s">
        <v>21</v>
      </c>
      <c r="J1055">
        <v>6</v>
      </c>
      <c r="K1055" t="s">
        <v>1431</v>
      </c>
      <c r="L1055">
        <v>61</v>
      </c>
      <c r="M1055">
        <v>69</v>
      </c>
      <c r="N1055">
        <v>65</v>
      </c>
      <c r="O1055">
        <v>73</v>
      </c>
      <c r="P1055">
        <v>63</v>
      </c>
      <c r="Q1055">
        <v>79</v>
      </c>
      <c r="R1055">
        <v>74</v>
      </c>
      <c r="S1055">
        <v>60</v>
      </c>
      <c r="T1055">
        <v>68</v>
      </c>
      <c r="U1055">
        <v>89</v>
      </c>
      <c r="V1055">
        <v>58</v>
      </c>
      <c r="W1055">
        <v>39</v>
      </c>
      <c r="X1055" t="s">
        <v>242</v>
      </c>
    </row>
    <row r="1056" spans="1:24" hidden="1" x14ac:dyDescent="0.15">
      <c r="A1056" t="s">
        <v>1909</v>
      </c>
      <c r="B1056" t="s">
        <v>1910</v>
      </c>
      <c r="C1056" t="s">
        <v>18</v>
      </c>
      <c r="D1056" t="s">
        <v>19</v>
      </c>
      <c r="E1056">
        <v>554</v>
      </c>
      <c r="F1056">
        <v>630.04</v>
      </c>
      <c r="H1056" t="s">
        <v>1911</v>
      </c>
      <c r="I1056" t="s">
        <v>21</v>
      </c>
      <c r="J1056">
        <v>6</v>
      </c>
      <c r="K1056" t="s">
        <v>1431</v>
      </c>
      <c r="L1056">
        <v>194</v>
      </c>
      <c r="M1056">
        <v>209</v>
      </c>
      <c r="N1056">
        <v>214</v>
      </c>
      <c r="O1056">
        <v>259</v>
      </c>
      <c r="P1056">
        <v>208</v>
      </c>
      <c r="Q1056">
        <v>282</v>
      </c>
      <c r="R1056">
        <v>223</v>
      </c>
      <c r="S1056">
        <v>203</v>
      </c>
      <c r="T1056">
        <v>241</v>
      </c>
      <c r="U1056">
        <v>304</v>
      </c>
      <c r="V1056">
        <v>218</v>
      </c>
      <c r="W1056">
        <v>133</v>
      </c>
      <c r="X1056" t="s">
        <v>242</v>
      </c>
    </row>
    <row r="1057" spans="1:24" hidden="1" x14ac:dyDescent="0.15">
      <c r="A1057" t="s">
        <v>1912</v>
      </c>
      <c r="C1057" t="s">
        <v>18</v>
      </c>
      <c r="D1057" t="s">
        <v>19</v>
      </c>
      <c r="E1057">
        <v>7</v>
      </c>
      <c r="F1057">
        <v>5394.36</v>
      </c>
      <c r="H1057" t="s">
        <v>1913</v>
      </c>
      <c r="I1057" t="s">
        <v>21</v>
      </c>
      <c r="J1057">
        <v>6</v>
      </c>
      <c r="K1057" t="s">
        <v>1431</v>
      </c>
      <c r="L1057">
        <v>6</v>
      </c>
      <c r="M1057">
        <v>12</v>
      </c>
      <c r="N1057">
        <v>5</v>
      </c>
      <c r="O1057">
        <v>10</v>
      </c>
      <c r="P1057">
        <v>5</v>
      </c>
      <c r="Q1057">
        <v>12</v>
      </c>
      <c r="R1057">
        <v>2</v>
      </c>
      <c r="S1057">
        <v>7</v>
      </c>
      <c r="T1057">
        <v>4</v>
      </c>
      <c r="U1057">
        <v>16</v>
      </c>
      <c r="V1057">
        <v>4</v>
      </c>
      <c r="W1057">
        <v>11</v>
      </c>
      <c r="X1057" t="s">
        <v>242</v>
      </c>
    </row>
    <row r="1058" spans="1:24" hidden="1" x14ac:dyDescent="0.15">
      <c r="A1058" t="s">
        <v>1914</v>
      </c>
      <c r="B1058" t="s">
        <v>1915</v>
      </c>
      <c r="C1058" t="s">
        <v>18</v>
      </c>
      <c r="D1058" t="s">
        <v>19</v>
      </c>
      <c r="E1058">
        <v>58</v>
      </c>
      <c r="F1058">
        <v>4132.1499999999996</v>
      </c>
      <c r="H1058" t="s">
        <v>1916</v>
      </c>
      <c r="I1058" t="s">
        <v>21</v>
      </c>
      <c r="J1058">
        <v>6</v>
      </c>
      <c r="K1058" t="s">
        <v>1431</v>
      </c>
      <c r="L1058">
        <v>1</v>
      </c>
      <c r="M1058">
        <v>9</v>
      </c>
      <c r="N1058">
        <v>2</v>
      </c>
      <c r="O1058">
        <v>8</v>
      </c>
      <c r="P1058">
        <v>3</v>
      </c>
      <c r="Q1058">
        <v>9</v>
      </c>
      <c r="R1058">
        <v>1</v>
      </c>
      <c r="S1058">
        <v>5</v>
      </c>
      <c r="T1058">
        <v>3</v>
      </c>
      <c r="U1058">
        <v>9</v>
      </c>
      <c r="V1058">
        <v>2</v>
      </c>
      <c r="W1058">
        <v>9</v>
      </c>
      <c r="X1058" t="s">
        <v>242</v>
      </c>
    </row>
    <row r="1059" spans="1:24" hidden="1" x14ac:dyDescent="0.15">
      <c r="A1059" t="s">
        <v>1917</v>
      </c>
      <c r="B1059" t="s">
        <v>1915</v>
      </c>
      <c r="C1059" t="s">
        <v>18</v>
      </c>
      <c r="D1059" t="s">
        <v>19</v>
      </c>
      <c r="E1059">
        <v>45</v>
      </c>
      <c r="F1059">
        <v>3549</v>
      </c>
      <c r="H1059" t="s">
        <v>1916</v>
      </c>
      <c r="I1059" t="s">
        <v>21</v>
      </c>
      <c r="J1059">
        <v>6</v>
      </c>
      <c r="K1059" t="s">
        <v>1431</v>
      </c>
      <c r="L1059">
        <v>5</v>
      </c>
      <c r="M1059">
        <v>3</v>
      </c>
      <c r="N1059">
        <v>3</v>
      </c>
      <c r="O1059">
        <v>2</v>
      </c>
      <c r="P1059">
        <v>2</v>
      </c>
      <c r="Q1059">
        <v>3</v>
      </c>
      <c r="R1059">
        <v>1</v>
      </c>
      <c r="S1059">
        <v>2</v>
      </c>
      <c r="T1059">
        <v>1</v>
      </c>
      <c r="U1059">
        <v>7</v>
      </c>
      <c r="V1059">
        <v>2</v>
      </c>
      <c r="W1059">
        <v>2</v>
      </c>
      <c r="X1059" t="s">
        <v>242</v>
      </c>
    </row>
    <row r="1060" spans="1:24" hidden="1" x14ac:dyDescent="0.15">
      <c r="A1060" t="s">
        <v>1918</v>
      </c>
      <c r="B1060" t="s">
        <v>1919</v>
      </c>
      <c r="C1060" t="s">
        <v>18</v>
      </c>
      <c r="D1060" t="s">
        <v>19</v>
      </c>
      <c r="E1060">
        <v>213</v>
      </c>
      <c r="F1060">
        <v>164</v>
      </c>
      <c r="H1060" t="s">
        <v>1920</v>
      </c>
      <c r="I1060" t="s">
        <v>21</v>
      </c>
      <c r="J1060">
        <v>6</v>
      </c>
      <c r="K1060" t="s">
        <v>1431</v>
      </c>
      <c r="L1060">
        <v>18</v>
      </c>
      <c r="M1060">
        <v>36</v>
      </c>
      <c r="N1060">
        <v>15</v>
      </c>
      <c r="O1060">
        <v>30</v>
      </c>
      <c r="P1060">
        <v>15</v>
      </c>
      <c r="Q1060">
        <v>36</v>
      </c>
      <c r="R1060">
        <v>6</v>
      </c>
      <c r="S1060">
        <v>21</v>
      </c>
      <c r="T1060">
        <v>12</v>
      </c>
      <c r="U1060">
        <v>63</v>
      </c>
      <c r="V1060">
        <v>12</v>
      </c>
      <c r="W1060">
        <v>33</v>
      </c>
      <c r="X1060" t="s">
        <v>242</v>
      </c>
    </row>
    <row r="1061" spans="1:24" hidden="1" x14ac:dyDescent="0.15">
      <c r="A1061" t="s">
        <v>1921</v>
      </c>
      <c r="C1061" t="s">
        <v>18</v>
      </c>
      <c r="D1061" t="s">
        <v>19</v>
      </c>
      <c r="E1061">
        <v>2</v>
      </c>
      <c r="F1061">
        <v>2640.99</v>
      </c>
      <c r="H1061" t="s">
        <v>1433</v>
      </c>
      <c r="I1061" t="s">
        <v>21</v>
      </c>
      <c r="J1061">
        <v>6</v>
      </c>
      <c r="K1061" t="s">
        <v>1431</v>
      </c>
      <c r="L1061">
        <v>2</v>
      </c>
      <c r="M1061">
        <v>2</v>
      </c>
      <c r="N1061">
        <v>3</v>
      </c>
      <c r="O1061">
        <v>2</v>
      </c>
      <c r="P1061">
        <v>3</v>
      </c>
      <c r="Q1061">
        <v>2</v>
      </c>
      <c r="R1061">
        <v>2</v>
      </c>
      <c r="S1061">
        <v>2</v>
      </c>
      <c r="T1061">
        <v>2</v>
      </c>
      <c r="U1061">
        <v>4</v>
      </c>
      <c r="V1061">
        <v>4</v>
      </c>
      <c r="W1061">
        <v>1</v>
      </c>
      <c r="X1061" t="s">
        <v>242</v>
      </c>
    </row>
    <row r="1062" spans="1:24" hidden="1" x14ac:dyDescent="0.15">
      <c r="A1062" t="s">
        <v>1922</v>
      </c>
      <c r="C1062" t="s">
        <v>18</v>
      </c>
      <c r="D1062" t="s">
        <v>19</v>
      </c>
      <c r="E1062">
        <v>1</v>
      </c>
      <c r="F1062">
        <v>2034.56</v>
      </c>
      <c r="H1062" t="s">
        <v>1433</v>
      </c>
      <c r="I1062" t="s">
        <v>21</v>
      </c>
      <c r="J1062">
        <v>6</v>
      </c>
      <c r="K1062" t="s">
        <v>1431</v>
      </c>
      <c r="L1062">
        <v>1</v>
      </c>
      <c r="M1062">
        <v>3</v>
      </c>
      <c r="N1062">
        <v>3</v>
      </c>
      <c r="O1062">
        <v>0</v>
      </c>
      <c r="P1062">
        <v>1</v>
      </c>
      <c r="Q1062">
        <v>0</v>
      </c>
      <c r="R1062">
        <v>3</v>
      </c>
      <c r="S1062">
        <v>0</v>
      </c>
      <c r="T1062">
        <v>0</v>
      </c>
      <c r="U1062">
        <v>3</v>
      </c>
      <c r="V1062">
        <v>1</v>
      </c>
      <c r="W1062">
        <v>3</v>
      </c>
      <c r="X1062" t="s">
        <v>242</v>
      </c>
    </row>
    <row r="1063" spans="1:24" hidden="1" x14ac:dyDescent="0.15">
      <c r="A1063" t="s">
        <v>1923</v>
      </c>
      <c r="C1063" t="s">
        <v>18</v>
      </c>
      <c r="D1063" t="s">
        <v>19</v>
      </c>
      <c r="E1063">
        <v>4</v>
      </c>
      <c r="F1063">
        <v>3169.2</v>
      </c>
      <c r="H1063" t="s">
        <v>1433</v>
      </c>
      <c r="I1063" t="s">
        <v>21</v>
      </c>
      <c r="J1063">
        <v>6</v>
      </c>
      <c r="K1063" t="s">
        <v>1431</v>
      </c>
      <c r="L1063">
        <v>0</v>
      </c>
      <c r="M1063">
        <v>3</v>
      </c>
      <c r="N1063">
        <v>2</v>
      </c>
      <c r="O1063">
        <v>0</v>
      </c>
      <c r="P1063">
        <v>0</v>
      </c>
      <c r="Q1063">
        <v>0</v>
      </c>
      <c r="R1063">
        <v>3</v>
      </c>
      <c r="S1063">
        <v>1</v>
      </c>
      <c r="T1063">
        <v>5</v>
      </c>
      <c r="U1063">
        <v>4</v>
      </c>
      <c r="V1063">
        <v>4</v>
      </c>
      <c r="W1063">
        <v>1</v>
      </c>
      <c r="X1063" t="s">
        <v>242</v>
      </c>
    </row>
    <row r="1064" spans="1:24" hidden="1" x14ac:dyDescent="0.15">
      <c r="A1064" t="s">
        <v>1924</v>
      </c>
      <c r="C1064" t="s">
        <v>18</v>
      </c>
      <c r="D1064" t="s">
        <v>19</v>
      </c>
      <c r="E1064">
        <v>3</v>
      </c>
      <c r="F1064">
        <v>3034.29</v>
      </c>
      <c r="H1064" t="s">
        <v>1433</v>
      </c>
      <c r="I1064" t="s">
        <v>21</v>
      </c>
      <c r="J1064">
        <v>6</v>
      </c>
      <c r="K1064" t="s">
        <v>1431</v>
      </c>
      <c r="L1064">
        <v>1</v>
      </c>
      <c r="M1064">
        <v>0</v>
      </c>
      <c r="N1064">
        <v>3</v>
      </c>
      <c r="O1064">
        <v>3</v>
      </c>
      <c r="P1064">
        <v>2</v>
      </c>
      <c r="Q1064">
        <v>1</v>
      </c>
      <c r="R1064">
        <v>1</v>
      </c>
      <c r="S1064">
        <v>2</v>
      </c>
      <c r="T1064">
        <v>2</v>
      </c>
      <c r="U1064">
        <v>1</v>
      </c>
      <c r="V1064">
        <v>4</v>
      </c>
      <c r="W1064">
        <v>0</v>
      </c>
      <c r="X1064" t="s">
        <v>242</v>
      </c>
    </row>
    <row r="1065" spans="1:24" hidden="1" x14ac:dyDescent="0.15">
      <c r="A1065" t="s">
        <v>1925</v>
      </c>
      <c r="C1065" t="s">
        <v>18</v>
      </c>
      <c r="D1065" t="s">
        <v>19</v>
      </c>
      <c r="E1065">
        <v>3</v>
      </c>
      <c r="F1065">
        <v>2378.7199999999998</v>
      </c>
      <c r="H1065" t="s">
        <v>1433</v>
      </c>
      <c r="I1065" t="s">
        <v>21</v>
      </c>
      <c r="J1065">
        <v>6</v>
      </c>
      <c r="K1065" t="s">
        <v>1431</v>
      </c>
      <c r="L1065">
        <v>6</v>
      </c>
      <c r="M1065">
        <v>5</v>
      </c>
      <c r="N1065">
        <v>8</v>
      </c>
      <c r="O1065">
        <v>3</v>
      </c>
      <c r="P1065">
        <v>10</v>
      </c>
      <c r="Q1065">
        <v>13</v>
      </c>
      <c r="R1065">
        <v>8</v>
      </c>
      <c r="S1065">
        <v>5</v>
      </c>
      <c r="T1065">
        <v>8</v>
      </c>
      <c r="U1065">
        <v>7</v>
      </c>
      <c r="V1065">
        <v>14</v>
      </c>
      <c r="W1065">
        <v>2</v>
      </c>
      <c r="X1065" t="s">
        <v>242</v>
      </c>
    </row>
    <row r="1066" spans="1:24" hidden="1" x14ac:dyDescent="0.15">
      <c r="A1066" t="s">
        <v>1926</v>
      </c>
      <c r="C1066" t="s">
        <v>18</v>
      </c>
      <c r="D1066" t="s">
        <v>19</v>
      </c>
      <c r="E1066">
        <v>5</v>
      </c>
      <c r="F1066">
        <v>2816.94</v>
      </c>
      <c r="H1066" t="s">
        <v>1433</v>
      </c>
      <c r="I1066" t="s">
        <v>21</v>
      </c>
      <c r="J1066">
        <v>6</v>
      </c>
      <c r="K1066" t="s">
        <v>1431</v>
      </c>
      <c r="L1066">
        <v>3</v>
      </c>
      <c r="M1066">
        <v>7</v>
      </c>
      <c r="N1066">
        <v>12</v>
      </c>
      <c r="O1066">
        <v>5</v>
      </c>
      <c r="P1066">
        <v>5</v>
      </c>
      <c r="Q1066">
        <v>2</v>
      </c>
      <c r="R1066">
        <v>6</v>
      </c>
      <c r="S1066">
        <v>1</v>
      </c>
      <c r="T1066">
        <v>9</v>
      </c>
      <c r="U1066">
        <v>12</v>
      </c>
      <c r="V1066">
        <v>7</v>
      </c>
      <c r="W1066">
        <v>5</v>
      </c>
      <c r="X1066" t="s">
        <v>242</v>
      </c>
    </row>
    <row r="1067" spans="1:24" hidden="1" x14ac:dyDescent="0.15">
      <c r="A1067" t="s">
        <v>1927</v>
      </c>
      <c r="C1067" t="s">
        <v>18</v>
      </c>
      <c r="D1067" t="s">
        <v>19</v>
      </c>
      <c r="E1067">
        <v>2</v>
      </c>
      <c r="F1067">
        <v>6552</v>
      </c>
      <c r="H1067" t="s">
        <v>1593</v>
      </c>
      <c r="I1067" t="s">
        <v>21</v>
      </c>
      <c r="J1067">
        <v>6</v>
      </c>
      <c r="K1067" t="s">
        <v>1431</v>
      </c>
      <c r="L1067">
        <v>0</v>
      </c>
      <c r="M1067">
        <v>0</v>
      </c>
      <c r="N1067">
        <v>1</v>
      </c>
      <c r="O1067">
        <v>2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2</v>
      </c>
      <c r="W1067">
        <v>0</v>
      </c>
      <c r="X1067" t="s">
        <v>242</v>
      </c>
    </row>
    <row r="1068" spans="1:24" hidden="1" x14ac:dyDescent="0.15">
      <c r="A1068" t="s">
        <v>1928</v>
      </c>
      <c r="C1068" t="s">
        <v>18</v>
      </c>
      <c r="D1068" t="s">
        <v>19</v>
      </c>
      <c r="E1068">
        <v>7</v>
      </c>
      <c r="F1068">
        <v>5577.87</v>
      </c>
      <c r="H1068" t="s">
        <v>1433</v>
      </c>
      <c r="I1068" t="s">
        <v>21</v>
      </c>
      <c r="J1068">
        <v>6</v>
      </c>
      <c r="K1068" t="s">
        <v>1431</v>
      </c>
      <c r="L1068">
        <v>1</v>
      </c>
      <c r="M1068">
        <v>6</v>
      </c>
      <c r="N1068">
        <v>7</v>
      </c>
      <c r="O1068">
        <v>2</v>
      </c>
      <c r="P1068">
        <v>3</v>
      </c>
      <c r="Q1068">
        <v>2</v>
      </c>
      <c r="R1068">
        <v>3</v>
      </c>
      <c r="S1068">
        <v>4</v>
      </c>
      <c r="T1068">
        <v>2</v>
      </c>
      <c r="U1068">
        <v>8</v>
      </c>
      <c r="V1068">
        <v>8</v>
      </c>
      <c r="W1068">
        <v>1</v>
      </c>
      <c r="X1068" t="s">
        <v>242</v>
      </c>
    </row>
    <row r="1069" spans="1:24" hidden="1" x14ac:dyDescent="0.15">
      <c r="A1069" t="s">
        <v>1929</v>
      </c>
      <c r="C1069" t="s">
        <v>18</v>
      </c>
      <c r="D1069" t="s">
        <v>19</v>
      </c>
      <c r="E1069">
        <v>3</v>
      </c>
      <c r="F1069">
        <v>6120.19</v>
      </c>
      <c r="H1069" t="s">
        <v>1433</v>
      </c>
      <c r="I1069" t="s">
        <v>21</v>
      </c>
      <c r="J1069">
        <v>6</v>
      </c>
      <c r="K1069" t="s">
        <v>1431</v>
      </c>
      <c r="L1069">
        <v>3</v>
      </c>
      <c r="M1069">
        <v>4</v>
      </c>
      <c r="N1069">
        <v>6</v>
      </c>
      <c r="O1069">
        <v>1</v>
      </c>
      <c r="P1069">
        <v>4</v>
      </c>
      <c r="Q1069">
        <v>6</v>
      </c>
      <c r="R1069">
        <v>8</v>
      </c>
      <c r="S1069">
        <v>2</v>
      </c>
      <c r="T1069">
        <v>2</v>
      </c>
      <c r="U1069">
        <v>5</v>
      </c>
      <c r="V1069">
        <v>6</v>
      </c>
      <c r="W1069">
        <v>1</v>
      </c>
      <c r="X1069" t="s">
        <v>242</v>
      </c>
    </row>
    <row r="1070" spans="1:24" hidden="1" x14ac:dyDescent="0.15">
      <c r="A1070" t="s">
        <v>1930</v>
      </c>
      <c r="C1070" t="s">
        <v>18</v>
      </c>
      <c r="D1070" t="s">
        <v>19</v>
      </c>
      <c r="E1070">
        <v>2</v>
      </c>
      <c r="F1070">
        <v>7881.78</v>
      </c>
      <c r="H1070" t="s">
        <v>1593</v>
      </c>
      <c r="I1070" t="s">
        <v>21</v>
      </c>
      <c r="J1070">
        <v>6</v>
      </c>
      <c r="K1070" t="s">
        <v>1431</v>
      </c>
      <c r="L1070">
        <v>1</v>
      </c>
      <c r="M1070">
        <v>1</v>
      </c>
      <c r="N1070">
        <v>0</v>
      </c>
      <c r="O1070">
        <v>0</v>
      </c>
      <c r="P1070">
        <v>1</v>
      </c>
      <c r="Q1070">
        <v>1</v>
      </c>
      <c r="R1070">
        <v>1</v>
      </c>
      <c r="S1070">
        <v>0</v>
      </c>
      <c r="T1070">
        <v>1</v>
      </c>
      <c r="U1070">
        <v>1</v>
      </c>
      <c r="V1070">
        <v>3</v>
      </c>
      <c r="W1070">
        <v>1</v>
      </c>
      <c r="X1070" t="s">
        <v>242</v>
      </c>
    </row>
    <row r="1071" spans="1:24" hidden="1" x14ac:dyDescent="0.15">
      <c r="A1071" t="s">
        <v>1931</v>
      </c>
      <c r="C1071" t="s">
        <v>18</v>
      </c>
      <c r="D1071" t="s">
        <v>19</v>
      </c>
      <c r="E1071">
        <v>4</v>
      </c>
      <c r="F1071">
        <v>4448.58</v>
      </c>
      <c r="H1071" t="s">
        <v>1433</v>
      </c>
      <c r="I1071" t="s">
        <v>21</v>
      </c>
      <c r="J1071">
        <v>6</v>
      </c>
      <c r="K1071" t="s">
        <v>1431</v>
      </c>
      <c r="L1071">
        <v>6</v>
      </c>
      <c r="M1071">
        <v>4</v>
      </c>
      <c r="N1071">
        <v>9</v>
      </c>
      <c r="O1071">
        <v>6</v>
      </c>
      <c r="P1071">
        <v>7</v>
      </c>
      <c r="Q1071">
        <v>4</v>
      </c>
      <c r="R1071">
        <v>6</v>
      </c>
      <c r="S1071">
        <v>2</v>
      </c>
      <c r="T1071">
        <v>2</v>
      </c>
      <c r="U1071">
        <v>6</v>
      </c>
      <c r="V1071">
        <v>7</v>
      </c>
      <c r="W1071">
        <v>4</v>
      </c>
      <c r="X1071" t="s">
        <v>242</v>
      </c>
    </row>
    <row r="1072" spans="1:24" hidden="1" x14ac:dyDescent="0.15">
      <c r="A1072" t="s">
        <v>1932</v>
      </c>
      <c r="C1072" t="s">
        <v>18</v>
      </c>
      <c r="D1072" t="s">
        <v>19</v>
      </c>
      <c r="E1072">
        <v>2</v>
      </c>
      <c r="F1072">
        <v>4597.33</v>
      </c>
      <c r="H1072" t="s">
        <v>1433</v>
      </c>
      <c r="I1072" t="s">
        <v>21</v>
      </c>
      <c r="J1072">
        <v>6</v>
      </c>
      <c r="K1072" t="s">
        <v>1431</v>
      </c>
      <c r="L1072">
        <v>0</v>
      </c>
      <c r="M1072">
        <v>1</v>
      </c>
      <c r="N1072">
        <v>0</v>
      </c>
      <c r="O1072">
        <v>0</v>
      </c>
      <c r="P1072">
        <v>4</v>
      </c>
      <c r="Q1072">
        <v>0</v>
      </c>
      <c r="R1072">
        <v>0</v>
      </c>
      <c r="S1072">
        <v>1</v>
      </c>
      <c r="T1072">
        <v>0</v>
      </c>
      <c r="U1072">
        <v>2</v>
      </c>
      <c r="V1072">
        <v>0</v>
      </c>
      <c r="W1072">
        <v>1</v>
      </c>
      <c r="X1072" t="s">
        <v>242</v>
      </c>
    </row>
    <row r="1073" spans="1:27" hidden="1" x14ac:dyDescent="0.15">
      <c r="A1073" t="s">
        <v>1933</v>
      </c>
      <c r="B1073" t="s">
        <v>1934</v>
      </c>
      <c r="C1073" t="s">
        <v>18</v>
      </c>
      <c r="D1073" t="s">
        <v>19</v>
      </c>
      <c r="E1073">
        <v>8</v>
      </c>
      <c r="F1073">
        <v>14808</v>
      </c>
      <c r="H1073" t="s">
        <v>1935</v>
      </c>
      <c r="I1073" t="s">
        <v>21</v>
      </c>
      <c r="J1073">
        <v>6</v>
      </c>
      <c r="K1073" t="s">
        <v>1431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 t="s">
        <v>4493</v>
      </c>
    </row>
    <row r="1074" spans="1:27" hidden="1" x14ac:dyDescent="0.15">
      <c r="A1074" t="s">
        <v>1936</v>
      </c>
      <c r="B1074" t="s">
        <v>1937</v>
      </c>
      <c r="C1074" t="s">
        <v>18</v>
      </c>
      <c r="D1074" t="s">
        <v>19</v>
      </c>
      <c r="E1074">
        <v>2</v>
      </c>
      <c r="F1074">
        <v>21593.06</v>
      </c>
      <c r="H1074" t="s">
        <v>1935</v>
      </c>
      <c r="I1074" t="s">
        <v>21</v>
      </c>
      <c r="J1074">
        <v>6</v>
      </c>
      <c r="K1074" t="s">
        <v>1431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 t="s">
        <v>4493</v>
      </c>
    </row>
    <row r="1075" spans="1:27" hidden="1" x14ac:dyDescent="0.15">
      <c r="A1075" t="s">
        <v>1938</v>
      </c>
      <c r="B1075" t="s">
        <v>1939</v>
      </c>
      <c r="C1075" t="s">
        <v>18</v>
      </c>
      <c r="D1075" t="s">
        <v>19</v>
      </c>
      <c r="E1075">
        <v>5</v>
      </c>
      <c r="F1075">
        <v>20083.34</v>
      </c>
      <c r="H1075" t="s">
        <v>1935</v>
      </c>
      <c r="I1075" t="s">
        <v>21</v>
      </c>
      <c r="J1075">
        <v>6</v>
      </c>
      <c r="K1075" t="s">
        <v>1431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 t="s">
        <v>4493</v>
      </c>
    </row>
    <row r="1076" spans="1:27" hidden="1" x14ac:dyDescent="0.15">
      <c r="A1076" t="s">
        <v>1940</v>
      </c>
      <c r="B1076" t="s">
        <v>1941</v>
      </c>
      <c r="C1076" t="s">
        <v>18</v>
      </c>
      <c r="D1076" t="s">
        <v>19</v>
      </c>
      <c r="E1076">
        <v>9</v>
      </c>
      <c r="F1076">
        <v>2399.6799999999998</v>
      </c>
      <c r="H1076" t="s">
        <v>1942</v>
      </c>
      <c r="I1076" t="s">
        <v>21</v>
      </c>
      <c r="J1076">
        <v>6</v>
      </c>
      <c r="K1076" t="s">
        <v>1431</v>
      </c>
      <c r="L1076">
        <v>1</v>
      </c>
      <c r="M1076">
        <v>1</v>
      </c>
      <c r="N1076">
        <v>3</v>
      </c>
      <c r="O1076">
        <v>3</v>
      </c>
      <c r="P1076">
        <v>3</v>
      </c>
      <c r="Q1076">
        <v>1</v>
      </c>
      <c r="R1076">
        <v>5</v>
      </c>
      <c r="S1076">
        <v>0</v>
      </c>
      <c r="T1076">
        <v>3</v>
      </c>
      <c r="U1076">
        <v>3</v>
      </c>
      <c r="V1076">
        <v>2</v>
      </c>
      <c r="W1076">
        <v>2</v>
      </c>
      <c r="AA1076" t="s">
        <v>14</v>
      </c>
    </row>
    <row r="1077" spans="1:27" hidden="1" x14ac:dyDescent="0.15">
      <c r="A1077" t="s">
        <v>1943</v>
      </c>
      <c r="C1077" t="s">
        <v>18</v>
      </c>
      <c r="D1077" t="s">
        <v>19</v>
      </c>
      <c r="E1077">
        <v>4</v>
      </c>
      <c r="F1077">
        <v>985.67</v>
      </c>
      <c r="H1077" t="s">
        <v>1913</v>
      </c>
      <c r="I1077" t="s">
        <v>21</v>
      </c>
      <c r="J1077">
        <v>6</v>
      </c>
      <c r="K1077" t="s">
        <v>1431</v>
      </c>
      <c r="L1077">
        <v>1</v>
      </c>
      <c r="M1077">
        <v>2</v>
      </c>
      <c r="N1077">
        <v>0</v>
      </c>
      <c r="O1077">
        <v>1</v>
      </c>
      <c r="P1077">
        <v>4</v>
      </c>
      <c r="Q1077">
        <v>0</v>
      </c>
      <c r="R1077">
        <v>1</v>
      </c>
      <c r="S1077">
        <v>0</v>
      </c>
      <c r="T1077">
        <v>0</v>
      </c>
      <c r="U1077">
        <v>0</v>
      </c>
      <c r="V1077">
        <v>1</v>
      </c>
      <c r="W1077">
        <v>0</v>
      </c>
      <c r="X1077" t="s">
        <v>242</v>
      </c>
    </row>
    <row r="1078" spans="1:27" hidden="1" x14ac:dyDescent="0.15">
      <c r="A1078" t="s">
        <v>1944</v>
      </c>
      <c r="C1078" t="s">
        <v>18</v>
      </c>
      <c r="D1078" t="s">
        <v>19</v>
      </c>
      <c r="E1078">
        <v>6</v>
      </c>
      <c r="F1078">
        <v>875</v>
      </c>
      <c r="H1078" t="s">
        <v>1913</v>
      </c>
      <c r="I1078" t="s">
        <v>21</v>
      </c>
      <c r="J1078">
        <v>6</v>
      </c>
      <c r="K1078" t="s">
        <v>1431</v>
      </c>
      <c r="L1078">
        <v>2</v>
      </c>
      <c r="M1078">
        <v>1</v>
      </c>
      <c r="N1078">
        <v>1</v>
      </c>
      <c r="O1078">
        <v>1</v>
      </c>
      <c r="P1078">
        <v>3</v>
      </c>
      <c r="Q1078">
        <v>0</v>
      </c>
      <c r="R1078">
        <v>1</v>
      </c>
      <c r="S1078">
        <v>0</v>
      </c>
      <c r="T1078">
        <v>0</v>
      </c>
      <c r="U1078">
        <v>3</v>
      </c>
      <c r="V1078">
        <v>2</v>
      </c>
      <c r="W1078">
        <v>1</v>
      </c>
      <c r="X1078" t="s">
        <v>242</v>
      </c>
    </row>
    <row r="1079" spans="1:27" hidden="1" x14ac:dyDescent="0.15">
      <c r="A1079" t="s">
        <v>1945</v>
      </c>
      <c r="B1079" t="s">
        <v>1946</v>
      </c>
      <c r="C1079" t="s">
        <v>18</v>
      </c>
      <c r="D1079" t="s">
        <v>19</v>
      </c>
      <c r="E1079">
        <v>75</v>
      </c>
      <c r="F1079">
        <v>859.88</v>
      </c>
      <c r="H1079" t="s">
        <v>1539</v>
      </c>
      <c r="I1079" t="s">
        <v>21</v>
      </c>
      <c r="J1079">
        <v>6</v>
      </c>
      <c r="K1079" t="s">
        <v>1431</v>
      </c>
      <c r="L1079">
        <v>4</v>
      </c>
      <c r="M1079">
        <v>0</v>
      </c>
      <c r="N1079">
        <v>0</v>
      </c>
      <c r="O1079">
        <v>4</v>
      </c>
      <c r="P1079">
        <v>8</v>
      </c>
      <c r="Q1079">
        <v>0</v>
      </c>
      <c r="R1079">
        <v>4</v>
      </c>
      <c r="S1079">
        <v>0</v>
      </c>
      <c r="T1079">
        <v>0</v>
      </c>
      <c r="U1079">
        <v>6</v>
      </c>
      <c r="V1079">
        <v>6</v>
      </c>
      <c r="W1079">
        <v>2</v>
      </c>
      <c r="X1079" t="s">
        <v>242</v>
      </c>
    </row>
    <row r="1080" spans="1:27" hidden="1" x14ac:dyDescent="0.15">
      <c r="A1080" t="s">
        <v>1947</v>
      </c>
      <c r="B1080" t="s">
        <v>1946</v>
      </c>
      <c r="C1080" t="s">
        <v>18</v>
      </c>
      <c r="D1080" t="s">
        <v>19</v>
      </c>
      <c r="E1080">
        <v>25</v>
      </c>
      <c r="F1080">
        <v>860.02</v>
      </c>
      <c r="H1080" t="s">
        <v>1539</v>
      </c>
      <c r="I1080" t="s">
        <v>21</v>
      </c>
      <c r="J1080">
        <v>6</v>
      </c>
      <c r="K1080" t="s">
        <v>1431</v>
      </c>
      <c r="L1080">
        <v>2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 t="s">
        <v>242</v>
      </c>
    </row>
    <row r="1081" spans="1:27" hidden="1" x14ac:dyDescent="0.15">
      <c r="A1081" t="s">
        <v>1948</v>
      </c>
      <c r="B1081" t="s">
        <v>1949</v>
      </c>
      <c r="C1081" t="s">
        <v>18</v>
      </c>
      <c r="D1081" t="s">
        <v>19</v>
      </c>
      <c r="E1081">
        <v>6</v>
      </c>
      <c r="F1081">
        <v>1598</v>
      </c>
      <c r="H1081" t="s">
        <v>1950</v>
      </c>
      <c r="I1081" t="s">
        <v>21</v>
      </c>
      <c r="J1081">
        <v>6</v>
      </c>
      <c r="K1081" t="s">
        <v>1431</v>
      </c>
      <c r="L1081">
        <v>4</v>
      </c>
      <c r="M1081">
        <v>2</v>
      </c>
      <c r="N1081">
        <v>5</v>
      </c>
      <c r="O1081">
        <v>4</v>
      </c>
      <c r="P1081">
        <v>2</v>
      </c>
      <c r="Q1081">
        <v>3</v>
      </c>
      <c r="R1081">
        <v>6</v>
      </c>
      <c r="S1081">
        <v>0</v>
      </c>
      <c r="T1081">
        <v>8</v>
      </c>
      <c r="U1081">
        <v>14</v>
      </c>
      <c r="V1081">
        <v>2</v>
      </c>
      <c r="W1081">
        <v>1</v>
      </c>
      <c r="X1081" t="s">
        <v>242</v>
      </c>
    </row>
    <row r="1082" spans="1:27" hidden="1" x14ac:dyDescent="0.15">
      <c r="A1082" t="s">
        <v>1951</v>
      </c>
      <c r="C1082" t="s">
        <v>18</v>
      </c>
      <c r="D1082" t="s">
        <v>19</v>
      </c>
      <c r="E1082">
        <v>5</v>
      </c>
      <c r="F1082">
        <v>3246.55</v>
      </c>
      <c r="H1082" t="s">
        <v>1913</v>
      </c>
      <c r="I1082" t="s">
        <v>21</v>
      </c>
      <c r="J1082">
        <v>6</v>
      </c>
      <c r="K1082" t="s">
        <v>1431</v>
      </c>
      <c r="L1082">
        <v>3</v>
      </c>
      <c r="M1082">
        <v>0</v>
      </c>
      <c r="N1082">
        <v>2</v>
      </c>
      <c r="O1082">
        <v>4</v>
      </c>
      <c r="P1082">
        <v>1</v>
      </c>
      <c r="Q1082">
        <v>3</v>
      </c>
      <c r="R1082">
        <v>1</v>
      </c>
      <c r="S1082">
        <v>1</v>
      </c>
      <c r="T1082">
        <v>2</v>
      </c>
      <c r="U1082">
        <v>3</v>
      </c>
      <c r="V1082">
        <v>2</v>
      </c>
      <c r="W1082">
        <v>1</v>
      </c>
      <c r="X1082" t="s">
        <v>242</v>
      </c>
    </row>
    <row r="1083" spans="1:27" hidden="1" x14ac:dyDescent="0.15">
      <c r="A1083" t="s">
        <v>1952</v>
      </c>
      <c r="C1083" t="s">
        <v>18</v>
      </c>
      <c r="D1083" t="s">
        <v>19</v>
      </c>
      <c r="E1083">
        <v>5</v>
      </c>
      <c r="F1083">
        <v>7101.64</v>
      </c>
      <c r="H1083" t="s">
        <v>1913</v>
      </c>
      <c r="I1083" t="s">
        <v>21</v>
      </c>
      <c r="J1083">
        <v>6</v>
      </c>
      <c r="K1083" t="s">
        <v>1431</v>
      </c>
      <c r="L1083">
        <v>3</v>
      </c>
      <c r="M1083">
        <v>8</v>
      </c>
      <c r="N1083">
        <v>3</v>
      </c>
      <c r="O1083">
        <v>5</v>
      </c>
      <c r="P1083">
        <v>5</v>
      </c>
      <c r="Q1083">
        <v>8</v>
      </c>
      <c r="R1083">
        <v>6</v>
      </c>
      <c r="S1083">
        <v>10</v>
      </c>
      <c r="T1083">
        <v>12</v>
      </c>
      <c r="U1083">
        <v>10</v>
      </c>
      <c r="V1083">
        <v>8</v>
      </c>
      <c r="W1083">
        <v>0</v>
      </c>
      <c r="X1083" t="s">
        <v>242</v>
      </c>
    </row>
    <row r="1084" spans="1:27" hidden="1" x14ac:dyDescent="0.15">
      <c r="A1084" t="s">
        <v>1953</v>
      </c>
      <c r="C1084" t="s">
        <v>18</v>
      </c>
      <c r="D1084" t="s">
        <v>19</v>
      </c>
      <c r="E1084">
        <v>62</v>
      </c>
      <c r="F1084">
        <v>2123.83</v>
      </c>
      <c r="H1084" t="s">
        <v>1954</v>
      </c>
      <c r="I1084" t="s">
        <v>21</v>
      </c>
      <c r="J1084">
        <v>6</v>
      </c>
      <c r="K1084" t="s">
        <v>1431</v>
      </c>
      <c r="L1084">
        <v>8</v>
      </c>
      <c r="M1084">
        <v>16</v>
      </c>
      <c r="N1084">
        <v>8</v>
      </c>
      <c r="O1084">
        <v>20</v>
      </c>
      <c r="P1084">
        <v>16</v>
      </c>
      <c r="Q1084">
        <v>28</v>
      </c>
      <c r="R1084">
        <v>20</v>
      </c>
      <c r="S1084">
        <v>36</v>
      </c>
      <c r="T1084">
        <v>36</v>
      </c>
      <c r="U1084">
        <v>28</v>
      </c>
      <c r="V1084">
        <v>28</v>
      </c>
      <c r="W1084">
        <v>0</v>
      </c>
      <c r="X1084" t="s">
        <v>242</v>
      </c>
    </row>
    <row r="1085" spans="1:27" hidden="1" x14ac:dyDescent="0.15">
      <c r="A1085" t="s">
        <v>1955</v>
      </c>
      <c r="C1085" t="s">
        <v>18</v>
      </c>
      <c r="D1085" t="s">
        <v>19</v>
      </c>
      <c r="E1085">
        <v>53</v>
      </c>
      <c r="F1085">
        <v>2016.14</v>
      </c>
      <c r="H1085" t="s">
        <v>603</v>
      </c>
      <c r="I1085" t="s">
        <v>21</v>
      </c>
      <c r="J1085">
        <v>6</v>
      </c>
      <c r="K1085" t="s">
        <v>1431</v>
      </c>
      <c r="L1085">
        <v>4</v>
      </c>
      <c r="M1085">
        <v>16</v>
      </c>
      <c r="N1085">
        <v>4</v>
      </c>
      <c r="O1085">
        <v>0</v>
      </c>
      <c r="P1085">
        <v>4</v>
      </c>
      <c r="Q1085">
        <v>4</v>
      </c>
      <c r="R1085">
        <v>4</v>
      </c>
      <c r="S1085">
        <v>4</v>
      </c>
      <c r="T1085">
        <v>12</v>
      </c>
      <c r="U1085">
        <v>12</v>
      </c>
      <c r="V1085">
        <v>4</v>
      </c>
      <c r="W1085">
        <v>0</v>
      </c>
      <c r="X1085" t="s">
        <v>242</v>
      </c>
    </row>
    <row r="1086" spans="1:27" hidden="1" x14ac:dyDescent="0.15">
      <c r="A1086" t="s">
        <v>1956</v>
      </c>
      <c r="C1086" t="s">
        <v>18</v>
      </c>
      <c r="D1086" t="s">
        <v>19</v>
      </c>
      <c r="E1086">
        <v>11</v>
      </c>
      <c r="F1086">
        <v>10799.79</v>
      </c>
      <c r="H1086" t="s">
        <v>1957</v>
      </c>
      <c r="I1086" t="s">
        <v>21</v>
      </c>
      <c r="J1086">
        <v>6</v>
      </c>
      <c r="K1086" t="s">
        <v>1431</v>
      </c>
      <c r="L1086">
        <v>5</v>
      </c>
      <c r="M1086">
        <v>3</v>
      </c>
      <c r="N1086">
        <v>2</v>
      </c>
      <c r="O1086">
        <v>3</v>
      </c>
      <c r="P1086">
        <v>6</v>
      </c>
      <c r="Q1086">
        <v>5</v>
      </c>
      <c r="R1086">
        <v>2</v>
      </c>
      <c r="S1086">
        <v>2</v>
      </c>
      <c r="T1086">
        <v>3</v>
      </c>
      <c r="U1086">
        <v>3</v>
      </c>
      <c r="V1086">
        <v>1</v>
      </c>
      <c r="W1086">
        <v>1</v>
      </c>
      <c r="X1086" t="s">
        <v>242</v>
      </c>
    </row>
    <row r="1087" spans="1:27" hidden="1" x14ac:dyDescent="0.15">
      <c r="A1087" t="s">
        <v>1958</v>
      </c>
      <c r="C1087" t="s">
        <v>18</v>
      </c>
      <c r="D1087" t="s">
        <v>19</v>
      </c>
      <c r="E1087">
        <v>9</v>
      </c>
      <c r="F1087">
        <v>10800</v>
      </c>
      <c r="H1087" t="s">
        <v>1959</v>
      </c>
      <c r="I1087" t="s">
        <v>21</v>
      </c>
      <c r="J1087">
        <v>6</v>
      </c>
      <c r="K1087" t="s">
        <v>1431</v>
      </c>
      <c r="L1087">
        <v>0</v>
      </c>
      <c r="M1087">
        <v>1</v>
      </c>
      <c r="N1087">
        <v>0</v>
      </c>
      <c r="O1087">
        <v>1</v>
      </c>
      <c r="P1087">
        <v>0</v>
      </c>
      <c r="Q1087">
        <v>0</v>
      </c>
      <c r="R1087">
        <v>1</v>
      </c>
      <c r="S1087">
        <v>4</v>
      </c>
      <c r="T1087">
        <v>0</v>
      </c>
      <c r="U1087">
        <v>2</v>
      </c>
      <c r="W1087">
        <v>1</v>
      </c>
      <c r="X1087" t="s">
        <v>242</v>
      </c>
    </row>
    <row r="1088" spans="1:27" hidden="1" x14ac:dyDescent="0.15">
      <c r="A1088" t="s">
        <v>1960</v>
      </c>
      <c r="C1088" t="s">
        <v>18</v>
      </c>
      <c r="D1088" t="s">
        <v>19</v>
      </c>
      <c r="E1088">
        <v>7</v>
      </c>
      <c r="F1088">
        <v>11305.07</v>
      </c>
      <c r="H1088" t="s">
        <v>1433</v>
      </c>
      <c r="I1088" t="s">
        <v>21</v>
      </c>
      <c r="J1088">
        <v>6</v>
      </c>
      <c r="K1088" t="s">
        <v>1431</v>
      </c>
      <c r="L1088">
        <v>3</v>
      </c>
      <c r="M1088">
        <v>10</v>
      </c>
      <c r="N1088">
        <v>4</v>
      </c>
      <c r="O1088">
        <v>4</v>
      </c>
      <c r="P1088">
        <v>3</v>
      </c>
      <c r="Q1088">
        <v>3</v>
      </c>
      <c r="R1088">
        <v>4</v>
      </c>
      <c r="S1088">
        <v>2</v>
      </c>
      <c r="T1088">
        <v>1</v>
      </c>
      <c r="U1088">
        <v>7</v>
      </c>
      <c r="V1088">
        <v>7</v>
      </c>
      <c r="W1088">
        <v>3</v>
      </c>
      <c r="X1088" t="s">
        <v>242</v>
      </c>
    </row>
    <row r="1089" spans="1:24" hidden="1" x14ac:dyDescent="0.15">
      <c r="A1089" t="s">
        <v>1961</v>
      </c>
      <c r="C1089" t="s">
        <v>18</v>
      </c>
      <c r="D1089" t="s">
        <v>19</v>
      </c>
      <c r="E1089">
        <v>6</v>
      </c>
      <c r="F1089">
        <v>13773.74</v>
      </c>
      <c r="H1089" t="s">
        <v>1433</v>
      </c>
      <c r="I1089" t="s">
        <v>21</v>
      </c>
      <c r="J1089">
        <v>6</v>
      </c>
      <c r="K1089" t="s">
        <v>1431</v>
      </c>
      <c r="L1089">
        <v>2</v>
      </c>
      <c r="M1089">
        <v>0</v>
      </c>
      <c r="N1089">
        <v>2</v>
      </c>
      <c r="O1089">
        <v>1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4</v>
      </c>
      <c r="V1089">
        <v>0</v>
      </c>
      <c r="W1089">
        <v>0</v>
      </c>
      <c r="X1089" t="s">
        <v>242</v>
      </c>
    </row>
    <row r="1090" spans="1:24" hidden="1" x14ac:dyDescent="0.15">
      <c r="A1090" t="s">
        <v>1962</v>
      </c>
      <c r="B1090" t="s">
        <v>1963</v>
      </c>
      <c r="C1090" t="s">
        <v>18</v>
      </c>
      <c r="D1090" t="s">
        <v>19</v>
      </c>
      <c r="E1090">
        <v>45</v>
      </c>
      <c r="F1090">
        <v>3982</v>
      </c>
      <c r="H1090" t="s">
        <v>1653</v>
      </c>
      <c r="I1090" t="s">
        <v>21</v>
      </c>
      <c r="J1090">
        <v>6</v>
      </c>
      <c r="K1090" t="s">
        <v>1431</v>
      </c>
      <c r="L1090">
        <v>3</v>
      </c>
      <c r="M1090">
        <v>6</v>
      </c>
      <c r="N1090">
        <v>5</v>
      </c>
      <c r="O1090">
        <v>5</v>
      </c>
      <c r="P1090">
        <v>3</v>
      </c>
      <c r="Q1090">
        <v>3</v>
      </c>
      <c r="R1090">
        <v>2</v>
      </c>
      <c r="S1090">
        <v>2</v>
      </c>
      <c r="T1090">
        <v>1</v>
      </c>
      <c r="U1090">
        <v>7</v>
      </c>
      <c r="V1090">
        <v>7</v>
      </c>
      <c r="W1090">
        <v>1</v>
      </c>
      <c r="X1090" t="s">
        <v>242</v>
      </c>
    </row>
    <row r="1091" spans="1:24" hidden="1" x14ac:dyDescent="0.15">
      <c r="A1091" t="s">
        <v>1964</v>
      </c>
      <c r="B1091" t="s">
        <v>1965</v>
      </c>
      <c r="C1091" t="s">
        <v>18</v>
      </c>
      <c r="D1091" t="s">
        <v>19</v>
      </c>
      <c r="E1091">
        <v>24</v>
      </c>
      <c r="F1091">
        <v>3941.77</v>
      </c>
      <c r="H1091" t="s">
        <v>1653</v>
      </c>
      <c r="I1091" t="s">
        <v>21</v>
      </c>
      <c r="J1091">
        <v>6</v>
      </c>
      <c r="K1091" t="s">
        <v>1431</v>
      </c>
      <c r="L1091">
        <v>2</v>
      </c>
      <c r="M1091">
        <v>4</v>
      </c>
      <c r="N1091">
        <v>1</v>
      </c>
      <c r="O1091">
        <v>0</v>
      </c>
      <c r="P1091">
        <v>1</v>
      </c>
      <c r="Q1091">
        <v>0</v>
      </c>
      <c r="R1091">
        <v>2</v>
      </c>
      <c r="S1091">
        <v>0</v>
      </c>
      <c r="T1091">
        <v>0</v>
      </c>
      <c r="U1091">
        <v>4</v>
      </c>
      <c r="V1091">
        <v>0</v>
      </c>
      <c r="W1091">
        <v>2</v>
      </c>
      <c r="X1091" t="s">
        <v>242</v>
      </c>
    </row>
    <row r="1092" spans="1:24" hidden="1" x14ac:dyDescent="0.15">
      <c r="A1092" t="s">
        <v>1966</v>
      </c>
      <c r="C1092" t="s">
        <v>18</v>
      </c>
      <c r="D1092" t="s">
        <v>19</v>
      </c>
      <c r="E1092">
        <v>4</v>
      </c>
      <c r="F1092">
        <v>6690.82</v>
      </c>
      <c r="H1092" t="s">
        <v>1967</v>
      </c>
      <c r="I1092" t="s">
        <v>21</v>
      </c>
      <c r="J1092">
        <v>6</v>
      </c>
      <c r="K1092" t="s">
        <v>1431</v>
      </c>
      <c r="L1092">
        <v>5</v>
      </c>
      <c r="M1092">
        <v>5</v>
      </c>
      <c r="N1092">
        <v>6</v>
      </c>
      <c r="O1092">
        <v>6</v>
      </c>
      <c r="P1092">
        <v>5</v>
      </c>
      <c r="Q1092">
        <v>10</v>
      </c>
      <c r="R1092">
        <v>3</v>
      </c>
      <c r="S1092">
        <v>1</v>
      </c>
      <c r="T1092">
        <v>5</v>
      </c>
      <c r="U1092">
        <v>5</v>
      </c>
      <c r="V1092">
        <v>8</v>
      </c>
      <c r="W1092">
        <v>5</v>
      </c>
      <c r="X1092" t="s">
        <v>242</v>
      </c>
    </row>
    <row r="1093" spans="1:24" hidden="1" x14ac:dyDescent="0.15">
      <c r="A1093" t="s">
        <v>1968</v>
      </c>
      <c r="C1093" t="s">
        <v>18</v>
      </c>
      <c r="D1093" t="s">
        <v>19</v>
      </c>
      <c r="E1093">
        <v>13</v>
      </c>
      <c r="F1093">
        <v>14753.33</v>
      </c>
      <c r="H1093" t="s">
        <v>1969</v>
      </c>
      <c r="I1093" t="s">
        <v>21</v>
      </c>
      <c r="J1093">
        <v>6</v>
      </c>
      <c r="K1093" t="s">
        <v>1431</v>
      </c>
      <c r="L1093">
        <v>9</v>
      </c>
      <c r="M1093">
        <v>19</v>
      </c>
      <c r="N1093">
        <v>6</v>
      </c>
      <c r="O1093">
        <v>11</v>
      </c>
      <c r="P1093">
        <v>4</v>
      </c>
      <c r="Q1093">
        <v>5</v>
      </c>
      <c r="R1093">
        <v>5</v>
      </c>
      <c r="S1093">
        <v>11</v>
      </c>
      <c r="T1093">
        <v>14</v>
      </c>
      <c r="U1093">
        <v>6</v>
      </c>
      <c r="V1093">
        <v>8</v>
      </c>
      <c r="W1093">
        <v>9</v>
      </c>
      <c r="X1093" t="s">
        <v>242</v>
      </c>
    </row>
    <row r="1094" spans="1:24" hidden="1" x14ac:dyDescent="0.15">
      <c r="A1094" t="s">
        <v>1970</v>
      </c>
      <c r="C1094" t="s">
        <v>18</v>
      </c>
      <c r="D1094" t="s">
        <v>19</v>
      </c>
      <c r="E1094">
        <v>5</v>
      </c>
      <c r="F1094">
        <v>9271.52</v>
      </c>
      <c r="H1094" t="s">
        <v>1913</v>
      </c>
      <c r="I1094" t="s">
        <v>21</v>
      </c>
      <c r="J1094">
        <v>6</v>
      </c>
      <c r="K1094" t="s">
        <v>1431</v>
      </c>
      <c r="L1094">
        <v>2</v>
      </c>
      <c r="M1094">
        <v>3</v>
      </c>
      <c r="N1094">
        <v>2</v>
      </c>
      <c r="O1094">
        <v>2</v>
      </c>
      <c r="P1094">
        <v>0</v>
      </c>
      <c r="Q1094">
        <v>0</v>
      </c>
      <c r="R1094">
        <v>3</v>
      </c>
      <c r="S1094">
        <v>2</v>
      </c>
      <c r="T1094">
        <v>0</v>
      </c>
      <c r="U1094">
        <v>2</v>
      </c>
      <c r="V1094">
        <v>1</v>
      </c>
      <c r="W1094">
        <v>1</v>
      </c>
      <c r="X1094" t="s">
        <v>242</v>
      </c>
    </row>
    <row r="1095" spans="1:24" hidden="1" x14ac:dyDescent="0.15">
      <c r="A1095" t="s">
        <v>1971</v>
      </c>
      <c r="C1095" t="s">
        <v>18</v>
      </c>
      <c r="D1095" t="s">
        <v>19</v>
      </c>
      <c r="E1095">
        <v>9</v>
      </c>
      <c r="F1095">
        <v>12057.8</v>
      </c>
      <c r="H1095" t="s">
        <v>1913</v>
      </c>
      <c r="I1095" t="s">
        <v>21</v>
      </c>
      <c r="J1095">
        <v>6</v>
      </c>
      <c r="K1095" t="s">
        <v>1431</v>
      </c>
      <c r="L1095">
        <v>3</v>
      </c>
      <c r="M1095">
        <v>5</v>
      </c>
      <c r="N1095">
        <v>1</v>
      </c>
      <c r="O1095">
        <v>5</v>
      </c>
      <c r="P1095">
        <v>3</v>
      </c>
      <c r="Q1095">
        <v>12</v>
      </c>
      <c r="R1095">
        <v>3</v>
      </c>
      <c r="S1095">
        <v>1</v>
      </c>
      <c r="T1095">
        <v>2</v>
      </c>
      <c r="U1095">
        <v>5</v>
      </c>
      <c r="V1095">
        <v>8</v>
      </c>
      <c r="W1095">
        <v>0</v>
      </c>
      <c r="X1095" t="s">
        <v>242</v>
      </c>
    </row>
    <row r="1096" spans="1:24" hidden="1" x14ac:dyDescent="0.15">
      <c r="A1096" t="s">
        <v>1972</v>
      </c>
      <c r="C1096" t="s">
        <v>18</v>
      </c>
      <c r="D1096" t="s">
        <v>19</v>
      </c>
      <c r="E1096">
        <v>4</v>
      </c>
      <c r="F1096">
        <v>12943.36</v>
      </c>
      <c r="H1096" t="s">
        <v>1913</v>
      </c>
      <c r="I1096" t="s">
        <v>21</v>
      </c>
      <c r="J1096">
        <v>6</v>
      </c>
      <c r="K1096" t="s">
        <v>1431</v>
      </c>
      <c r="L1096">
        <v>3</v>
      </c>
      <c r="M1096">
        <v>2</v>
      </c>
      <c r="N1096">
        <v>3</v>
      </c>
      <c r="O1096">
        <v>2</v>
      </c>
      <c r="P1096">
        <v>0</v>
      </c>
      <c r="Q1096">
        <v>4</v>
      </c>
      <c r="R1096">
        <v>0</v>
      </c>
      <c r="S1096">
        <v>2</v>
      </c>
      <c r="T1096">
        <v>0</v>
      </c>
      <c r="U1096">
        <v>1</v>
      </c>
      <c r="V1096">
        <v>5</v>
      </c>
      <c r="W1096">
        <v>2</v>
      </c>
      <c r="X1096" t="s">
        <v>242</v>
      </c>
    </row>
    <row r="1097" spans="1:24" hidden="1" x14ac:dyDescent="0.15">
      <c r="A1097" t="s">
        <v>1973</v>
      </c>
      <c r="C1097" t="s">
        <v>18</v>
      </c>
      <c r="D1097" t="s">
        <v>19</v>
      </c>
      <c r="E1097">
        <v>6</v>
      </c>
      <c r="F1097">
        <v>7875.66</v>
      </c>
      <c r="H1097" t="s">
        <v>1974</v>
      </c>
      <c r="I1097" t="s">
        <v>21</v>
      </c>
      <c r="J1097">
        <v>6</v>
      </c>
      <c r="K1097" t="s">
        <v>1431</v>
      </c>
      <c r="L1097">
        <v>8</v>
      </c>
      <c r="M1097">
        <v>10</v>
      </c>
      <c r="N1097">
        <v>6</v>
      </c>
      <c r="O1097">
        <v>9</v>
      </c>
      <c r="P1097">
        <v>3</v>
      </c>
      <c r="Q1097">
        <v>16</v>
      </c>
      <c r="R1097">
        <v>6</v>
      </c>
      <c r="S1097">
        <v>9</v>
      </c>
      <c r="T1097">
        <v>2</v>
      </c>
      <c r="U1097">
        <v>8</v>
      </c>
      <c r="V1097">
        <v>14</v>
      </c>
      <c r="W1097">
        <v>3</v>
      </c>
      <c r="X1097" t="s">
        <v>242</v>
      </c>
    </row>
    <row r="1098" spans="1:24" hidden="1" x14ac:dyDescent="0.15">
      <c r="A1098" t="s">
        <v>1975</v>
      </c>
      <c r="C1098" t="s">
        <v>18</v>
      </c>
      <c r="D1098" t="s">
        <v>19</v>
      </c>
      <c r="E1098">
        <v>8</v>
      </c>
      <c r="F1098">
        <v>8457.5</v>
      </c>
      <c r="H1098" t="s">
        <v>1913</v>
      </c>
      <c r="I1098" t="s">
        <v>21</v>
      </c>
      <c r="J1098">
        <v>6</v>
      </c>
      <c r="K1098" t="s">
        <v>1431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0</v>
      </c>
      <c r="R1098">
        <v>0</v>
      </c>
      <c r="S1098">
        <v>1</v>
      </c>
      <c r="T1098">
        <v>5</v>
      </c>
      <c r="U1098">
        <v>2</v>
      </c>
      <c r="V1098">
        <v>4</v>
      </c>
      <c r="W1098">
        <v>0</v>
      </c>
      <c r="X1098" t="s">
        <v>242</v>
      </c>
    </row>
    <row r="1099" spans="1:24" hidden="1" x14ac:dyDescent="0.15">
      <c r="A1099" t="s">
        <v>1976</v>
      </c>
      <c r="C1099" t="s">
        <v>18</v>
      </c>
      <c r="D1099" t="s">
        <v>19</v>
      </c>
      <c r="E1099">
        <v>5</v>
      </c>
      <c r="F1099">
        <v>12199.78</v>
      </c>
      <c r="H1099" t="s">
        <v>1977</v>
      </c>
      <c r="I1099" t="s">
        <v>21</v>
      </c>
      <c r="J1099">
        <v>6</v>
      </c>
      <c r="K1099" t="s">
        <v>1431</v>
      </c>
      <c r="L1099">
        <v>2</v>
      </c>
      <c r="M1099">
        <v>0</v>
      </c>
      <c r="N1099">
        <v>2</v>
      </c>
      <c r="O1099">
        <v>4</v>
      </c>
      <c r="P1099">
        <v>2</v>
      </c>
      <c r="Q1099">
        <v>4</v>
      </c>
      <c r="R1099">
        <v>1</v>
      </c>
      <c r="S1099">
        <v>1</v>
      </c>
      <c r="T1099">
        <v>1</v>
      </c>
      <c r="U1099">
        <v>4</v>
      </c>
      <c r="V1099">
        <v>0</v>
      </c>
      <c r="W1099">
        <v>1</v>
      </c>
      <c r="X1099" t="s">
        <v>242</v>
      </c>
    </row>
    <row r="1100" spans="1:24" hidden="1" x14ac:dyDescent="0.15">
      <c r="A1100" t="s">
        <v>1978</v>
      </c>
      <c r="C1100" t="s">
        <v>18</v>
      </c>
      <c r="D1100" t="s">
        <v>19</v>
      </c>
      <c r="E1100">
        <v>9</v>
      </c>
      <c r="F1100">
        <v>12153.34</v>
      </c>
      <c r="H1100" t="s">
        <v>1913</v>
      </c>
      <c r="I1100" t="s">
        <v>21</v>
      </c>
      <c r="J1100">
        <v>6</v>
      </c>
      <c r="K1100" t="s">
        <v>1431</v>
      </c>
      <c r="L1100">
        <v>0</v>
      </c>
      <c r="M1100">
        <v>0</v>
      </c>
      <c r="N1100">
        <v>2</v>
      </c>
      <c r="O1100">
        <v>1</v>
      </c>
      <c r="P1100">
        <v>1</v>
      </c>
      <c r="Q1100">
        <v>3</v>
      </c>
      <c r="R1100">
        <v>1</v>
      </c>
      <c r="S1100">
        <v>2</v>
      </c>
      <c r="T1100">
        <v>1</v>
      </c>
      <c r="U1100">
        <v>1</v>
      </c>
      <c r="V1100">
        <v>0</v>
      </c>
      <c r="W1100">
        <v>0</v>
      </c>
      <c r="X1100" t="s">
        <v>242</v>
      </c>
    </row>
    <row r="1101" spans="1:24" hidden="1" x14ac:dyDescent="0.15">
      <c r="A1101" t="s">
        <v>1979</v>
      </c>
      <c r="C1101" t="s">
        <v>18</v>
      </c>
      <c r="D1101" t="s">
        <v>19</v>
      </c>
      <c r="E1101">
        <v>151</v>
      </c>
      <c r="F1101">
        <v>1436.43</v>
      </c>
      <c r="H1101" t="s">
        <v>1980</v>
      </c>
      <c r="I1101" t="s">
        <v>21</v>
      </c>
      <c r="J1101">
        <v>6</v>
      </c>
      <c r="K1101" t="s">
        <v>1431</v>
      </c>
      <c r="L1101">
        <v>11</v>
      </c>
      <c r="M1101">
        <v>11</v>
      </c>
      <c r="N1101">
        <v>11</v>
      </c>
      <c r="O1101">
        <v>15</v>
      </c>
      <c r="P1101">
        <v>7</v>
      </c>
      <c r="Q1101">
        <v>23</v>
      </c>
      <c r="R1101">
        <v>8</v>
      </c>
      <c r="S1101">
        <v>14</v>
      </c>
      <c r="T1101">
        <v>9</v>
      </c>
      <c r="U1101">
        <v>15</v>
      </c>
      <c r="V1101">
        <v>35</v>
      </c>
      <c r="W1101">
        <v>4</v>
      </c>
      <c r="X1101" t="s">
        <v>242</v>
      </c>
    </row>
    <row r="1102" spans="1:24" hidden="1" x14ac:dyDescent="0.15">
      <c r="A1102" t="s">
        <v>1981</v>
      </c>
      <c r="C1102" t="s">
        <v>18</v>
      </c>
      <c r="D1102" t="s">
        <v>19</v>
      </c>
      <c r="E1102">
        <v>149</v>
      </c>
      <c r="F1102">
        <v>1436.14</v>
      </c>
      <c r="H1102" t="s">
        <v>1980</v>
      </c>
      <c r="I1102" t="s">
        <v>21</v>
      </c>
      <c r="J1102">
        <v>6</v>
      </c>
      <c r="K1102" t="s">
        <v>1431</v>
      </c>
      <c r="L1102">
        <v>11</v>
      </c>
      <c r="M1102">
        <v>11</v>
      </c>
      <c r="N1102">
        <v>11</v>
      </c>
      <c r="O1102">
        <v>15</v>
      </c>
      <c r="P1102">
        <v>7</v>
      </c>
      <c r="Q1102">
        <v>23</v>
      </c>
      <c r="R1102">
        <v>8</v>
      </c>
      <c r="S1102">
        <v>14</v>
      </c>
      <c r="T1102">
        <v>9</v>
      </c>
      <c r="U1102">
        <v>15</v>
      </c>
      <c r="V1102">
        <v>36</v>
      </c>
      <c r="W1102">
        <v>4</v>
      </c>
      <c r="X1102" t="s">
        <v>242</v>
      </c>
    </row>
    <row r="1103" spans="1:24" hidden="1" x14ac:dyDescent="0.15">
      <c r="A1103" t="s">
        <v>1982</v>
      </c>
      <c r="C1103" t="s">
        <v>18</v>
      </c>
      <c r="D1103" t="s">
        <v>19</v>
      </c>
      <c r="E1103">
        <v>158</v>
      </c>
      <c r="F1103">
        <v>2509.11</v>
      </c>
      <c r="H1103" t="s">
        <v>1980</v>
      </c>
      <c r="I1103" t="s">
        <v>21</v>
      </c>
      <c r="J1103">
        <v>6</v>
      </c>
      <c r="K1103" t="s">
        <v>1431</v>
      </c>
      <c r="L1103">
        <v>11</v>
      </c>
      <c r="M1103">
        <v>11</v>
      </c>
      <c r="N1103">
        <v>11</v>
      </c>
      <c r="O1103">
        <v>15</v>
      </c>
      <c r="P1103">
        <v>7</v>
      </c>
      <c r="Q1103">
        <v>23</v>
      </c>
      <c r="R1103">
        <v>8</v>
      </c>
      <c r="S1103">
        <v>15</v>
      </c>
      <c r="T1103">
        <v>9</v>
      </c>
      <c r="U1103">
        <v>15</v>
      </c>
      <c r="V1103">
        <v>34</v>
      </c>
      <c r="W1103">
        <v>4</v>
      </c>
      <c r="X1103" t="s">
        <v>242</v>
      </c>
    </row>
    <row r="1104" spans="1:24" hidden="1" x14ac:dyDescent="0.15">
      <c r="A1104" t="s">
        <v>1983</v>
      </c>
      <c r="C1104" t="s">
        <v>18</v>
      </c>
      <c r="D1104" t="s">
        <v>19</v>
      </c>
      <c r="E1104">
        <v>159</v>
      </c>
      <c r="F1104">
        <v>2511.13</v>
      </c>
      <c r="H1104" t="s">
        <v>1980</v>
      </c>
      <c r="I1104" t="s">
        <v>21</v>
      </c>
      <c r="J1104">
        <v>6</v>
      </c>
      <c r="K1104" t="s">
        <v>1431</v>
      </c>
      <c r="L1104">
        <v>11</v>
      </c>
      <c r="M1104">
        <v>11</v>
      </c>
      <c r="N1104">
        <v>11</v>
      </c>
      <c r="O1104">
        <v>15</v>
      </c>
      <c r="P1104">
        <v>7</v>
      </c>
      <c r="Q1104">
        <v>23</v>
      </c>
      <c r="R1104">
        <v>8</v>
      </c>
      <c r="S1104">
        <v>14</v>
      </c>
      <c r="T1104">
        <v>9</v>
      </c>
      <c r="U1104">
        <v>15</v>
      </c>
      <c r="V1104">
        <v>34</v>
      </c>
      <c r="W1104">
        <v>4</v>
      </c>
      <c r="X1104" t="s">
        <v>242</v>
      </c>
    </row>
    <row r="1105" spans="1:25" hidden="1" x14ac:dyDescent="0.15">
      <c r="A1105" t="s">
        <v>1984</v>
      </c>
      <c r="B1105" t="s">
        <v>1985</v>
      </c>
      <c r="C1105" t="s">
        <v>18</v>
      </c>
      <c r="D1105" t="s">
        <v>19</v>
      </c>
      <c r="E1105">
        <v>954</v>
      </c>
      <c r="F1105">
        <v>164</v>
      </c>
      <c r="H1105" t="s">
        <v>1986</v>
      </c>
      <c r="I1105" t="s">
        <v>21</v>
      </c>
      <c r="J1105">
        <v>6</v>
      </c>
      <c r="K1105" t="s">
        <v>1431</v>
      </c>
      <c r="L1105">
        <v>24</v>
      </c>
      <c r="M1105">
        <v>8</v>
      </c>
      <c r="N1105">
        <v>40</v>
      </c>
      <c r="O1105">
        <v>48</v>
      </c>
      <c r="P1105">
        <v>32</v>
      </c>
      <c r="Q1105">
        <v>56</v>
      </c>
      <c r="R1105">
        <v>16</v>
      </c>
      <c r="S1105">
        <v>40</v>
      </c>
      <c r="T1105">
        <v>56</v>
      </c>
      <c r="U1105">
        <v>56</v>
      </c>
      <c r="V1105">
        <v>160</v>
      </c>
      <c r="W1105">
        <v>8</v>
      </c>
      <c r="X1105" t="s">
        <v>242</v>
      </c>
    </row>
    <row r="1106" spans="1:25" hidden="1" x14ac:dyDescent="0.15">
      <c r="A1106" t="s">
        <v>1987</v>
      </c>
      <c r="C1106" t="s">
        <v>18</v>
      </c>
      <c r="D1106" t="s">
        <v>19</v>
      </c>
      <c r="E1106">
        <v>10</v>
      </c>
      <c r="F1106">
        <v>7277.25</v>
      </c>
      <c r="H1106" t="s">
        <v>1988</v>
      </c>
      <c r="I1106" t="s">
        <v>21</v>
      </c>
      <c r="J1106">
        <v>6</v>
      </c>
      <c r="K1106" t="s">
        <v>1431</v>
      </c>
      <c r="L1106">
        <v>3</v>
      </c>
      <c r="M1106">
        <v>1</v>
      </c>
      <c r="N1106">
        <v>5</v>
      </c>
      <c r="O1106">
        <v>6</v>
      </c>
      <c r="P1106">
        <v>4</v>
      </c>
      <c r="Q1106">
        <v>7</v>
      </c>
      <c r="R1106">
        <v>2</v>
      </c>
      <c r="S1106">
        <v>5</v>
      </c>
      <c r="T1106">
        <v>7</v>
      </c>
      <c r="U1106">
        <v>7</v>
      </c>
      <c r="V1106">
        <v>20</v>
      </c>
      <c r="W1106">
        <v>1</v>
      </c>
      <c r="X1106" t="s">
        <v>242</v>
      </c>
    </row>
    <row r="1107" spans="1:25" hidden="1" x14ac:dyDescent="0.15">
      <c r="A1107" t="s">
        <v>1989</v>
      </c>
      <c r="B1107" t="s">
        <v>378</v>
      </c>
      <c r="C1107" t="s">
        <v>18</v>
      </c>
      <c r="D1107" t="s">
        <v>19</v>
      </c>
      <c r="E1107">
        <v>10</v>
      </c>
      <c r="F1107">
        <v>17871</v>
      </c>
      <c r="G1107" t="s">
        <v>336</v>
      </c>
      <c r="H1107" t="s">
        <v>1990</v>
      </c>
      <c r="I1107" t="s">
        <v>21</v>
      </c>
      <c r="J1107">
        <v>6</v>
      </c>
      <c r="K1107" t="s">
        <v>1431</v>
      </c>
      <c r="V1107">
        <v>0</v>
      </c>
      <c r="W1107">
        <v>5</v>
      </c>
      <c r="X1107" t="s">
        <v>242</v>
      </c>
    </row>
    <row r="1108" spans="1:25" hidden="1" x14ac:dyDescent="0.15">
      <c r="A1108" t="s">
        <v>1991</v>
      </c>
      <c r="B1108" t="s">
        <v>1992</v>
      </c>
      <c r="C1108" t="s">
        <v>18</v>
      </c>
      <c r="D1108" t="s">
        <v>19</v>
      </c>
      <c r="E1108">
        <v>13</v>
      </c>
      <c r="F1108">
        <v>6305.5</v>
      </c>
      <c r="G1108" t="s">
        <v>336</v>
      </c>
      <c r="H1108" t="s">
        <v>1993</v>
      </c>
      <c r="I1108" t="s">
        <v>21</v>
      </c>
      <c r="J1108">
        <v>6</v>
      </c>
      <c r="K1108" t="s">
        <v>1431</v>
      </c>
      <c r="V1108">
        <v>0</v>
      </c>
      <c r="W1108">
        <v>5</v>
      </c>
      <c r="X1108" t="s">
        <v>242</v>
      </c>
    </row>
    <row r="1109" spans="1:25" hidden="1" x14ac:dyDescent="0.15">
      <c r="A1109" t="s">
        <v>1994</v>
      </c>
      <c r="B1109" t="s">
        <v>381</v>
      </c>
      <c r="C1109" t="s">
        <v>18</v>
      </c>
      <c r="D1109" t="s">
        <v>19</v>
      </c>
      <c r="E1109">
        <v>5</v>
      </c>
      <c r="F1109">
        <v>26196</v>
      </c>
      <c r="G1109" t="s">
        <v>336</v>
      </c>
      <c r="H1109" t="s">
        <v>1990</v>
      </c>
      <c r="I1109" t="s">
        <v>21</v>
      </c>
      <c r="J1109">
        <v>6</v>
      </c>
      <c r="K1109" t="s">
        <v>1431</v>
      </c>
      <c r="V1109">
        <v>0</v>
      </c>
      <c r="W1109">
        <v>5</v>
      </c>
      <c r="X1109" t="s">
        <v>242</v>
      </c>
    </row>
    <row r="1110" spans="1:25" hidden="1" x14ac:dyDescent="0.15">
      <c r="A1110" t="s">
        <v>1995</v>
      </c>
      <c r="B1110" t="s">
        <v>1992</v>
      </c>
      <c r="C1110" t="s">
        <v>18</v>
      </c>
      <c r="D1110" t="s">
        <v>19</v>
      </c>
      <c r="E1110">
        <v>15</v>
      </c>
      <c r="F1110">
        <v>10154.950000000001</v>
      </c>
      <c r="G1110" t="s">
        <v>336</v>
      </c>
      <c r="H1110" t="s">
        <v>1996</v>
      </c>
      <c r="I1110" t="s">
        <v>21</v>
      </c>
      <c r="J1110">
        <v>6</v>
      </c>
      <c r="K1110" t="s">
        <v>1431</v>
      </c>
      <c r="V1110">
        <v>0</v>
      </c>
      <c r="W1110">
        <v>5</v>
      </c>
      <c r="X1110" t="s">
        <v>242</v>
      </c>
    </row>
    <row r="1111" spans="1:25" x14ac:dyDescent="0.15">
      <c r="A1111" t="s">
        <v>1997</v>
      </c>
      <c r="B1111" t="s">
        <v>1998</v>
      </c>
      <c r="C1111" t="s">
        <v>18</v>
      </c>
      <c r="D1111" t="s">
        <v>19</v>
      </c>
      <c r="E1111">
        <v>19</v>
      </c>
      <c r="F1111">
        <v>11400</v>
      </c>
      <c r="H1111" t="s">
        <v>1999</v>
      </c>
      <c r="I1111" t="s">
        <v>21</v>
      </c>
      <c r="J1111">
        <v>6</v>
      </c>
      <c r="K1111" t="s">
        <v>1431</v>
      </c>
      <c r="L1111">
        <v>6</v>
      </c>
      <c r="M1111">
        <v>4</v>
      </c>
      <c r="N1111">
        <v>16</v>
      </c>
      <c r="O1111">
        <v>28</v>
      </c>
      <c r="P1111">
        <v>38</v>
      </c>
      <c r="Q1111">
        <v>34</v>
      </c>
      <c r="R1111">
        <v>22</v>
      </c>
      <c r="S1111">
        <v>52</v>
      </c>
      <c r="T1111">
        <v>20</v>
      </c>
      <c r="U1111">
        <v>26</v>
      </c>
      <c r="V1111">
        <v>18</v>
      </c>
      <c r="W1111">
        <v>8</v>
      </c>
      <c r="Y1111" t="s">
        <v>12</v>
      </c>
    </row>
    <row r="1112" spans="1:25" x14ac:dyDescent="0.15">
      <c r="A1112" t="s">
        <v>2000</v>
      </c>
      <c r="B1112" t="s">
        <v>2001</v>
      </c>
      <c r="C1112" t="s">
        <v>18</v>
      </c>
      <c r="D1112" t="s">
        <v>19</v>
      </c>
      <c r="E1112">
        <v>20</v>
      </c>
      <c r="F1112">
        <v>16100</v>
      </c>
      <c r="H1112" t="s">
        <v>1999</v>
      </c>
      <c r="I1112" t="s">
        <v>21</v>
      </c>
      <c r="J1112">
        <v>6</v>
      </c>
      <c r="K1112" t="s">
        <v>1431</v>
      </c>
      <c r="L1112">
        <v>95</v>
      </c>
      <c r="M1112">
        <v>54</v>
      </c>
      <c r="N1112">
        <v>18</v>
      </c>
      <c r="O1112">
        <v>32</v>
      </c>
      <c r="P1112">
        <v>18</v>
      </c>
      <c r="Q1112">
        <v>36</v>
      </c>
      <c r="R1112">
        <v>20</v>
      </c>
      <c r="S1112">
        <v>31</v>
      </c>
      <c r="T1112">
        <v>32</v>
      </c>
      <c r="U1112">
        <v>52</v>
      </c>
      <c r="V1112">
        <v>24</v>
      </c>
      <c r="W1112">
        <v>36</v>
      </c>
      <c r="Y1112" t="s">
        <v>12</v>
      </c>
    </row>
    <row r="1113" spans="1:25" x14ac:dyDescent="0.15">
      <c r="A1113" t="s">
        <v>2002</v>
      </c>
      <c r="B1113" t="s">
        <v>2003</v>
      </c>
      <c r="C1113" t="s">
        <v>18</v>
      </c>
      <c r="D1113" t="s">
        <v>19</v>
      </c>
      <c r="E1113">
        <v>30</v>
      </c>
      <c r="F1113">
        <v>19966.830000000002</v>
      </c>
      <c r="H1113" t="s">
        <v>2004</v>
      </c>
      <c r="I1113" t="s">
        <v>21</v>
      </c>
      <c r="J1113">
        <v>6</v>
      </c>
      <c r="K1113" t="s">
        <v>1431</v>
      </c>
      <c r="L1113">
        <v>9</v>
      </c>
      <c r="M1113">
        <v>3</v>
      </c>
      <c r="N1113">
        <v>30</v>
      </c>
      <c r="O1113">
        <v>8</v>
      </c>
      <c r="P1113">
        <v>5</v>
      </c>
      <c r="Q1113">
        <v>14</v>
      </c>
      <c r="R1113">
        <v>10</v>
      </c>
      <c r="S1113">
        <v>1</v>
      </c>
      <c r="T1113">
        <v>20</v>
      </c>
      <c r="U1113">
        <v>12</v>
      </c>
      <c r="V1113">
        <v>30</v>
      </c>
      <c r="W1113">
        <v>18</v>
      </c>
      <c r="Y1113" t="s">
        <v>12</v>
      </c>
    </row>
    <row r="1114" spans="1:25" hidden="1" x14ac:dyDescent="0.15">
      <c r="A1114" t="s">
        <v>2005</v>
      </c>
      <c r="C1114" t="s">
        <v>18</v>
      </c>
      <c r="D1114" t="s">
        <v>19</v>
      </c>
      <c r="E1114">
        <v>3</v>
      </c>
      <c r="F1114">
        <v>14682.34</v>
      </c>
      <c r="H1114" t="s">
        <v>2006</v>
      </c>
      <c r="I1114" t="s">
        <v>21</v>
      </c>
      <c r="J1114">
        <v>6</v>
      </c>
      <c r="K1114" t="s">
        <v>1431</v>
      </c>
      <c r="L1114">
        <v>1</v>
      </c>
      <c r="M1114">
        <v>0</v>
      </c>
      <c r="N1114">
        <v>1</v>
      </c>
      <c r="O1114">
        <v>1</v>
      </c>
      <c r="P1114">
        <v>0</v>
      </c>
      <c r="Q1114">
        <v>0</v>
      </c>
      <c r="R1114">
        <v>1</v>
      </c>
      <c r="S1114">
        <v>0</v>
      </c>
      <c r="T1114">
        <v>1</v>
      </c>
      <c r="U1114">
        <v>3</v>
      </c>
      <c r="V1114">
        <v>1</v>
      </c>
      <c r="W1114">
        <v>1</v>
      </c>
      <c r="X1114" t="s">
        <v>242</v>
      </c>
    </row>
    <row r="1115" spans="1:25" hidden="1" x14ac:dyDescent="0.15">
      <c r="A1115" t="s">
        <v>2007</v>
      </c>
      <c r="B1115" t="s">
        <v>2008</v>
      </c>
      <c r="C1115" t="s">
        <v>18</v>
      </c>
      <c r="D1115" t="s">
        <v>19</v>
      </c>
      <c r="E1115">
        <v>4</v>
      </c>
      <c r="F1115">
        <v>9273.7999999999993</v>
      </c>
      <c r="H1115" t="s">
        <v>2009</v>
      </c>
      <c r="I1115" t="s">
        <v>21</v>
      </c>
      <c r="J1115">
        <v>6</v>
      </c>
      <c r="K1115" t="s">
        <v>1431</v>
      </c>
      <c r="L1115">
        <v>1</v>
      </c>
      <c r="M1115">
        <v>0</v>
      </c>
      <c r="N1115">
        <v>1</v>
      </c>
      <c r="O1115">
        <v>0</v>
      </c>
      <c r="P1115">
        <v>3</v>
      </c>
      <c r="Q1115">
        <v>0</v>
      </c>
      <c r="R1115">
        <v>1</v>
      </c>
      <c r="S1115">
        <v>1</v>
      </c>
      <c r="T1115">
        <v>2</v>
      </c>
      <c r="U1115">
        <v>3</v>
      </c>
      <c r="V1115">
        <v>1</v>
      </c>
      <c r="W1115">
        <v>0</v>
      </c>
      <c r="X1115" t="s">
        <v>242</v>
      </c>
    </row>
    <row r="1116" spans="1:25" hidden="1" x14ac:dyDescent="0.15">
      <c r="A1116" t="s">
        <v>2010</v>
      </c>
      <c r="C1116" t="s">
        <v>18</v>
      </c>
      <c r="D1116" t="s">
        <v>19</v>
      </c>
      <c r="E1116">
        <v>2</v>
      </c>
      <c r="F1116">
        <v>10558</v>
      </c>
      <c r="H1116" t="s">
        <v>2009</v>
      </c>
      <c r="I1116" t="s">
        <v>21</v>
      </c>
      <c r="J1116">
        <v>6</v>
      </c>
      <c r="K1116" t="s">
        <v>1431</v>
      </c>
      <c r="L1116">
        <v>1</v>
      </c>
      <c r="M1116">
        <v>3</v>
      </c>
      <c r="N1116">
        <v>0</v>
      </c>
      <c r="O1116">
        <v>1</v>
      </c>
      <c r="P1116">
        <v>1</v>
      </c>
      <c r="Q1116">
        <v>0</v>
      </c>
      <c r="R1116">
        <v>2</v>
      </c>
      <c r="S1116">
        <v>0</v>
      </c>
      <c r="T1116">
        <v>0</v>
      </c>
      <c r="U1116">
        <v>0</v>
      </c>
      <c r="V1116">
        <v>1</v>
      </c>
      <c r="W1116">
        <v>1</v>
      </c>
      <c r="X1116" t="s">
        <v>242</v>
      </c>
    </row>
    <row r="1117" spans="1:25" hidden="1" x14ac:dyDescent="0.15">
      <c r="A1117" t="s">
        <v>2011</v>
      </c>
      <c r="C1117" t="s">
        <v>18</v>
      </c>
      <c r="D1117" t="s">
        <v>19</v>
      </c>
      <c r="E1117">
        <v>2</v>
      </c>
      <c r="F1117">
        <v>8927.7999999999993</v>
      </c>
      <c r="H1117" t="s">
        <v>2006</v>
      </c>
      <c r="I1117" t="s">
        <v>21</v>
      </c>
      <c r="J1117">
        <v>6</v>
      </c>
      <c r="K1117" t="s">
        <v>1431</v>
      </c>
      <c r="L1117">
        <v>2</v>
      </c>
      <c r="M1117">
        <v>2</v>
      </c>
      <c r="N1117">
        <v>0</v>
      </c>
      <c r="O1117">
        <v>2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3</v>
      </c>
      <c r="V1117">
        <v>0</v>
      </c>
      <c r="W1117">
        <v>0</v>
      </c>
      <c r="X1117" t="s">
        <v>242</v>
      </c>
    </row>
    <row r="1118" spans="1:25" hidden="1" x14ac:dyDescent="0.15">
      <c r="A1118" t="s">
        <v>2012</v>
      </c>
      <c r="B1118" t="s">
        <v>2013</v>
      </c>
      <c r="C1118" t="s">
        <v>18</v>
      </c>
      <c r="D1118" t="s">
        <v>19</v>
      </c>
      <c r="E1118">
        <v>2</v>
      </c>
      <c r="F1118">
        <v>10152</v>
      </c>
      <c r="H1118" t="s">
        <v>2006</v>
      </c>
      <c r="I1118" t="s">
        <v>21</v>
      </c>
      <c r="J1118">
        <v>6</v>
      </c>
      <c r="K1118" t="s">
        <v>1431</v>
      </c>
      <c r="L1118">
        <v>1</v>
      </c>
      <c r="M1118">
        <v>0</v>
      </c>
      <c r="N1118">
        <v>1</v>
      </c>
      <c r="O1118">
        <v>1</v>
      </c>
      <c r="P1118">
        <v>0</v>
      </c>
      <c r="Q1118">
        <v>2</v>
      </c>
      <c r="R1118">
        <v>2</v>
      </c>
      <c r="S1118">
        <v>0</v>
      </c>
      <c r="T1118">
        <v>0</v>
      </c>
      <c r="U1118">
        <v>0</v>
      </c>
      <c r="V1118">
        <v>0</v>
      </c>
      <c r="W1118">
        <v>1</v>
      </c>
      <c r="X1118" t="s">
        <v>242</v>
      </c>
    </row>
    <row r="1119" spans="1:25" hidden="1" x14ac:dyDescent="0.15">
      <c r="A1119" t="s">
        <v>2014</v>
      </c>
      <c r="C1119" t="s">
        <v>18</v>
      </c>
      <c r="D1119" t="s">
        <v>19</v>
      </c>
      <c r="E1119">
        <v>2</v>
      </c>
      <c r="F1119">
        <v>11034.6</v>
      </c>
      <c r="H1119" t="s">
        <v>2006</v>
      </c>
      <c r="I1119" t="s">
        <v>21</v>
      </c>
      <c r="J1119">
        <v>6</v>
      </c>
      <c r="K1119" t="s">
        <v>1431</v>
      </c>
      <c r="L1119">
        <v>1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 t="s">
        <v>242</v>
      </c>
    </row>
    <row r="1120" spans="1:25" hidden="1" x14ac:dyDescent="0.15">
      <c r="A1120" t="s">
        <v>2015</v>
      </c>
      <c r="C1120" t="s">
        <v>18</v>
      </c>
      <c r="D1120" t="s">
        <v>19</v>
      </c>
      <c r="E1120">
        <v>2</v>
      </c>
      <c r="F1120">
        <v>11034.61</v>
      </c>
      <c r="H1120" t="s">
        <v>2006</v>
      </c>
      <c r="I1120" t="s">
        <v>21</v>
      </c>
      <c r="J1120">
        <v>6</v>
      </c>
      <c r="K1120" t="s">
        <v>1431</v>
      </c>
      <c r="L1120">
        <v>0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1</v>
      </c>
      <c r="S1120">
        <v>0</v>
      </c>
      <c r="T1120">
        <v>0</v>
      </c>
      <c r="U1120">
        <v>2</v>
      </c>
      <c r="V1120">
        <v>0</v>
      </c>
      <c r="W1120">
        <v>1</v>
      </c>
      <c r="X1120" t="s">
        <v>242</v>
      </c>
    </row>
    <row r="1121" spans="1:24" hidden="1" x14ac:dyDescent="0.15">
      <c r="A1121" t="s">
        <v>2016</v>
      </c>
      <c r="C1121" t="s">
        <v>18</v>
      </c>
      <c r="D1121" t="s">
        <v>19</v>
      </c>
      <c r="E1121">
        <v>4</v>
      </c>
      <c r="F1121">
        <v>10357.959999999999</v>
      </c>
      <c r="H1121" t="s">
        <v>2006</v>
      </c>
      <c r="I1121" t="s">
        <v>21</v>
      </c>
      <c r="J1121">
        <v>6</v>
      </c>
      <c r="K1121" t="s">
        <v>1431</v>
      </c>
      <c r="L1121">
        <v>5</v>
      </c>
      <c r="M1121">
        <v>3</v>
      </c>
      <c r="N1121">
        <v>1</v>
      </c>
      <c r="O1121">
        <v>1</v>
      </c>
      <c r="P1121">
        <v>4</v>
      </c>
      <c r="Q1121">
        <v>0</v>
      </c>
      <c r="R1121">
        <v>2</v>
      </c>
      <c r="S1121">
        <v>2</v>
      </c>
      <c r="T1121">
        <v>1</v>
      </c>
      <c r="U1121">
        <v>2</v>
      </c>
      <c r="V1121">
        <v>0</v>
      </c>
      <c r="W1121">
        <v>1</v>
      </c>
      <c r="X1121" t="s">
        <v>242</v>
      </c>
    </row>
    <row r="1122" spans="1:24" hidden="1" x14ac:dyDescent="0.15">
      <c r="A1122" t="s">
        <v>2017</v>
      </c>
      <c r="B1122" t="s">
        <v>2008</v>
      </c>
      <c r="C1122" t="s">
        <v>18</v>
      </c>
      <c r="D1122" t="s">
        <v>19</v>
      </c>
      <c r="E1122">
        <v>3</v>
      </c>
      <c r="F1122">
        <v>9768.67</v>
      </c>
      <c r="H1122" t="s">
        <v>2006</v>
      </c>
      <c r="I1122" t="s">
        <v>21</v>
      </c>
      <c r="J1122">
        <v>6</v>
      </c>
      <c r="K1122" t="s">
        <v>1431</v>
      </c>
      <c r="L1122">
        <v>1</v>
      </c>
      <c r="M1122">
        <v>2</v>
      </c>
      <c r="N1122">
        <v>2</v>
      </c>
      <c r="O1122">
        <v>3</v>
      </c>
      <c r="P1122">
        <v>0</v>
      </c>
      <c r="Q1122">
        <v>2</v>
      </c>
      <c r="R1122">
        <v>0</v>
      </c>
      <c r="S1122">
        <v>0</v>
      </c>
      <c r="T1122">
        <v>0</v>
      </c>
      <c r="U1122">
        <v>3</v>
      </c>
      <c r="V1122">
        <v>0</v>
      </c>
      <c r="W1122">
        <v>0</v>
      </c>
      <c r="X1122" t="s">
        <v>242</v>
      </c>
    </row>
    <row r="1123" spans="1:24" hidden="1" x14ac:dyDescent="0.15">
      <c r="A1123" t="s">
        <v>2018</v>
      </c>
      <c r="C1123" t="s">
        <v>18</v>
      </c>
      <c r="D1123" t="s">
        <v>19</v>
      </c>
      <c r="E1123">
        <v>2</v>
      </c>
      <c r="F1123">
        <v>9070.09</v>
      </c>
      <c r="H1123" t="s">
        <v>2019</v>
      </c>
      <c r="I1123" t="s">
        <v>21</v>
      </c>
      <c r="J1123">
        <v>6</v>
      </c>
      <c r="K1123" t="s">
        <v>1431</v>
      </c>
      <c r="L1123">
        <v>1</v>
      </c>
      <c r="M1123">
        <v>0</v>
      </c>
      <c r="N1123">
        <v>3</v>
      </c>
      <c r="O1123">
        <v>0</v>
      </c>
      <c r="P1123">
        <v>1</v>
      </c>
      <c r="Q1123">
        <v>3</v>
      </c>
      <c r="R1123">
        <v>1</v>
      </c>
      <c r="S1123">
        <v>1</v>
      </c>
      <c r="T1123">
        <v>1</v>
      </c>
      <c r="U1123">
        <v>0</v>
      </c>
      <c r="V1123">
        <v>5</v>
      </c>
      <c r="W1123">
        <v>1</v>
      </c>
      <c r="X1123" t="s">
        <v>242</v>
      </c>
    </row>
    <row r="1124" spans="1:24" hidden="1" x14ac:dyDescent="0.15">
      <c r="A1124" t="s">
        <v>2020</v>
      </c>
      <c r="C1124" t="s">
        <v>18</v>
      </c>
      <c r="D1124" t="s">
        <v>19</v>
      </c>
      <c r="E1124">
        <v>4</v>
      </c>
      <c r="F1124">
        <v>9855.0400000000009</v>
      </c>
      <c r="H1124" t="s">
        <v>1913</v>
      </c>
      <c r="I1124" t="s">
        <v>21</v>
      </c>
      <c r="J1124">
        <v>6</v>
      </c>
      <c r="K1124" t="s">
        <v>1431</v>
      </c>
      <c r="L1124">
        <v>2</v>
      </c>
      <c r="M1124">
        <v>7</v>
      </c>
      <c r="N1124">
        <v>2</v>
      </c>
      <c r="O1124">
        <v>2</v>
      </c>
      <c r="P1124">
        <v>1</v>
      </c>
      <c r="Q1124">
        <v>5</v>
      </c>
      <c r="R1124">
        <v>3</v>
      </c>
      <c r="S1124">
        <v>1</v>
      </c>
      <c r="T1124">
        <v>5</v>
      </c>
      <c r="U1124">
        <v>0</v>
      </c>
      <c r="V1124">
        <v>8</v>
      </c>
      <c r="W1124">
        <v>5</v>
      </c>
      <c r="X1124" t="s">
        <v>242</v>
      </c>
    </row>
    <row r="1125" spans="1:24" hidden="1" x14ac:dyDescent="0.15">
      <c r="A1125" t="s">
        <v>2021</v>
      </c>
      <c r="C1125" t="s">
        <v>18</v>
      </c>
      <c r="D1125" t="s">
        <v>19</v>
      </c>
      <c r="E1125">
        <v>6</v>
      </c>
      <c r="F1125">
        <v>10880.03</v>
      </c>
      <c r="H1125" t="s">
        <v>1913</v>
      </c>
      <c r="I1125" t="s">
        <v>21</v>
      </c>
      <c r="J1125">
        <v>6</v>
      </c>
      <c r="K1125" t="s">
        <v>1431</v>
      </c>
      <c r="L1125">
        <v>10</v>
      </c>
      <c r="M1125">
        <v>8</v>
      </c>
      <c r="N1125">
        <v>7</v>
      </c>
      <c r="O1125">
        <v>10</v>
      </c>
      <c r="P1125">
        <v>3</v>
      </c>
      <c r="Q1125">
        <v>10</v>
      </c>
      <c r="R1125">
        <v>9</v>
      </c>
      <c r="S1125">
        <v>7</v>
      </c>
      <c r="T1125">
        <v>9</v>
      </c>
      <c r="U1125">
        <v>8</v>
      </c>
      <c r="V1125">
        <v>9</v>
      </c>
      <c r="W1125">
        <v>9</v>
      </c>
      <c r="X1125" t="s">
        <v>242</v>
      </c>
    </row>
    <row r="1126" spans="1:24" hidden="1" x14ac:dyDescent="0.15">
      <c r="A1126" t="s">
        <v>2022</v>
      </c>
      <c r="B1126" t="s">
        <v>1985</v>
      </c>
      <c r="C1126" t="s">
        <v>18</v>
      </c>
      <c r="D1126" t="s">
        <v>19</v>
      </c>
      <c r="E1126">
        <v>793</v>
      </c>
      <c r="F1126">
        <v>164</v>
      </c>
      <c r="H1126" t="s">
        <v>1986</v>
      </c>
      <c r="I1126" t="s">
        <v>21</v>
      </c>
      <c r="J1126">
        <v>6</v>
      </c>
      <c r="K1126" t="s">
        <v>1431</v>
      </c>
      <c r="L1126">
        <v>78</v>
      </c>
      <c r="M1126">
        <v>90</v>
      </c>
      <c r="N1126">
        <v>72</v>
      </c>
      <c r="O1126">
        <v>72</v>
      </c>
      <c r="P1126">
        <v>30</v>
      </c>
      <c r="Q1126">
        <v>108</v>
      </c>
      <c r="R1126">
        <v>78</v>
      </c>
      <c r="S1126">
        <v>54</v>
      </c>
      <c r="T1126">
        <v>90</v>
      </c>
      <c r="U1126">
        <v>51</v>
      </c>
      <c r="V1126">
        <v>132</v>
      </c>
      <c r="W1126">
        <v>90</v>
      </c>
      <c r="X1126" t="s">
        <v>242</v>
      </c>
    </row>
    <row r="1127" spans="1:24" hidden="1" x14ac:dyDescent="0.15">
      <c r="A1127" t="s">
        <v>2023</v>
      </c>
      <c r="B1127" t="s">
        <v>2024</v>
      </c>
      <c r="C1127" t="s">
        <v>18</v>
      </c>
      <c r="D1127" t="s">
        <v>19</v>
      </c>
      <c r="E1127">
        <v>2</v>
      </c>
      <c r="F1127">
        <v>12095.56</v>
      </c>
      <c r="H1127" t="s">
        <v>2025</v>
      </c>
      <c r="I1127" t="s">
        <v>21</v>
      </c>
      <c r="J1127">
        <v>6</v>
      </c>
      <c r="K1127" t="s">
        <v>1431</v>
      </c>
      <c r="L1127">
        <v>0</v>
      </c>
      <c r="M1127">
        <v>1</v>
      </c>
      <c r="N1127">
        <v>1</v>
      </c>
      <c r="O1127">
        <v>1</v>
      </c>
      <c r="P1127">
        <v>2</v>
      </c>
      <c r="Q1127">
        <v>0</v>
      </c>
      <c r="R1127">
        <v>2</v>
      </c>
      <c r="S1127">
        <v>2</v>
      </c>
      <c r="T1127">
        <v>0</v>
      </c>
      <c r="U1127">
        <v>0</v>
      </c>
      <c r="V1127">
        <v>0</v>
      </c>
      <c r="W1127">
        <v>1</v>
      </c>
    </row>
    <row r="1128" spans="1:24" hidden="1" x14ac:dyDescent="0.15">
      <c r="A1128" t="s">
        <v>2026</v>
      </c>
      <c r="B1128" t="s">
        <v>2027</v>
      </c>
      <c r="C1128" t="s">
        <v>18</v>
      </c>
      <c r="D1128" t="s">
        <v>19</v>
      </c>
      <c r="E1128">
        <v>2</v>
      </c>
      <c r="F1128">
        <v>4399.45</v>
      </c>
      <c r="H1128" t="s">
        <v>2028</v>
      </c>
      <c r="I1128" t="s">
        <v>21</v>
      </c>
      <c r="J1128">
        <v>6</v>
      </c>
      <c r="K1128" t="s">
        <v>1431</v>
      </c>
      <c r="L1128">
        <v>0</v>
      </c>
      <c r="M1128">
        <v>1</v>
      </c>
      <c r="N1128">
        <v>1</v>
      </c>
      <c r="O1128">
        <v>1</v>
      </c>
      <c r="P1128">
        <v>2</v>
      </c>
      <c r="Q1128">
        <v>0</v>
      </c>
      <c r="R1128">
        <v>2</v>
      </c>
      <c r="S1128">
        <v>2</v>
      </c>
      <c r="T1128">
        <v>0</v>
      </c>
      <c r="U1128">
        <v>0</v>
      </c>
      <c r="V1128">
        <v>0</v>
      </c>
      <c r="W1128">
        <v>1</v>
      </c>
    </row>
    <row r="1129" spans="1:24" hidden="1" x14ac:dyDescent="0.15">
      <c r="A1129" t="s">
        <v>2029</v>
      </c>
      <c r="B1129" t="s">
        <v>2030</v>
      </c>
      <c r="C1129" t="s">
        <v>18</v>
      </c>
      <c r="D1129" t="s">
        <v>19</v>
      </c>
      <c r="E1129">
        <v>2</v>
      </c>
      <c r="F1129">
        <v>11800</v>
      </c>
      <c r="H1129" t="s">
        <v>2028</v>
      </c>
      <c r="I1129" t="s">
        <v>21</v>
      </c>
      <c r="J1129">
        <v>6</v>
      </c>
      <c r="K1129" t="s">
        <v>1431</v>
      </c>
      <c r="L1129">
        <v>1</v>
      </c>
      <c r="M1129">
        <v>1</v>
      </c>
      <c r="N1129">
        <v>0</v>
      </c>
      <c r="O1129">
        <v>1</v>
      </c>
      <c r="P1129">
        <v>1</v>
      </c>
      <c r="Q1129">
        <v>1</v>
      </c>
      <c r="R1129">
        <v>1</v>
      </c>
      <c r="S1129">
        <v>0</v>
      </c>
      <c r="T1129">
        <v>0</v>
      </c>
      <c r="U1129">
        <v>0</v>
      </c>
      <c r="V1129">
        <v>0</v>
      </c>
      <c r="W1129">
        <v>1</v>
      </c>
    </row>
    <row r="1130" spans="1:24" hidden="1" x14ac:dyDescent="0.15">
      <c r="A1130" t="s">
        <v>2031</v>
      </c>
      <c r="B1130" t="s">
        <v>2032</v>
      </c>
      <c r="C1130" t="s">
        <v>18</v>
      </c>
      <c r="D1130" t="s">
        <v>19</v>
      </c>
      <c r="E1130">
        <v>2</v>
      </c>
      <c r="F1130">
        <v>4200</v>
      </c>
      <c r="H1130" t="s">
        <v>2028</v>
      </c>
      <c r="I1130" t="s">
        <v>21</v>
      </c>
      <c r="J1130">
        <v>6</v>
      </c>
      <c r="K1130" t="s">
        <v>1431</v>
      </c>
      <c r="L1130">
        <v>1</v>
      </c>
      <c r="M1130">
        <v>1</v>
      </c>
      <c r="N1130">
        <v>0</v>
      </c>
      <c r="O1130">
        <v>1</v>
      </c>
      <c r="P1130">
        <v>1</v>
      </c>
      <c r="Q1130">
        <v>1</v>
      </c>
      <c r="R1130">
        <v>1</v>
      </c>
      <c r="S1130">
        <v>0</v>
      </c>
      <c r="T1130">
        <v>0</v>
      </c>
      <c r="U1130">
        <v>0</v>
      </c>
      <c r="V1130">
        <v>0</v>
      </c>
      <c r="W1130">
        <v>1</v>
      </c>
    </row>
    <row r="1131" spans="1:24" hidden="1" x14ac:dyDescent="0.15">
      <c r="A1131" t="s">
        <v>2033</v>
      </c>
      <c r="B1131" t="s">
        <v>2034</v>
      </c>
      <c r="C1131" t="s">
        <v>18</v>
      </c>
      <c r="D1131" t="s">
        <v>19</v>
      </c>
      <c r="E1131">
        <v>3</v>
      </c>
      <c r="F1131">
        <v>12594.14</v>
      </c>
      <c r="H1131" t="s">
        <v>2028</v>
      </c>
      <c r="I1131" t="s">
        <v>21</v>
      </c>
      <c r="J1131">
        <v>6</v>
      </c>
      <c r="K1131" t="s">
        <v>1431</v>
      </c>
      <c r="L1131">
        <v>0</v>
      </c>
      <c r="M1131">
        <v>1</v>
      </c>
      <c r="N1131">
        <v>0</v>
      </c>
      <c r="O1131">
        <v>1</v>
      </c>
      <c r="P1131">
        <v>0</v>
      </c>
      <c r="Q1131">
        <v>1</v>
      </c>
      <c r="R1131">
        <v>0</v>
      </c>
      <c r="S1131">
        <v>1</v>
      </c>
      <c r="T1131">
        <v>0</v>
      </c>
      <c r="U1131">
        <v>2</v>
      </c>
      <c r="V1131">
        <v>0</v>
      </c>
      <c r="W1131">
        <v>0</v>
      </c>
    </row>
    <row r="1132" spans="1:24" hidden="1" x14ac:dyDescent="0.15">
      <c r="A1132" t="s">
        <v>2035</v>
      </c>
      <c r="B1132" t="s">
        <v>2036</v>
      </c>
      <c r="C1132" t="s">
        <v>18</v>
      </c>
      <c r="D1132" t="s">
        <v>19</v>
      </c>
      <c r="E1132">
        <v>3</v>
      </c>
      <c r="F1132">
        <v>4597.8</v>
      </c>
      <c r="H1132" t="s">
        <v>2028</v>
      </c>
      <c r="I1132" t="s">
        <v>21</v>
      </c>
      <c r="J1132">
        <v>6</v>
      </c>
      <c r="K1132" t="s">
        <v>1431</v>
      </c>
      <c r="L1132">
        <v>0</v>
      </c>
      <c r="M1132">
        <v>1</v>
      </c>
      <c r="N1132">
        <v>0</v>
      </c>
      <c r="O1132">
        <v>1</v>
      </c>
      <c r="P1132">
        <v>0</v>
      </c>
      <c r="Q1132">
        <v>1</v>
      </c>
      <c r="R1132">
        <v>0</v>
      </c>
      <c r="S1132">
        <v>1</v>
      </c>
      <c r="T1132">
        <v>0</v>
      </c>
      <c r="U1132">
        <v>2</v>
      </c>
      <c r="V1132">
        <v>0</v>
      </c>
      <c r="W1132">
        <v>0</v>
      </c>
    </row>
    <row r="1133" spans="1:24" hidden="1" x14ac:dyDescent="0.15">
      <c r="A1133" t="s">
        <v>2037</v>
      </c>
      <c r="B1133" t="s">
        <v>2038</v>
      </c>
      <c r="C1133" t="s">
        <v>18</v>
      </c>
      <c r="D1133" t="s">
        <v>19</v>
      </c>
      <c r="E1133">
        <v>4</v>
      </c>
      <c r="F1133">
        <v>10432.299999999999</v>
      </c>
      <c r="H1133" t="s">
        <v>2028</v>
      </c>
      <c r="I1133" t="s">
        <v>21</v>
      </c>
      <c r="J1133">
        <v>6</v>
      </c>
      <c r="K1133" t="s">
        <v>1431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</row>
    <row r="1134" spans="1:24" hidden="1" x14ac:dyDescent="0.15">
      <c r="A1134" t="s">
        <v>2039</v>
      </c>
      <c r="B1134" t="s">
        <v>2040</v>
      </c>
      <c r="C1134" t="s">
        <v>18</v>
      </c>
      <c r="D1134" t="s">
        <v>19</v>
      </c>
      <c r="E1134">
        <v>4</v>
      </c>
      <c r="F1134">
        <v>3957.61</v>
      </c>
      <c r="H1134" t="s">
        <v>2028</v>
      </c>
      <c r="I1134" t="s">
        <v>21</v>
      </c>
      <c r="J1134">
        <v>6</v>
      </c>
      <c r="K1134" t="s">
        <v>1431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</row>
    <row r="1135" spans="1:24" hidden="1" x14ac:dyDescent="0.15">
      <c r="A1135" t="s">
        <v>2041</v>
      </c>
      <c r="B1135" t="s">
        <v>2042</v>
      </c>
      <c r="C1135" t="s">
        <v>18</v>
      </c>
      <c r="D1135" t="s">
        <v>19</v>
      </c>
      <c r="E1135">
        <v>2</v>
      </c>
      <c r="F1135">
        <v>4790.08</v>
      </c>
      <c r="H1135" t="s">
        <v>2043</v>
      </c>
      <c r="I1135" t="s">
        <v>21</v>
      </c>
      <c r="J1135">
        <v>6</v>
      </c>
      <c r="K1135" t="s">
        <v>1431</v>
      </c>
      <c r="L1135">
        <v>0</v>
      </c>
      <c r="M1135">
        <v>1</v>
      </c>
      <c r="N1135">
        <v>0</v>
      </c>
      <c r="O1135">
        <v>1</v>
      </c>
      <c r="P1135">
        <v>1</v>
      </c>
      <c r="Q1135">
        <v>1</v>
      </c>
      <c r="R1135">
        <v>1</v>
      </c>
      <c r="S1135">
        <v>0</v>
      </c>
      <c r="T1135">
        <v>0</v>
      </c>
      <c r="U1135">
        <v>2</v>
      </c>
      <c r="V1135">
        <v>0</v>
      </c>
      <c r="W1135">
        <v>0</v>
      </c>
    </row>
    <row r="1136" spans="1:24" hidden="1" x14ac:dyDescent="0.15">
      <c r="A1136" t="s">
        <v>2044</v>
      </c>
      <c r="B1136" t="s">
        <v>2042</v>
      </c>
      <c r="C1136" t="s">
        <v>18</v>
      </c>
      <c r="D1136" t="s">
        <v>19</v>
      </c>
      <c r="E1136">
        <v>1</v>
      </c>
      <c r="F1136">
        <v>3842.12</v>
      </c>
      <c r="H1136" t="s">
        <v>2043</v>
      </c>
      <c r="I1136" t="s">
        <v>21</v>
      </c>
      <c r="J1136">
        <v>6</v>
      </c>
      <c r="K1136" t="s">
        <v>1431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</row>
    <row r="1137" spans="1:24" hidden="1" x14ac:dyDescent="0.15">
      <c r="A1137" t="s">
        <v>2045</v>
      </c>
      <c r="B1137" t="s">
        <v>2046</v>
      </c>
      <c r="C1137" t="s">
        <v>18</v>
      </c>
      <c r="D1137" t="s">
        <v>19</v>
      </c>
      <c r="E1137">
        <v>23</v>
      </c>
      <c r="F1137">
        <v>1550</v>
      </c>
      <c r="H1137" t="s">
        <v>2047</v>
      </c>
      <c r="I1137" t="s">
        <v>21</v>
      </c>
      <c r="J1137">
        <v>6</v>
      </c>
      <c r="K1137" t="s">
        <v>1431</v>
      </c>
      <c r="L1137">
        <v>8</v>
      </c>
      <c r="M1137">
        <v>21</v>
      </c>
      <c r="N1137">
        <v>12</v>
      </c>
      <c r="O1137">
        <v>4</v>
      </c>
      <c r="P1137">
        <v>12</v>
      </c>
      <c r="Q1137">
        <v>32</v>
      </c>
      <c r="R1137">
        <v>28</v>
      </c>
      <c r="S1137">
        <v>12</v>
      </c>
      <c r="T1137">
        <v>8</v>
      </c>
      <c r="U1137">
        <v>28</v>
      </c>
      <c r="V1137">
        <v>20</v>
      </c>
      <c r="W1137">
        <v>8</v>
      </c>
      <c r="X1137" t="s">
        <v>242</v>
      </c>
    </row>
    <row r="1138" spans="1:24" hidden="1" x14ac:dyDescent="0.15">
      <c r="A1138" t="s">
        <v>2048</v>
      </c>
      <c r="B1138" t="s">
        <v>2049</v>
      </c>
      <c r="C1138" t="s">
        <v>18</v>
      </c>
      <c r="D1138" t="s">
        <v>19</v>
      </c>
      <c r="E1138">
        <v>23</v>
      </c>
      <c r="F1138">
        <v>1544.11</v>
      </c>
      <c r="H1138" t="s">
        <v>2047</v>
      </c>
      <c r="I1138" t="s">
        <v>21</v>
      </c>
      <c r="J1138">
        <v>6</v>
      </c>
      <c r="K1138" t="s">
        <v>1431</v>
      </c>
      <c r="L1138">
        <v>0</v>
      </c>
      <c r="M1138">
        <v>4</v>
      </c>
      <c r="N1138">
        <v>16</v>
      </c>
      <c r="O1138">
        <v>8</v>
      </c>
      <c r="P1138">
        <v>0</v>
      </c>
      <c r="Q1138">
        <v>8</v>
      </c>
      <c r="R1138">
        <v>0</v>
      </c>
      <c r="S1138">
        <v>0</v>
      </c>
      <c r="T1138">
        <v>0</v>
      </c>
      <c r="U1138">
        <v>8</v>
      </c>
      <c r="V1138">
        <v>0</v>
      </c>
      <c r="W1138">
        <v>0</v>
      </c>
      <c r="X1138" t="s">
        <v>242</v>
      </c>
    </row>
    <row r="1139" spans="1:24" hidden="1" x14ac:dyDescent="0.15">
      <c r="A1139" t="s">
        <v>2050</v>
      </c>
      <c r="B1139" t="s">
        <v>2046</v>
      </c>
      <c r="C1139" t="s">
        <v>18</v>
      </c>
      <c r="D1139" t="s">
        <v>19</v>
      </c>
      <c r="E1139">
        <v>24</v>
      </c>
      <c r="F1139">
        <v>2160</v>
      </c>
      <c r="H1139" t="s">
        <v>2051</v>
      </c>
      <c r="I1139" t="s">
        <v>21</v>
      </c>
      <c r="J1139">
        <v>6</v>
      </c>
      <c r="K1139" t="s">
        <v>1431</v>
      </c>
      <c r="L1139">
        <v>20</v>
      </c>
      <c r="M1139">
        <v>8</v>
      </c>
      <c r="N1139">
        <v>0</v>
      </c>
      <c r="O1139">
        <v>24</v>
      </c>
      <c r="P1139">
        <v>4</v>
      </c>
      <c r="Q1139">
        <v>8</v>
      </c>
      <c r="R1139">
        <v>8</v>
      </c>
      <c r="S1139">
        <v>8</v>
      </c>
      <c r="T1139">
        <v>24</v>
      </c>
      <c r="U1139">
        <v>4</v>
      </c>
      <c r="V1139">
        <v>4</v>
      </c>
      <c r="W1139">
        <v>4</v>
      </c>
      <c r="X1139" t="s">
        <v>242</v>
      </c>
    </row>
    <row r="1140" spans="1:24" hidden="1" x14ac:dyDescent="0.15">
      <c r="A1140" t="s">
        <v>2052</v>
      </c>
      <c r="B1140" t="s">
        <v>2046</v>
      </c>
      <c r="C1140" t="s">
        <v>18</v>
      </c>
      <c r="D1140" t="s">
        <v>19</v>
      </c>
      <c r="E1140">
        <v>15</v>
      </c>
      <c r="F1140">
        <v>2109.4</v>
      </c>
      <c r="H1140" t="s">
        <v>2051</v>
      </c>
      <c r="I1140" t="s">
        <v>21</v>
      </c>
      <c r="J1140">
        <v>6</v>
      </c>
      <c r="K1140" t="s">
        <v>1431</v>
      </c>
      <c r="L1140">
        <v>0</v>
      </c>
      <c r="M1140">
        <v>0</v>
      </c>
      <c r="N1140">
        <v>4</v>
      </c>
      <c r="O1140">
        <v>0</v>
      </c>
      <c r="P1140">
        <v>4</v>
      </c>
      <c r="Q1140">
        <v>0</v>
      </c>
      <c r="R1140">
        <v>20</v>
      </c>
      <c r="S1140">
        <v>0</v>
      </c>
      <c r="T1140">
        <v>0</v>
      </c>
      <c r="U1140">
        <v>4</v>
      </c>
      <c r="V1140">
        <v>0</v>
      </c>
      <c r="W1140">
        <v>4</v>
      </c>
      <c r="X1140" t="s">
        <v>242</v>
      </c>
    </row>
    <row r="1141" spans="1:24" hidden="1" x14ac:dyDescent="0.15">
      <c r="A1141" t="s">
        <v>2053</v>
      </c>
      <c r="B1141" t="s">
        <v>2054</v>
      </c>
      <c r="C1141" t="s">
        <v>18</v>
      </c>
      <c r="D1141" t="s">
        <v>19</v>
      </c>
      <c r="E1141">
        <v>4</v>
      </c>
      <c r="F1141">
        <v>2380</v>
      </c>
      <c r="H1141" t="s">
        <v>1650</v>
      </c>
      <c r="I1141" t="s">
        <v>21</v>
      </c>
      <c r="J1141">
        <v>6</v>
      </c>
      <c r="K1141" t="s">
        <v>1431</v>
      </c>
      <c r="L1141">
        <v>0</v>
      </c>
      <c r="M1141">
        <v>2</v>
      </c>
      <c r="N1141">
        <v>0</v>
      </c>
      <c r="O1141">
        <v>0</v>
      </c>
      <c r="P1141">
        <v>2</v>
      </c>
      <c r="Q1141">
        <v>2</v>
      </c>
      <c r="R1141">
        <v>4</v>
      </c>
      <c r="S1141">
        <v>4</v>
      </c>
      <c r="T1141">
        <v>0</v>
      </c>
      <c r="U1141">
        <v>2</v>
      </c>
      <c r="V1141">
        <v>0</v>
      </c>
      <c r="W1141">
        <v>0</v>
      </c>
    </row>
    <row r="1142" spans="1:24" hidden="1" x14ac:dyDescent="0.15">
      <c r="A1142" t="s">
        <v>2055</v>
      </c>
      <c r="B1142" t="s">
        <v>2054</v>
      </c>
      <c r="C1142" t="s">
        <v>18</v>
      </c>
      <c r="D1142" t="s">
        <v>19</v>
      </c>
      <c r="E1142">
        <v>8</v>
      </c>
      <c r="F1142">
        <v>2493</v>
      </c>
      <c r="H1142" t="s">
        <v>1650</v>
      </c>
      <c r="I1142" t="s">
        <v>21</v>
      </c>
      <c r="J1142">
        <v>6</v>
      </c>
      <c r="K1142" t="s">
        <v>1431</v>
      </c>
      <c r="L1142">
        <v>2</v>
      </c>
      <c r="M1142">
        <v>2</v>
      </c>
      <c r="N1142">
        <v>2</v>
      </c>
      <c r="O1142">
        <v>6</v>
      </c>
      <c r="P1142">
        <v>2</v>
      </c>
      <c r="Q1142">
        <v>2</v>
      </c>
      <c r="R1142">
        <v>2</v>
      </c>
      <c r="S1142">
        <v>2</v>
      </c>
      <c r="T1142">
        <v>0</v>
      </c>
      <c r="U1142">
        <v>0</v>
      </c>
      <c r="V1142">
        <v>0</v>
      </c>
      <c r="W1142">
        <v>2</v>
      </c>
    </row>
    <row r="1143" spans="1:24" hidden="1" x14ac:dyDescent="0.15">
      <c r="A1143" t="s">
        <v>2056</v>
      </c>
      <c r="B1143" t="s">
        <v>2054</v>
      </c>
      <c r="C1143" t="s">
        <v>18</v>
      </c>
      <c r="D1143" t="s">
        <v>19</v>
      </c>
      <c r="E1143">
        <v>4</v>
      </c>
      <c r="F1143">
        <v>1699.97</v>
      </c>
      <c r="H1143" t="s">
        <v>1650</v>
      </c>
      <c r="I1143" t="s">
        <v>21</v>
      </c>
      <c r="J1143">
        <v>6</v>
      </c>
      <c r="K1143" t="s">
        <v>1431</v>
      </c>
      <c r="L1143">
        <v>0</v>
      </c>
      <c r="M1143">
        <v>2</v>
      </c>
      <c r="N1143">
        <v>2</v>
      </c>
      <c r="O1143">
        <v>0</v>
      </c>
      <c r="P1143">
        <v>2</v>
      </c>
      <c r="Q1143">
        <v>0</v>
      </c>
      <c r="R1143">
        <v>0</v>
      </c>
      <c r="S1143">
        <v>0</v>
      </c>
      <c r="T1143">
        <v>0</v>
      </c>
      <c r="U1143">
        <v>2</v>
      </c>
      <c r="V1143">
        <v>0</v>
      </c>
      <c r="W1143">
        <v>2</v>
      </c>
    </row>
    <row r="1144" spans="1:24" hidden="1" x14ac:dyDescent="0.15">
      <c r="A1144" t="s">
        <v>2057</v>
      </c>
      <c r="B1144" t="s">
        <v>2058</v>
      </c>
      <c r="C1144" t="s">
        <v>18</v>
      </c>
      <c r="D1144" t="s">
        <v>19</v>
      </c>
      <c r="E1144">
        <v>2</v>
      </c>
      <c r="F1144">
        <v>4816.6400000000003</v>
      </c>
      <c r="H1144" t="s">
        <v>2059</v>
      </c>
      <c r="I1144" t="s">
        <v>21</v>
      </c>
      <c r="J1144">
        <v>6</v>
      </c>
      <c r="K1144" t="s">
        <v>1431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 t="s">
        <v>4493</v>
      </c>
    </row>
    <row r="1145" spans="1:24" hidden="1" x14ac:dyDescent="0.15">
      <c r="A1145" t="s">
        <v>2060</v>
      </c>
      <c r="B1145" t="s">
        <v>2058</v>
      </c>
      <c r="C1145" t="s">
        <v>18</v>
      </c>
      <c r="D1145" t="s">
        <v>19</v>
      </c>
      <c r="E1145">
        <v>1</v>
      </c>
      <c r="F1145">
        <v>2897.58</v>
      </c>
      <c r="H1145" t="s">
        <v>2043</v>
      </c>
      <c r="I1145" t="s">
        <v>21</v>
      </c>
      <c r="J1145">
        <v>6</v>
      </c>
      <c r="K1145" t="s">
        <v>1431</v>
      </c>
      <c r="L1145">
        <v>0</v>
      </c>
      <c r="M1145">
        <v>1</v>
      </c>
      <c r="N1145">
        <v>1</v>
      </c>
      <c r="O1145">
        <v>1</v>
      </c>
      <c r="P1145">
        <v>1</v>
      </c>
      <c r="Q1145">
        <v>0</v>
      </c>
      <c r="R1145">
        <v>0</v>
      </c>
      <c r="S1145">
        <v>2</v>
      </c>
      <c r="T1145">
        <v>0</v>
      </c>
      <c r="U1145">
        <v>0</v>
      </c>
      <c r="V1145">
        <v>0</v>
      </c>
      <c r="W1145">
        <v>1</v>
      </c>
      <c r="X1145" t="s">
        <v>4493</v>
      </c>
    </row>
    <row r="1146" spans="1:24" hidden="1" x14ac:dyDescent="0.15">
      <c r="A1146" t="s">
        <v>2061</v>
      </c>
      <c r="B1146" t="s">
        <v>2058</v>
      </c>
      <c r="C1146" t="s">
        <v>18</v>
      </c>
      <c r="D1146" t="s">
        <v>19</v>
      </c>
      <c r="E1146">
        <v>2</v>
      </c>
      <c r="F1146">
        <v>7819.77</v>
      </c>
      <c r="H1146" t="s">
        <v>2043</v>
      </c>
      <c r="I1146" t="s">
        <v>21</v>
      </c>
      <c r="J1146">
        <v>6</v>
      </c>
      <c r="K1146" t="s">
        <v>1431</v>
      </c>
      <c r="L1146">
        <v>1</v>
      </c>
      <c r="M1146">
        <v>1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1</v>
      </c>
      <c r="X1146" t="s">
        <v>4493</v>
      </c>
    </row>
    <row r="1147" spans="1:24" hidden="1" x14ac:dyDescent="0.15">
      <c r="A1147" t="s">
        <v>2062</v>
      </c>
      <c r="B1147" t="s">
        <v>2058</v>
      </c>
      <c r="C1147" t="s">
        <v>18</v>
      </c>
      <c r="D1147" t="s">
        <v>19</v>
      </c>
      <c r="E1147">
        <v>3</v>
      </c>
      <c r="F1147">
        <v>8824.08</v>
      </c>
      <c r="H1147" t="s">
        <v>2063</v>
      </c>
      <c r="I1147" t="s">
        <v>21</v>
      </c>
      <c r="J1147">
        <v>6</v>
      </c>
      <c r="K1147" t="s">
        <v>1431</v>
      </c>
      <c r="L1147">
        <v>1</v>
      </c>
      <c r="M1147">
        <v>0</v>
      </c>
      <c r="N1147">
        <v>0</v>
      </c>
      <c r="O1147">
        <v>0</v>
      </c>
      <c r="P1147">
        <v>1</v>
      </c>
      <c r="Q1147">
        <v>2</v>
      </c>
      <c r="R1147">
        <v>0</v>
      </c>
      <c r="S1147">
        <v>1</v>
      </c>
      <c r="T1147">
        <v>2</v>
      </c>
      <c r="U1147">
        <v>0</v>
      </c>
      <c r="V1147">
        <v>0</v>
      </c>
      <c r="W1147">
        <v>1</v>
      </c>
      <c r="X1147" t="s">
        <v>4493</v>
      </c>
    </row>
    <row r="1148" spans="1:24" hidden="1" x14ac:dyDescent="0.15">
      <c r="A1148" t="s">
        <v>2064</v>
      </c>
      <c r="B1148" t="s">
        <v>2058</v>
      </c>
      <c r="C1148" t="s">
        <v>18</v>
      </c>
      <c r="D1148" t="s">
        <v>19</v>
      </c>
      <c r="E1148">
        <v>2</v>
      </c>
      <c r="F1148">
        <v>9893.51</v>
      </c>
      <c r="H1148" t="s">
        <v>2028</v>
      </c>
      <c r="I1148" t="s">
        <v>21</v>
      </c>
      <c r="J1148">
        <v>6</v>
      </c>
      <c r="K1148" t="s">
        <v>1431</v>
      </c>
      <c r="L1148">
        <v>0</v>
      </c>
      <c r="M1148">
        <v>1</v>
      </c>
      <c r="N1148">
        <v>1</v>
      </c>
      <c r="O1148">
        <v>2</v>
      </c>
      <c r="P1148">
        <v>1</v>
      </c>
      <c r="Q1148">
        <v>0</v>
      </c>
      <c r="R1148">
        <v>0</v>
      </c>
      <c r="S1148">
        <v>1</v>
      </c>
      <c r="T1148">
        <v>0</v>
      </c>
      <c r="U1148">
        <v>0</v>
      </c>
      <c r="V1148">
        <v>0</v>
      </c>
      <c r="W1148">
        <v>1</v>
      </c>
      <c r="X1148" t="s">
        <v>4493</v>
      </c>
    </row>
    <row r="1149" spans="1:24" hidden="1" x14ac:dyDescent="0.15">
      <c r="A1149" t="s">
        <v>2065</v>
      </c>
      <c r="B1149" t="s">
        <v>2066</v>
      </c>
      <c r="C1149" t="s">
        <v>18</v>
      </c>
      <c r="D1149" t="s">
        <v>19</v>
      </c>
      <c r="E1149">
        <v>2</v>
      </c>
      <c r="F1149">
        <v>113.5</v>
      </c>
      <c r="H1149" t="s">
        <v>2028</v>
      </c>
      <c r="I1149" t="s">
        <v>21</v>
      </c>
      <c r="J1149">
        <v>6</v>
      </c>
      <c r="K1149" t="s">
        <v>1431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2</v>
      </c>
      <c r="V1149">
        <v>0</v>
      </c>
      <c r="W1149">
        <v>2</v>
      </c>
      <c r="X1149" t="s">
        <v>4493</v>
      </c>
    </row>
    <row r="1150" spans="1:24" hidden="1" x14ac:dyDescent="0.15">
      <c r="A1150" t="s">
        <v>2067</v>
      </c>
      <c r="B1150" t="s">
        <v>2068</v>
      </c>
      <c r="C1150" t="s">
        <v>18</v>
      </c>
      <c r="D1150" t="s">
        <v>19</v>
      </c>
      <c r="E1150">
        <v>2</v>
      </c>
      <c r="F1150">
        <v>3179.78</v>
      </c>
      <c r="H1150" t="s">
        <v>2028</v>
      </c>
      <c r="I1150" t="s">
        <v>21</v>
      </c>
      <c r="J1150">
        <v>6</v>
      </c>
      <c r="K1150" t="s">
        <v>1431</v>
      </c>
      <c r="L1150">
        <v>3</v>
      </c>
      <c r="M1150">
        <v>2</v>
      </c>
      <c r="N1150">
        <v>1</v>
      </c>
      <c r="O1150">
        <v>2</v>
      </c>
      <c r="P1150">
        <v>2</v>
      </c>
      <c r="Q1150">
        <v>2</v>
      </c>
      <c r="R1150">
        <v>0</v>
      </c>
      <c r="S1150">
        <v>2</v>
      </c>
      <c r="T1150">
        <v>2</v>
      </c>
      <c r="U1150">
        <v>0</v>
      </c>
      <c r="V1150">
        <v>0</v>
      </c>
      <c r="W1150">
        <v>3</v>
      </c>
      <c r="X1150" t="s">
        <v>4493</v>
      </c>
    </row>
    <row r="1151" spans="1:24" hidden="1" x14ac:dyDescent="0.15">
      <c r="A1151" t="s">
        <v>2069</v>
      </c>
      <c r="B1151" t="s">
        <v>2068</v>
      </c>
      <c r="C1151" t="s">
        <v>18</v>
      </c>
      <c r="D1151" t="s">
        <v>19</v>
      </c>
      <c r="E1151">
        <v>4</v>
      </c>
      <c r="F1151">
        <v>3179.92</v>
      </c>
      <c r="H1151" t="s">
        <v>2028</v>
      </c>
      <c r="I1151" t="s">
        <v>21</v>
      </c>
      <c r="J1151">
        <v>6</v>
      </c>
      <c r="K1151" t="s">
        <v>1431</v>
      </c>
      <c r="L1151">
        <v>3</v>
      </c>
      <c r="M1151">
        <v>2</v>
      </c>
      <c r="N1151">
        <v>1</v>
      </c>
      <c r="O1151">
        <v>2</v>
      </c>
      <c r="P1151">
        <v>2</v>
      </c>
      <c r="Q1151">
        <v>2</v>
      </c>
      <c r="R1151">
        <v>0</v>
      </c>
      <c r="S1151">
        <v>2</v>
      </c>
      <c r="T1151">
        <v>2</v>
      </c>
      <c r="U1151">
        <v>0</v>
      </c>
      <c r="V1151">
        <v>0</v>
      </c>
      <c r="W1151">
        <v>1</v>
      </c>
      <c r="X1151" t="s">
        <v>4493</v>
      </c>
    </row>
    <row r="1152" spans="1:24" hidden="1" x14ac:dyDescent="0.15">
      <c r="A1152" t="s">
        <v>2070</v>
      </c>
      <c r="B1152" t="s">
        <v>2071</v>
      </c>
      <c r="C1152" t="s">
        <v>18</v>
      </c>
      <c r="D1152" t="s">
        <v>19</v>
      </c>
      <c r="E1152">
        <v>3</v>
      </c>
      <c r="F1152">
        <v>3780</v>
      </c>
      <c r="H1152" t="s">
        <v>2028</v>
      </c>
      <c r="I1152" t="s">
        <v>21</v>
      </c>
      <c r="J1152">
        <v>6</v>
      </c>
      <c r="K1152" t="s">
        <v>1431</v>
      </c>
      <c r="L1152">
        <v>0</v>
      </c>
      <c r="M1152">
        <v>0</v>
      </c>
      <c r="N1152">
        <v>2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2</v>
      </c>
      <c r="V1152">
        <v>0</v>
      </c>
      <c r="W1152">
        <v>0</v>
      </c>
      <c r="X1152" t="s">
        <v>242</v>
      </c>
    </row>
    <row r="1153" spans="1:24" hidden="1" x14ac:dyDescent="0.15">
      <c r="A1153" t="s">
        <v>2072</v>
      </c>
      <c r="B1153" t="s">
        <v>2071</v>
      </c>
      <c r="C1153" t="s">
        <v>18</v>
      </c>
      <c r="D1153" t="s">
        <v>19</v>
      </c>
      <c r="E1153">
        <v>1</v>
      </c>
      <c r="F1153">
        <v>7104.73</v>
      </c>
      <c r="H1153" t="s">
        <v>2028</v>
      </c>
      <c r="I1153" t="s">
        <v>21</v>
      </c>
      <c r="J1153">
        <v>6</v>
      </c>
      <c r="K1153" t="s">
        <v>1431</v>
      </c>
      <c r="L1153">
        <v>0</v>
      </c>
      <c r="M1153">
        <v>0</v>
      </c>
      <c r="N1153">
        <v>0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 t="s">
        <v>242</v>
      </c>
    </row>
    <row r="1154" spans="1:24" hidden="1" x14ac:dyDescent="0.15">
      <c r="A1154" t="s">
        <v>2073</v>
      </c>
      <c r="B1154" t="s">
        <v>2071</v>
      </c>
      <c r="C1154" t="s">
        <v>18</v>
      </c>
      <c r="D1154" t="s">
        <v>19</v>
      </c>
      <c r="E1154">
        <v>2</v>
      </c>
      <c r="F1154">
        <v>7874.67</v>
      </c>
      <c r="H1154" t="s">
        <v>2028</v>
      </c>
      <c r="I1154" t="s">
        <v>21</v>
      </c>
      <c r="J1154">
        <v>6</v>
      </c>
      <c r="K1154" t="s">
        <v>1431</v>
      </c>
      <c r="L1154">
        <v>0</v>
      </c>
      <c r="M1154">
        <v>3</v>
      </c>
      <c r="N1154">
        <v>1</v>
      </c>
      <c r="O1154">
        <v>0</v>
      </c>
      <c r="P1154">
        <v>1</v>
      </c>
      <c r="Q1154">
        <v>0</v>
      </c>
      <c r="R1154">
        <v>1</v>
      </c>
      <c r="S1154">
        <v>1</v>
      </c>
      <c r="T1154">
        <v>1</v>
      </c>
      <c r="U1154">
        <v>0</v>
      </c>
      <c r="V1154">
        <v>0</v>
      </c>
      <c r="W1154">
        <v>0</v>
      </c>
      <c r="X1154" t="s">
        <v>242</v>
      </c>
    </row>
    <row r="1155" spans="1:24" hidden="1" x14ac:dyDescent="0.15">
      <c r="A1155" t="s">
        <v>2074</v>
      </c>
      <c r="B1155" t="s">
        <v>2071</v>
      </c>
      <c r="C1155" t="s">
        <v>18</v>
      </c>
      <c r="D1155" t="s">
        <v>19</v>
      </c>
      <c r="E1155">
        <v>1</v>
      </c>
      <c r="F1155">
        <v>9593.74</v>
      </c>
      <c r="H1155" t="s">
        <v>2028</v>
      </c>
      <c r="I1155" t="s">
        <v>21</v>
      </c>
      <c r="J1155">
        <v>6</v>
      </c>
      <c r="K1155" t="s">
        <v>1431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1</v>
      </c>
      <c r="V1155">
        <v>0</v>
      </c>
      <c r="W1155">
        <v>1</v>
      </c>
      <c r="X1155" t="s">
        <v>242</v>
      </c>
    </row>
    <row r="1156" spans="1:24" hidden="1" x14ac:dyDescent="0.15">
      <c r="A1156" t="s">
        <v>2075</v>
      </c>
      <c r="B1156" t="s">
        <v>2076</v>
      </c>
      <c r="C1156" t="s">
        <v>18</v>
      </c>
      <c r="D1156" t="s">
        <v>19</v>
      </c>
      <c r="E1156">
        <v>2</v>
      </c>
      <c r="F1156">
        <v>6200.43</v>
      </c>
      <c r="H1156" t="s">
        <v>2077</v>
      </c>
      <c r="I1156" t="s">
        <v>21</v>
      </c>
      <c r="J1156">
        <v>6</v>
      </c>
      <c r="K1156" t="s">
        <v>1431</v>
      </c>
      <c r="L1156">
        <v>1</v>
      </c>
      <c r="M1156">
        <v>3</v>
      </c>
      <c r="N1156">
        <v>2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3</v>
      </c>
      <c r="V1156">
        <v>1</v>
      </c>
      <c r="W1156">
        <v>1</v>
      </c>
      <c r="X1156" t="s">
        <v>242</v>
      </c>
    </row>
    <row r="1157" spans="1:24" hidden="1" x14ac:dyDescent="0.15">
      <c r="A1157" t="s">
        <v>2078</v>
      </c>
      <c r="C1157" t="s">
        <v>18</v>
      </c>
      <c r="D1157" t="s">
        <v>19</v>
      </c>
      <c r="E1157">
        <v>2</v>
      </c>
      <c r="F1157">
        <v>9589.16</v>
      </c>
      <c r="H1157" t="s">
        <v>2019</v>
      </c>
      <c r="I1157" t="s">
        <v>21</v>
      </c>
      <c r="J1157">
        <v>6</v>
      </c>
      <c r="K1157" t="s">
        <v>1431</v>
      </c>
      <c r="L1157">
        <v>2</v>
      </c>
      <c r="M1157">
        <v>1</v>
      </c>
      <c r="N1157">
        <v>2</v>
      </c>
      <c r="O1157">
        <v>0</v>
      </c>
      <c r="P1157">
        <v>0</v>
      </c>
      <c r="Q1157">
        <v>0</v>
      </c>
      <c r="R1157">
        <v>1</v>
      </c>
      <c r="S1157">
        <v>1</v>
      </c>
      <c r="T1157">
        <v>3</v>
      </c>
      <c r="U1157">
        <v>7</v>
      </c>
      <c r="V1157">
        <v>0</v>
      </c>
      <c r="W1157">
        <v>1</v>
      </c>
      <c r="X1157" t="s">
        <v>242</v>
      </c>
    </row>
    <row r="1158" spans="1:24" hidden="1" x14ac:dyDescent="0.15">
      <c r="A1158" t="s">
        <v>2079</v>
      </c>
      <c r="C1158" t="s">
        <v>18</v>
      </c>
      <c r="D1158" t="s">
        <v>19</v>
      </c>
      <c r="E1158">
        <v>4</v>
      </c>
      <c r="F1158">
        <v>9262.56</v>
      </c>
      <c r="H1158" t="s">
        <v>2019</v>
      </c>
      <c r="I1158" t="s">
        <v>21</v>
      </c>
      <c r="J1158">
        <v>6</v>
      </c>
      <c r="K1158" t="s">
        <v>1431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</v>
      </c>
      <c r="V1158">
        <v>0</v>
      </c>
      <c r="W1158">
        <v>0</v>
      </c>
      <c r="X1158" t="s">
        <v>242</v>
      </c>
    </row>
    <row r="1159" spans="1:24" hidden="1" x14ac:dyDescent="0.15">
      <c r="A1159" t="s">
        <v>2080</v>
      </c>
      <c r="B1159" t="s">
        <v>2081</v>
      </c>
      <c r="C1159" t="s">
        <v>18</v>
      </c>
      <c r="D1159" t="s">
        <v>19</v>
      </c>
      <c r="E1159">
        <v>5</v>
      </c>
      <c r="F1159">
        <v>12083.68</v>
      </c>
      <c r="H1159" t="s">
        <v>2082</v>
      </c>
      <c r="I1159" t="s">
        <v>21</v>
      </c>
      <c r="J1159">
        <v>6</v>
      </c>
      <c r="K1159" t="s">
        <v>1431</v>
      </c>
      <c r="L1159">
        <v>4</v>
      </c>
      <c r="M1159">
        <v>5</v>
      </c>
      <c r="N1159">
        <v>6</v>
      </c>
      <c r="O1159">
        <v>4</v>
      </c>
      <c r="P1159">
        <v>2</v>
      </c>
      <c r="Q1159">
        <v>2</v>
      </c>
      <c r="R1159">
        <v>3</v>
      </c>
      <c r="S1159">
        <v>3</v>
      </c>
      <c r="T1159">
        <v>3</v>
      </c>
      <c r="U1159">
        <v>11</v>
      </c>
      <c r="V1159">
        <v>1</v>
      </c>
      <c r="W1159">
        <v>2</v>
      </c>
      <c r="X1159" t="s">
        <v>242</v>
      </c>
    </row>
    <row r="1160" spans="1:24" hidden="1" x14ac:dyDescent="0.15">
      <c r="A1160" t="s">
        <v>2083</v>
      </c>
      <c r="C1160" t="s">
        <v>18</v>
      </c>
      <c r="D1160" t="s">
        <v>19</v>
      </c>
      <c r="E1160">
        <v>2</v>
      </c>
      <c r="F1160">
        <v>12455.45</v>
      </c>
      <c r="H1160" t="s">
        <v>2082</v>
      </c>
      <c r="I1160" t="s">
        <v>21</v>
      </c>
      <c r="J1160">
        <v>6</v>
      </c>
      <c r="K1160" t="s">
        <v>1431</v>
      </c>
      <c r="L1160">
        <v>7</v>
      </c>
      <c r="M1160">
        <v>1</v>
      </c>
      <c r="N1160">
        <v>1</v>
      </c>
      <c r="O1160">
        <v>4</v>
      </c>
      <c r="P1160">
        <v>4</v>
      </c>
      <c r="Q1160">
        <v>4</v>
      </c>
      <c r="R1160">
        <v>2</v>
      </c>
      <c r="S1160">
        <v>0</v>
      </c>
      <c r="T1160">
        <v>5</v>
      </c>
      <c r="U1160">
        <v>8</v>
      </c>
      <c r="V1160">
        <v>1</v>
      </c>
      <c r="W1160">
        <v>4</v>
      </c>
      <c r="X1160" t="s">
        <v>242</v>
      </c>
    </row>
    <row r="1161" spans="1:24" hidden="1" x14ac:dyDescent="0.15">
      <c r="A1161" t="s">
        <v>2084</v>
      </c>
      <c r="C1161" t="s">
        <v>18</v>
      </c>
      <c r="D1161" t="s">
        <v>19</v>
      </c>
      <c r="E1161">
        <v>3</v>
      </c>
      <c r="F1161">
        <v>11489.04</v>
      </c>
      <c r="H1161" t="s">
        <v>2019</v>
      </c>
      <c r="I1161" t="s">
        <v>21</v>
      </c>
      <c r="J1161">
        <v>6</v>
      </c>
      <c r="K1161" t="s">
        <v>1431</v>
      </c>
      <c r="L1161">
        <v>3</v>
      </c>
      <c r="M1161">
        <v>2</v>
      </c>
      <c r="N1161">
        <v>1</v>
      </c>
      <c r="O1161">
        <v>1</v>
      </c>
      <c r="P1161">
        <v>2</v>
      </c>
      <c r="Q1161">
        <v>0</v>
      </c>
      <c r="R1161">
        <v>1</v>
      </c>
      <c r="S1161">
        <v>0</v>
      </c>
      <c r="T1161">
        <v>0</v>
      </c>
      <c r="U1161">
        <v>3</v>
      </c>
      <c r="V1161">
        <v>2</v>
      </c>
      <c r="W1161">
        <v>1</v>
      </c>
      <c r="X1161" t="s">
        <v>242</v>
      </c>
    </row>
    <row r="1162" spans="1:24" hidden="1" x14ac:dyDescent="0.15">
      <c r="A1162" t="s">
        <v>2085</v>
      </c>
      <c r="C1162" t="s">
        <v>18</v>
      </c>
      <c r="D1162" t="s">
        <v>19</v>
      </c>
      <c r="E1162">
        <v>3</v>
      </c>
      <c r="F1162">
        <v>10836.83</v>
      </c>
      <c r="H1162" t="s">
        <v>2019</v>
      </c>
      <c r="I1162" t="s">
        <v>21</v>
      </c>
      <c r="J1162">
        <v>6</v>
      </c>
      <c r="K1162" t="s">
        <v>1431</v>
      </c>
      <c r="L1162">
        <v>4</v>
      </c>
      <c r="M1162">
        <v>3</v>
      </c>
      <c r="N1162">
        <v>4</v>
      </c>
      <c r="O1162">
        <v>0</v>
      </c>
      <c r="P1162">
        <v>1</v>
      </c>
      <c r="Q1162">
        <v>0</v>
      </c>
      <c r="R1162">
        <v>2</v>
      </c>
      <c r="S1162">
        <v>1</v>
      </c>
      <c r="T1162">
        <v>2</v>
      </c>
      <c r="U1162">
        <v>2</v>
      </c>
      <c r="V1162">
        <v>1</v>
      </c>
      <c r="W1162">
        <v>0</v>
      </c>
      <c r="X1162" t="s">
        <v>242</v>
      </c>
    </row>
    <row r="1163" spans="1:24" hidden="1" x14ac:dyDescent="0.15">
      <c r="A1163" t="s">
        <v>2086</v>
      </c>
      <c r="C1163" t="s">
        <v>18</v>
      </c>
      <c r="D1163" t="s">
        <v>19</v>
      </c>
      <c r="E1163">
        <v>2</v>
      </c>
      <c r="F1163">
        <v>14233.6</v>
      </c>
      <c r="H1163" t="s">
        <v>2019</v>
      </c>
      <c r="I1163" t="s">
        <v>21</v>
      </c>
      <c r="J1163">
        <v>6</v>
      </c>
      <c r="K1163" t="s">
        <v>1431</v>
      </c>
      <c r="L1163">
        <v>3</v>
      </c>
      <c r="M1163">
        <v>2</v>
      </c>
      <c r="N1163">
        <v>1</v>
      </c>
      <c r="O1163">
        <v>0</v>
      </c>
      <c r="P1163">
        <v>0</v>
      </c>
      <c r="Q1163">
        <v>1</v>
      </c>
      <c r="R1163">
        <v>1</v>
      </c>
      <c r="S1163">
        <v>0</v>
      </c>
      <c r="T1163">
        <v>1</v>
      </c>
      <c r="U1163">
        <v>1</v>
      </c>
      <c r="V1163">
        <v>1</v>
      </c>
      <c r="W1163">
        <v>2</v>
      </c>
      <c r="X1163" t="s">
        <v>242</v>
      </c>
    </row>
    <row r="1164" spans="1:24" hidden="1" x14ac:dyDescent="0.15">
      <c r="A1164" t="s">
        <v>2087</v>
      </c>
      <c r="C1164" t="s">
        <v>18</v>
      </c>
      <c r="D1164" t="s">
        <v>19</v>
      </c>
      <c r="E1164">
        <v>2</v>
      </c>
      <c r="F1164">
        <v>13669.07</v>
      </c>
      <c r="H1164" t="s">
        <v>2019</v>
      </c>
      <c r="I1164" t="s">
        <v>21</v>
      </c>
      <c r="J1164">
        <v>6</v>
      </c>
      <c r="K1164" t="s">
        <v>1431</v>
      </c>
      <c r="L1164">
        <v>3</v>
      </c>
      <c r="M1164">
        <v>2</v>
      </c>
      <c r="N1164">
        <v>0</v>
      </c>
      <c r="O1164">
        <v>1</v>
      </c>
      <c r="P1164">
        <v>3</v>
      </c>
      <c r="Q1164">
        <v>2</v>
      </c>
      <c r="R1164">
        <v>2</v>
      </c>
      <c r="S1164">
        <v>0</v>
      </c>
      <c r="T1164">
        <v>1</v>
      </c>
      <c r="U1164">
        <v>0</v>
      </c>
      <c r="V1164">
        <v>1</v>
      </c>
      <c r="W1164">
        <v>1</v>
      </c>
      <c r="X1164" t="s">
        <v>242</v>
      </c>
    </row>
    <row r="1165" spans="1:24" hidden="1" x14ac:dyDescent="0.15">
      <c r="A1165" t="s">
        <v>2088</v>
      </c>
      <c r="C1165" t="s">
        <v>18</v>
      </c>
      <c r="D1165" t="s">
        <v>19</v>
      </c>
      <c r="E1165">
        <v>4</v>
      </c>
      <c r="F1165">
        <v>7514.07</v>
      </c>
      <c r="H1165" t="s">
        <v>2019</v>
      </c>
      <c r="I1165" t="s">
        <v>21</v>
      </c>
      <c r="J1165">
        <v>6</v>
      </c>
      <c r="K1165" t="s">
        <v>1431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0</v>
      </c>
      <c r="X1165" t="s">
        <v>242</v>
      </c>
    </row>
    <row r="1166" spans="1:24" hidden="1" x14ac:dyDescent="0.15">
      <c r="A1166" t="s">
        <v>2089</v>
      </c>
      <c r="C1166" t="s">
        <v>18</v>
      </c>
      <c r="D1166" t="s">
        <v>19</v>
      </c>
      <c r="E1166">
        <v>4</v>
      </c>
      <c r="F1166">
        <v>7829.63</v>
      </c>
      <c r="H1166" t="s">
        <v>2019</v>
      </c>
      <c r="I1166" t="s">
        <v>21</v>
      </c>
      <c r="J1166">
        <v>6</v>
      </c>
      <c r="K1166" t="s">
        <v>1431</v>
      </c>
      <c r="L1166">
        <v>0</v>
      </c>
      <c r="M1166">
        <v>3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 t="s">
        <v>242</v>
      </c>
    </row>
    <row r="1167" spans="1:24" hidden="1" x14ac:dyDescent="0.15">
      <c r="A1167" t="s">
        <v>2090</v>
      </c>
      <c r="C1167" t="s">
        <v>18</v>
      </c>
      <c r="D1167" t="s">
        <v>19</v>
      </c>
      <c r="E1167">
        <v>2</v>
      </c>
      <c r="F1167">
        <v>8498.4699999999993</v>
      </c>
      <c r="H1167" t="s">
        <v>2019</v>
      </c>
      <c r="I1167" t="s">
        <v>21</v>
      </c>
      <c r="J1167">
        <v>6</v>
      </c>
      <c r="K1167" t="s">
        <v>1431</v>
      </c>
      <c r="L1167">
        <v>2</v>
      </c>
      <c r="M1167">
        <v>2</v>
      </c>
      <c r="N1167">
        <v>0</v>
      </c>
      <c r="O1167">
        <v>1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 t="s">
        <v>242</v>
      </c>
    </row>
    <row r="1168" spans="1:24" hidden="1" x14ac:dyDescent="0.15">
      <c r="A1168" t="s">
        <v>2091</v>
      </c>
      <c r="C1168" t="s">
        <v>18</v>
      </c>
      <c r="D1168" t="s">
        <v>19</v>
      </c>
      <c r="E1168">
        <v>7</v>
      </c>
      <c r="F1168">
        <v>6148.96</v>
      </c>
      <c r="H1168" t="s">
        <v>2019</v>
      </c>
      <c r="I1168" t="s">
        <v>21</v>
      </c>
      <c r="J1168">
        <v>6</v>
      </c>
      <c r="K1168" t="s">
        <v>1431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 t="s">
        <v>242</v>
      </c>
    </row>
    <row r="1169" spans="1:24" hidden="1" x14ac:dyDescent="0.15">
      <c r="A1169" t="s">
        <v>2092</v>
      </c>
      <c r="C1169" t="s">
        <v>18</v>
      </c>
      <c r="D1169" t="s">
        <v>19</v>
      </c>
      <c r="E1169">
        <v>6</v>
      </c>
      <c r="F1169">
        <v>10506.44</v>
      </c>
      <c r="H1169" t="s">
        <v>2019</v>
      </c>
      <c r="I1169" t="s">
        <v>21</v>
      </c>
      <c r="J1169">
        <v>6</v>
      </c>
      <c r="K1169" t="s">
        <v>1431</v>
      </c>
      <c r="L1169">
        <v>4</v>
      </c>
      <c r="M1169">
        <v>4</v>
      </c>
      <c r="N1169">
        <v>1</v>
      </c>
      <c r="O1169">
        <v>0</v>
      </c>
      <c r="P1169">
        <v>1</v>
      </c>
      <c r="Q1169">
        <v>1</v>
      </c>
      <c r="R1169">
        <v>1</v>
      </c>
      <c r="S1169">
        <v>0</v>
      </c>
      <c r="T1169">
        <v>2</v>
      </c>
      <c r="U1169">
        <v>0</v>
      </c>
      <c r="V1169">
        <v>0</v>
      </c>
      <c r="W1169">
        <v>0</v>
      </c>
      <c r="X1169" t="s">
        <v>242</v>
      </c>
    </row>
    <row r="1170" spans="1:24" hidden="1" x14ac:dyDescent="0.15">
      <c r="A1170" t="s">
        <v>2093</v>
      </c>
      <c r="C1170" t="s">
        <v>18</v>
      </c>
      <c r="D1170" t="s">
        <v>19</v>
      </c>
      <c r="E1170">
        <v>2</v>
      </c>
      <c r="F1170">
        <v>13678.25</v>
      </c>
      <c r="H1170" t="s">
        <v>2019</v>
      </c>
      <c r="I1170" t="s">
        <v>21</v>
      </c>
      <c r="J1170">
        <v>6</v>
      </c>
      <c r="K1170" t="s">
        <v>1431</v>
      </c>
      <c r="L1170">
        <v>1</v>
      </c>
      <c r="M1170">
        <v>3</v>
      </c>
      <c r="N1170">
        <v>3</v>
      </c>
      <c r="O1170">
        <v>0</v>
      </c>
      <c r="P1170">
        <v>2</v>
      </c>
      <c r="Q1170">
        <v>0</v>
      </c>
      <c r="R1170">
        <v>2</v>
      </c>
      <c r="S1170">
        <v>1</v>
      </c>
      <c r="T1170">
        <v>1</v>
      </c>
      <c r="U1170">
        <v>2</v>
      </c>
      <c r="V1170">
        <v>1</v>
      </c>
      <c r="W1170">
        <v>1</v>
      </c>
      <c r="X1170" t="s">
        <v>242</v>
      </c>
    </row>
    <row r="1171" spans="1:24" hidden="1" x14ac:dyDescent="0.15">
      <c r="A1171" t="s">
        <v>2094</v>
      </c>
      <c r="C1171" t="s">
        <v>18</v>
      </c>
      <c r="D1171" t="s">
        <v>19</v>
      </c>
      <c r="E1171">
        <v>5</v>
      </c>
      <c r="F1171">
        <v>11820.43</v>
      </c>
      <c r="H1171" t="s">
        <v>2019</v>
      </c>
      <c r="I1171" t="s">
        <v>21</v>
      </c>
      <c r="J1171">
        <v>6</v>
      </c>
      <c r="K1171" t="s">
        <v>1431</v>
      </c>
      <c r="L1171">
        <v>1</v>
      </c>
      <c r="M1171">
        <v>1</v>
      </c>
      <c r="N1171">
        <v>1</v>
      </c>
      <c r="O1171">
        <v>0</v>
      </c>
      <c r="P1171">
        <v>0</v>
      </c>
      <c r="Q1171">
        <v>0</v>
      </c>
      <c r="R1171">
        <v>1</v>
      </c>
      <c r="S1171">
        <v>0</v>
      </c>
      <c r="T1171">
        <v>1</v>
      </c>
      <c r="U1171">
        <v>1</v>
      </c>
      <c r="V1171">
        <v>0</v>
      </c>
      <c r="W1171">
        <v>0</v>
      </c>
      <c r="X1171" t="s">
        <v>242</v>
      </c>
    </row>
    <row r="1172" spans="1:24" hidden="1" x14ac:dyDescent="0.15">
      <c r="A1172" t="s">
        <v>2095</v>
      </c>
      <c r="C1172" t="s">
        <v>18</v>
      </c>
      <c r="D1172" t="s">
        <v>19</v>
      </c>
      <c r="E1172">
        <v>2</v>
      </c>
      <c r="F1172">
        <v>12258.78</v>
      </c>
      <c r="H1172" t="s">
        <v>2019</v>
      </c>
      <c r="I1172" t="s">
        <v>21</v>
      </c>
      <c r="J1172">
        <v>6</v>
      </c>
      <c r="K1172" t="s">
        <v>1431</v>
      </c>
      <c r="L1172">
        <v>3</v>
      </c>
      <c r="M1172">
        <v>1</v>
      </c>
      <c r="N1172">
        <v>1</v>
      </c>
      <c r="O1172">
        <v>0</v>
      </c>
      <c r="P1172">
        <v>1</v>
      </c>
      <c r="Q1172">
        <v>1</v>
      </c>
      <c r="R1172">
        <v>2</v>
      </c>
      <c r="S1172">
        <v>0</v>
      </c>
      <c r="T1172">
        <v>0</v>
      </c>
      <c r="U1172">
        <v>3</v>
      </c>
      <c r="V1172">
        <v>3</v>
      </c>
      <c r="W1172">
        <v>1</v>
      </c>
      <c r="X1172" t="s">
        <v>242</v>
      </c>
    </row>
    <row r="1173" spans="1:24" hidden="1" x14ac:dyDescent="0.15">
      <c r="A1173" t="s">
        <v>2096</v>
      </c>
      <c r="C1173" t="s">
        <v>18</v>
      </c>
      <c r="D1173" t="s">
        <v>19</v>
      </c>
      <c r="E1173">
        <v>1</v>
      </c>
      <c r="F1173">
        <v>12366.38</v>
      </c>
      <c r="H1173" t="s">
        <v>1517</v>
      </c>
      <c r="I1173" t="s">
        <v>21</v>
      </c>
      <c r="J1173">
        <v>6</v>
      </c>
      <c r="K1173" t="s">
        <v>1431</v>
      </c>
      <c r="L1173">
        <v>0</v>
      </c>
      <c r="M1173">
        <v>1</v>
      </c>
      <c r="N1173">
        <v>0</v>
      </c>
      <c r="O1173">
        <v>2</v>
      </c>
      <c r="P1173">
        <v>2</v>
      </c>
      <c r="Q1173">
        <v>1</v>
      </c>
      <c r="R1173">
        <v>0</v>
      </c>
      <c r="S1173">
        <v>1</v>
      </c>
      <c r="T1173">
        <v>1</v>
      </c>
      <c r="U1173">
        <v>0</v>
      </c>
      <c r="V1173">
        <v>0</v>
      </c>
      <c r="W1173">
        <v>0</v>
      </c>
      <c r="X1173" t="s">
        <v>4493</v>
      </c>
    </row>
    <row r="1174" spans="1:24" hidden="1" x14ac:dyDescent="0.15">
      <c r="A1174" t="s">
        <v>2097</v>
      </c>
      <c r="C1174" t="s">
        <v>18</v>
      </c>
      <c r="D1174" t="s">
        <v>19</v>
      </c>
      <c r="E1174">
        <v>1</v>
      </c>
      <c r="F1174">
        <v>13939.21</v>
      </c>
      <c r="H1174" t="s">
        <v>1517</v>
      </c>
      <c r="I1174" t="s">
        <v>21</v>
      </c>
      <c r="J1174">
        <v>6</v>
      </c>
      <c r="K1174" t="s">
        <v>1431</v>
      </c>
      <c r="O1174">
        <v>1</v>
      </c>
      <c r="P1174">
        <v>3</v>
      </c>
      <c r="Q1174">
        <v>1</v>
      </c>
      <c r="R1174">
        <v>0</v>
      </c>
      <c r="S1174">
        <v>0</v>
      </c>
      <c r="T1174">
        <v>2</v>
      </c>
      <c r="U1174">
        <v>0</v>
      </c>
      <c r="V1174">
        <v>0</v>
      </c>
      <c r="W1174">
        <v>0</v>
      </c>
      <c r="X1174" t="s">
        <v>4493</v>
      </c>
    </row>
    <row r="1175" spans="1:24" hidden="1" x14ac:dyDescent="0.15">
      <c r="A1175" t="s">
        <v>2098</v>
      </c>
      <c r="C1175" t="s">
        <v>18</v>
      </c>
      <c r="D1175" t="s">
        <v>19</v>
      </c>
      <c r="E1175">
        <v>1</v>
      </c>
      <c r="F1175">
        <v>3901.46</v>
      </c>
      <c r="H1175" t="s">
        <v>1517</v>
      </c>
      <c r="I1175" t="s">
        <v>21</v>
      </c>
      <c r="J1175">
        <v>6</v>
      </c>
      <c r="K1175" t="s">
        <v>1431</v>
      </c>
      <c r="L1175">
        <v>0</v>
      </c>
      <c r="M1175">
        <v>1</v>
      </c>
      <c r="N1175">
        <v>0</v>
      </c>
      <c r="O1175">
        <v>3</v>
      </c>
      <c r="P1175">
        <v>5</v>
      </c>
      <c r="Q1175">
        <v>2</v>
      </c>
      <c r="R1175">
        <v>0</v>
      </c>
      <c r="S1175">
        <v>1</v>
      </c>
      <c r="T1175">
        <v>3</v>
      </c>
      <c r="U1175">
        <v>0</v>
      </c>
      <c r="V1175">
        <v>0</v>
      </c>
      <c r="W1175">
        <v>0</v>
      </c>
      <c r="X1175" t="s">
        <v>4493</v>
      </c>
    </row>
    <row r="1176" spans="1:24" hidden="1" x14ac:dyDescent="0.15">
      <c r="A1176" t="s">
        <v>2099</v>
      </c>
      <c r="B1176" t="s">
        <v>368</v>
      </c>
      <c r="C1176" t="s">
        <v>18</v>
      </c>
      <c r="D1176" t="s">
        <v>19</v>
      </c>
      <c r="E1176">
        <v>8</v>
      </c>
      <c r="F1176">
        <v>32229.56</v>
      </c>
      <c r="H1176" t="s">
        <v>1990</v>
      </c>
      <c r="I1176" t="s">
        <v>21</v>
      </c>
      <c r="J1176">
        <v>6</v>
      </c>
      <c r="K1176" t="s">
        <v>1431</v>
      </c>
      <c r="V1176">
        <v>0</v>
      </c>
      <c r="W1176">
        <v>10</v>
      </c>
      <c r="X1176" t="s">
        <v>242</v>
      </c>
    </row>
    <row r="1177" spans="1:24" hidden="1" x14ac:dyDescent="0.15">
      <c r="A1177" t="s">
        <v>2100</v>
      </c>
      <c r="B1177" t="s">
        <v>370</v>
      </c>
      <c r="C1177" t="s">
        <v>18</v>
      </c>
      <c r="D1177" t="s">
        <v>19</v>
      </c>
      <c r="E1177">
        <v>5</v>
      </c>
      <c r="F1177">
        <v>24045.14</v>
      </c>
      <c r="H1177" t="s">
        <v>1990</v>
      </c>
      <c r="I1177" t="s">
        <v>21</v>
      </c>
      <c r="J1177">
        <v>6</v>
      </c>
      <c r="K1177" t="s">
        <v>1431</v>
      </c>
      <c r="W1177">
        <v>2</v>
      </c>
      <c r="X1177" t="s">
        <v>242</v>
      </c>
    </row>
    <row r="1178" spans="1:24" hidden="1" x14ac:dyDescent="0.15">
      <c r="A1178" t="s">
        <v>2101</v>
      </c>
      <c r="B1178" t="s">
        <v>2102</v>
      </c>
      <c r="C1178" t="s">
        <v>18</v>
      </c>
      <c r="D1178" t="s">
        <v>19</v>
      </c>
      <c r="E1178">
        <v>6</v>
      </c>
      <c r="F1178">
        <v>30723.67</v>
      </c>
      <c r="H1178" t="s">
        <v>1990</v>
      </c>
      <c r="I1178" t="s">
        <v>21</v>
      </c>
      <c r="J1178">
        <v>6</v>
      </c>
      <c r="K1178" t="s">
        <v>1431</v>
      </c>
      <c r="V1178">
        <v>0</v>
      </c>
      <c r="W1178">
        <v>3</v>
      </c>
      <c r="X1178" t="s">
        <v>242</v>
      </c>
    </row>
    <row r="1179" spans="1:24" hidden="1" x14ac:dyDescent="0.15">
      <c r="A1179" t="s">
        <v>2103</v>
      </c>
      <c r="B1179" t="s">
        <v>2104</v>
      </c>
      <c r="C1179" t="s">
        <v>18</v>
      </c>
      <c r="D1179" t="s">
        <v>19</v>
      </c>
      <c r="E1179">
        <v>9</v>
      </c>
      <c r="F1179">
        <v>6163.29</v>
      </c>
      <c r="H1179" t="s">
        <v>1990</v>
      </c>
      <c r="I1179" t="s">
        <v>21</v>
      </c>
      <c r="J1179">
        <v>6</v>
      </c>
      <c r="K1179" t="s">
        <v>1431</v>
      </c>
      <c r="W1179">
        <v>8</v>
      </c>
      <c r="X1179" t="s">
        <v>242</v>
      </c>
    </row>
    <row r="1180" spans="1:24" hidden="1" x14ac:dyDescent="0.15">
      <c r="A1180" t="s">
        <v>2105</v>
      </c>
      <c r="B1180" t="s">
        <v>2106</v>
      </c>
      <c r="C1180" t="s">
        <v>18</v>
      </c>
      <c r="D1180" t="s">
        <v>19</v>
      </c>
      <c r="E1180">
        <v>2</v>
      </c>
      <c r="F1180">
        <v>14448</v>
      </c>
      <c r="G1180" t="s">
        <v>1005</v>
      </c>
      <c r="H1180" t="s">
        <v>1593</v>
      </c>
      <c r="I1180" t="s">
        <v>21</v>
      </c>
      <c r="J1180">
        <v>6</v>
      </c>
      <c r="K1180" t="s">
        <v>1431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</row>
    <row r="1181" spans="1:24" hidden="1" x14ac:dyDescent="0.15">
      <c r="A1181" t="s">
        <v>2107</v>
      </c>
      <c r="B1181" t="s">
        <v>2108</v>
      </c>
      <c r="C1181" t="s">
        <v>18</v>
      </c>
      <c r="D1181" t="s">
        <v>19</v>
      </c>
      <c r="E1181">
        <v>1</v>
      </c>
      <c r="F1181">
        <v>16200</v>
      </c>
      <c r="G1181" t="s">
        <v>1005</v>
      </c>
      <c r="H1181" t="s">
        <v>1593</v>
      </c>
      <c r="I1181" t="s">
        <v>21</v>
      </c>
      <c r="J1181">
        <v>6</v>
      </c>
      <c r="K1181" t="s">
        <v>1431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</row>
    <row r="1182" spans="1:24" hidden="1" x14ac:dyDescent="0.15">
      <c r="A1182" t="s">
        <v>2109</v>
      </c>
      <c r="B1182" t="s">
        <v>2108</v>
      </c>
      <c r="C1182" t="s">
        <v>18</v>
      </c>
      <c r="D1182" t="s">
        <v>19</v>
      </c>
      <c r="E1182">
        <v>2</v>
      </c>
      <c r="F1182">
        <v>12462</v>
      </c>
      <c r="G1182" t="s">
        <v>1005</v>
      </c>
      <c r="H1182" t="s">
        <v>1593</v>
      </c>
      <c r="I1182" t="s">
        <v>21</v>
      </c>
      <c r="J1182">
        <v>6</v>
      </c>
      <c r="K1182" t="s">
        <v>1431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</row>
    <row r="1183" spans="1:24" hidden="1" x14ac:dyDescent="0.15">
      <c r="A1183" t="s">
        <v>2110</v>
      </c>
      <c r="B1183" t="s">
        <v>2111</v>
      </c>
      <c r="C1183" t="s">
        <v>18</v>
      </c>
      <c r="D1183" t="s">
        <v>19</v>
      </c>
      <c r="E1183">
        <v>2</v>
      </c>
      <c r="F1183">
        <v>13333</v>
      </c>
      <c r="G1183" t="s">
        <v>1005</v>
      </c>
      <c r="H1183" t="s">
        <v>1593</v>
      </c>
      <c r="I1183" t="s">
        <v>21</v>
      </c>
      <c r="J1183">
        <v>6</v>
      </c>
      <c r="K1183" t="s">
        <v>1431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</row>
    <row r="1184" spans="1:24" hidden="1" x14ac:dyDescent="0.15">
      <c r="A1184" t="s">
        <v>2112</v>
      </c>
      <c r="B1184" t="s">
        <v>2111</v>
      </c>
      <c r="C1184" t="s">
        <v>18</v>
      </c>
      <c r="D1184" t="s">
        <v>19</v>
      </c>
      <c r="E1184">
        <v>1</v>
      </c>
      <c r="F1184">
        <v>17300</v>
      </c>
      <c r="G1184" t="s">
        <v>1005</v>
      </c>
      <c r="H1184" t="s">
        <v>1593</v>
      </c>
      <c r="I1184" t="s">
        <v>21</v>
      </c>
      <c r="J1184">
        <v>6</v>
      </c>
      <c r="K1184" t="s">
        <v>1431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</row>
    <row r="1185" spans="1:24" hidden="1" x14ac:dyDescent="0.15">
      <c r="A1185" t="s">
        <v>2113</v>
      </c>
      <c r="B1185" t="s">
        <v>2114</v>
      </c>
      <c r="C1185" t="s">
        <v>18</v>
      </c>
      <c r="D1185" t="s">
        <v>19</v>
      </c>
      <c r="E1185">
        <v>20</v>
      </c>
      <c r="F1185">
        <v>626</v>
      </c>
      <c r="G1185" t="s">
        <v>1005</v>
      </c>
      <c r="H1185" t="s">
        <v>1653</v>
      </c>
      <c r="I1185" t="s">
        <v>21</v>
      </c>
      <c r="J1185">
        <v>6</v>
      </c>
      <c r="K1185" t="s">
        <v>1431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</row>
    <row r="1186" spans="1:24" hidden="1" x14ac:dyDescent="0.15">
      <c r="A1186" t="s">
        <v>2115</v>
      </c>
      <c r="B1186" t="s">
        <v>2116</v>
      </c>
      <c r="C1186" t="s">
        <v>18</v>
      </c>
      <c r="D1186" t="s">
        <v>19</v>
      </c>
      <c r="E1186">
        <v>2</v>
      </c>
      <c r="F1186">
        <v>3878.54</v>
      </c>
      <c r="H1186" t="s">
        <v>2028</v>
      </c>
      <c r="I1186" t="s">
        <v>21</v>
      </c>
      <c r="J1186">
        <v>6</v>
      </c>
      <c r="K1186" t="s">
        <v>1431</v>
      </c>
      <c r="L1186">
        <v>1</v>
      </c>
      <c r="M1186">
        <v>0</v>
      </c>
      <c r="N1186">
        <v>0</v>
      </c>
      <c r="O1186">
        <v>0</v>
      </c>
      <c r="P1186">
        <v>2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3</v>
      </c>
      <c r="W1186">
        <v>0</v>
      </c>
    </row>
    <row r="1187" spans="1:24" hidden="1" x14ac:dyDescent="0.15">
      <c r="A1187" t="s">
        <v>2117</v>
      </c>
      <c r="C1187" t="s">
        <v>18</v>
      </c>
      <c r="D1187" t="s">
        <v>19</v>
      </c>
      <c r="E1187">
        <v>1</v>
      </c>
      <c r="F1187">
        <v>7411.34</v>
      </c>
      <c r="H1187" t="s">
        <v>1593</v>
      </c>
      <c r="I1187" t="s">
        <v>21</v>
      </c>
      <c r="J1187">
        <v>6</v>
      </c>
      <c r="K1187" t="s">
        <v>1431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1</v>
      </c>
      <c r="T1187">
        <v>0</v>
      </c>
      <c r="U1187">
        <v>0</v>
      </c>
      <c r="V1187">
        <v>0</v>
      </c>
      <c r="W1187">
        <v>0</v>
      </c>
    </row>
    <row r="1188" spans="1:24" hidden="1" x14ac:dyDescent="0.15">
      <c r="A1188" t="s">
        <v>2118</v>
      </c>
      <c r="B1188" t="s">
        <v>2119</v>
      </c>
      <c r="C1188" t="s">
        <v>18</v>
      </c>
      <c r="D1188" t="s">
        <v>19</v>
      </c>
      <c r="E1188">
        <v>1</v>
      </c>
      <c r="F1188">
        <v>828.78</v>
      </c>
      <c r="H1188" t="s">
        <v>2120</v>
      </c>
      <c r="I1188" t="s">
        <v>21</v>
      </c>
      <c r="J1188">
        <v>6</v>
      </c>
      <c r="K1188" t="s">
        <v>1431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1</v>
      </c>
      <c r="T1188">
        <v>0</v>
      </c>
      <c r="U1188">
        <v>0</v>
      </c>
      <c r="V1188">
        <v>0</v>
      </c>
      <c r="W1188">
        <v>0</v>
      </c>
    </row>
    <row r="1189" spans="1:24" hidden="1" x14ac:dyDescent="0.15">
      <c r="A1189" t="s">
        <v>2121</v>
      </c>
      <c r="C1189" t="s">
        <v>18</v>
      </c>
      <c r="D1189" t="s">
        <v>19</v>
      </c>
      <c r="E1189">
        <v>2</v>
      </c>
      <c r="F1189">
        <v>8352.75</v>
      </c>
      <c r="H1189" t="s">
        <v>1593</v>
      </c>
      <c r="I1189" t="s">
        <v>21</v>
      </c>
      <c r="J1189">
        <v>6</v>
      </c>
      <c r="K1189" t="s">
        <v>1431</v>
      </c>
      <c r="L1189">
        <v>1</v>
      </c>
      <c r="M1189">
        <v>0</v>
      </c>
      <c r="N1189">
        <v>1</v>
      </c>
      <c r="O1189">
        <v>0</v>
      </c>
      <c r="P1189">
        <v>0</v>
      </c>
      <c r="Q1189">
        <v>1</v>
      </c>
      <c r="R1189">
        <v>0</v>
      </c>
      <c r="S1189">
        <v>0</v>
      </c>
      <c r="T1189">
        <v>0</v>
      </c>
      <c r="U1189">
        <v>1</v>
      </c>
      <c r="V1189">
        <v>3</v>
      </c>
      <c r="W1189">
        <v>0</v>
      </c>
    </row>
    <row r="1190" spans="1:24" hidden="1" x14ac:dyDescent="0.15">
      <c r="A1190" t="s">
        <v>2122</v>
      </c>
      <c r="B1190" t="s">
        <v>2119</v>
      </c>
      <c r="C1190" t="s">
        <v>18</v>
      </c>
      <c r="D1190" t="s">
        <v>19</v>
      </c>
      <c r="E1190">
        <v>2</v>
      </c>
      <c r="F1190">
        <v>926.29</v>
      </c>
      <c r="H1190" t="s">
        <v>2120</v>
      </c>
      <c r="I1190" t="s">
        <v>21</v>
      </c>
      <c r="J1190">
        <v>6</v>
      </c>
      <c r="K1190" t="s">
        <v>1431</v>
      </c>
      <c r="L1190">
        <v>1</v>
      </c>
      <c r="M1190">
        <v>0</v>
      </c>
      <c r="N1190">
        <v>1</v>
      </c>
      <c r="O1190">
        <v>0</v>
      </c>
      <c r="P1190">
        <v>0</v>
      </c>
      <c r="Q1190">
        <v>1</v>
      </c>
      <c r="R1190">
        <v>0</v>
      </c>
      <c r="S1190">
        <v>0</v>
      </c>
      <c r="T1190">
        <v>0</v>
      </c>
      <c r="U1190">
        <v>1</v>
      </c>
      <c r="V1190">
        <v>3</v>
      </c>
      <c r="W1190">
        <v>0</v>
      </c>
    </row>
    <row r="1191" spans="1:24" hidden="1" x14ac:dyDescent="0.15">
      <c r="A1191" t="s">
        <v>2123</v>
      </c>
      <c r="C1191" t="s">
        <v>18</v>
      </c>
      <c r="D1191" t="s">
        <v>19</v>
      </c>
      <c r="E1191">
        <v>1</v>
      </c>
      <c r="F1191">
        <v>8050.52</v>
      </c>
      <c r="H1191" t="s">
        <v>1593</v>
      </c>
      <c r="I1191" t="s">
        <v>21</v>
      </c>
      <c r="J1191">
        <v>6</v>
      </c>
      <c r="K1191" t="s">
        <v>1431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</row>
    <row r="1192" spans="1:24" hidden="1" x14ac:dyDescent="0.15">
      <c r="A1192" t="s">
        <v>2124</v>
      </c>
      <c r="B1192" t="s">
        <v>2119</v>
      </c>
      <c r="C1192" t="s">
        <v>18</v>
      </c>
      <c r="D1192" t="s">
        <v>19</v>
      </c>
      <c r="E1192">
        <v>1</v>
      </c>
      <c r="F1192">
        <v>882.04</v>
      </c>
      <c r="H1192" t="s">
        <v>2120</v>
      </c>
      <c r="I1192" t="s">
        <v>21</v>
      </c>
      <c r="J1192">
        <v>6</v>
      </c>
      <c r="K1192" t="s">
        <v>1431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</row>
    <row r="1193" spans="1:24" hidden="1" x14ac:dyDescent="0.15">
      <c r="A1193" t="s">
        <v>2125</v>
      </c>
      <c r="C1193" t="s">
        <v>18</v>
      </c>
      <c r="D1193" t="s">
        <v>19</v>
      </c>
      <c r="E1193">
        <v>2</v>
      </c>
      <c r="F1193">
        <v>2826.54</v>
      </c>
      <c r="H1193" t="s">
        <v>1593</v>
      </c>
      <c r="I1193" t="s">
        <v>21</v>
      </c>
      <c r="J1193">
        <v>6</v>
      </c>
      <c r="K1193" t="s">
        <v>1431</v>
      </c>
      <c r="L1193">
        <v>1</v>
      </c>
      <c r="M1193">
        <v>0</v>
      </c>
      <c r="N1193">
        <v>1</v>
      </c>
      <c r="O1193">
        <v>0</v>
      </c>
      <c r="P1193">
        <v>0</v>
      </c>
      <c r="Q1193">
        <v>2</v>
      </c>
      <c r="R1193">
        <v>0</v>
      </c>
      <c r="S1193">
        <v>1</v>
      </c>
      <c r="T1193">
        <v>0</v>
      </c>
      <c r="U1193">
        <v>1</v>
      </c>
      <c r="V1193">
        <v>3</v>
      </c>
      <c r="W1193">
        <v>0</v>
      </c>
    </row>
    <row r="1194" spans="1:24" hidden="1" x14ac:dyDescent="0.15">
      <c r="A1194" t="s">
        <v>2126</v>
      </c>
      <c r="C1194" t="s">
        <v>18</v>
      </c>
      <c r="D1194" t="s">
        <v>19</v>
      </c>
      <c r="E1194">
        <v>2</v>
      </c>
      <c r="F1194">
        <v>2826.54</v>
      </c>
      <c r="H1194" t="s">
        <v>1593</v>
      </c>
      <c r="I1194" t="s">
        <v>21</v>
      </c>
      <c r="J1194">
        <v>6</v>
      </c>
      <c r="K1194" t="s">
        <v>1431</v>
      </c>
      <c r="L1194">
        <v>1</v>
      </c>
      <c r="M1194">
        <v>0</v>
      </c>
      <c r="N1194">
        <v>1</v>
      </c>
      <c r="O1194">
        <v>0</v>
      </c>
      <c r="P1194">
        <v>0</v>
      </c>
      <c r="Q1194">
        <v>2</v>
      </c>
      <c r="R1194">
        <v>0</v>
      </c>
      <c r="S1194">
        <v>1</v>
      </c>
      <c r="T1194">
        <v>0</v>
      </c>
      <c r="U1194">
        <v>1</v>
      </c>
      <c r="V1194">
        <v>3</v>
      </c>
      <c r="W1194">
        <v>0</v>
      </c>
    </row>
    <row r="1195" spans="1:24" hidden="1" x14ac:dyDescent="0.15">
      <c r="A1195" t="s">
        <v>2127</v>
      </c>
      <c r="B1195" t="s">
        <v>2128</v>
      </c>
      <c r="C1195" t="s">
        <v>18</v>
      </c>
      <c r="D1195" t="s">
        <v>19</v>
      </c>
      <c r="E1195">
        <v>6</v>
      </c>
      <c r="F1195">
        <v>16000.02</v>
      </c>
      <c r="G1195" t="s">
        <v>1005</v>
      </c>
      <c r="H1195" t="s">
        <v>2129</v>
      </c>
      <c r="I1195" t="s">
        <v>21</v>
      </c>
      <c r="J1195">
        <v>6</v>
      </c>
      <c r="K1195" t="s">
        <v>1431</v>
      </c>
      <c r="L1195">
        <v>5</v>
      </c>
      <c r="M1195">
        <v>0</v>
      </c>
      <c r="N1195">
        <v>7</v>
      </c>
      <c r="O1195">
        <v>4</v>
      </c>
      <c r="P1195">
        <v>3</v>
      </c>
      <c r="Q1195">
        <v>2</v>
      </c>
      <c r="R1195">
        <v>3</v>
      </c>
      <c r="S1195">
        <v>2</v>
      </c>
      <c r="T1195">
        <v>3</v>
      </c>
      <c r="U1195">
        <v>4</v>
      </c>
      <c r="V1195">
        <v>3</v>
      </c>
      <c r="W1195">
        <v>2</v>
      </c>
      <c r="X1195" t="s">
        <v>242</v>
      </c>
    </row>
    <row r="1196" spans="1:24" hidden="1" x14ac:dyDescent="0.15">
      <c r="A1196" t="s">
        <v>2130</v>
      </c>
      <c r="B1196" t="s">
        <v>2128</v>
      </c>
      <c r="C1196" t="s">
        <v>18</v>
      </c>
      <c r="D1196" t="s">
        <v>19</v>
      </c>
      <c r="E1196">
        <v>10</v>
      </c>
      <c r="F1196">
        <v>16000</v>
      </c>
      <c r="G1196" t="s">
        <v>1005</v>
      </c>
      <c r="H1196" t="s">
        <v>2129</v>
      </c>
      <c r="I1196" t="s">
        <v>21</v>
      </c>
      <c r="J1196">
        <v>6</v>
      </c>
      <c r="K1196" t="s">
        <v>1431</v>
      </c>
      <c r="L1196">
        <v>1</v>
      </c>
      <c r="M1196">
        <v>4</v>
      </c>
      <c r="N1196">
        <v>1</v>
      </c>
      <c r="O1196">
        <v>3</v>
      </c>
      <c r="P1196">
        <v>4</v>
      </c>
      <c r="Q1196">
        <v>5</v>
      </c>
      <c r="R1196">
        <v>5</v>
      </c>
      <c r="S1196">
        <v>0</v>
      </c>
      <c r="T1196">
        <v>4</v>
      </c>
      <c r="U1196">
        <v>4</v>
      </c>
      <c r="V1196">
        <v>2</v>
      </c>
      <c r="W1196">
        <v>2</v>
      </c>
      <c r="X1196" t="s">
        <v>242</v>
      </c>
    </row>
    <row r="1197" spans="1:24" hidden="1" x14ac:dyDescent="0.15">
      <c r="A1197" t="s">
        <v>2131</v>
      </c>
      <c r="B1197" t="s">
        <v>2128</v>
      </c>
      <c r="C1197" t="s">
        <v>18</v>
      </c>
      <c r="D1197" t="s">
        <v>19</v>
      </c>
      <c r="E1197">
        <v>5</v>
      </c>
      <c r="F1197">
        <v>16500</v>
      </c>
      <c r="G1197" t="s">
        <v>1005</v>
      </c>
      <c r="H1197" t="s">
        <v>2132</v>
      </c>
      <c r="I1197" t="s">
        <v>21</v>
      </c>
      <c r="J1197">
        <v>6</v>
      </c>
      <c r="K1197" t="s">
        <v>1431</v>
      </c>
      <c r="L1197">
        <v>6</v>
      </c>
      <c r="M1197">
        <v>7</v>
      </c>
      <c r="N1197">
        <v>2</v>
      </c>
      <c r="O1197">
        <v>10</v>
      </c>
      <c r="P1197">
        <v>6</v>
      </c>
      <c r="Q1197">
        <v>1</v>
      </c>
      <c r="R1197">
        <v>8</v>
      </c>
      <c r="S1197">
        <v>5</v>
      </c>
      <c r="T1197">
        <v>9</v>
      </c>
      <c r="U1197">
        <v>12</v>
      </c>
      <c r="V1197">
        <v>8</v>
      </c>
      <c r="W1197">
        <v>9</v>
      </c>
      <c r="X1197" t="s">
        <v>242</v>
      </c>
    </row>
    <row r="1198" spans="1:24" hidden="1" x14ac:dyDescent="0.15">
      <c r="A1198" t="s">
        <v>2133</v>
      </c>
      <c r="B1198" t="s">
        <v>2128</v>
      </c>
      <c r="C1198" t="s">
        <v>18</v>
      </c>
      <c r="D1198" t="s">
        <v>19</v>
      </c>
      <c r="E1198">
        <v>7</v>
      </c>
      <c r="F1198">
        <v>16500</v>
      </c>
      <c r="G1198" t="s">
        <v>1005</v>
      </c>
      <c r="H1198" t="s">
        <v>2132</v>
      </c>
      <c r="I1198" t="s">
        <v>21</v>
      </c>
      <c r="J1198">
        <v>6</v>
      </c>
      <c r="K1198" t="s">
        <v>1431</v>
      </c>
      <c r="L1198">
        <v>7</v>
      </c>
      <c r="M1198">
        <v>8</v>
      </c>
      <c r="N1198">
        <v>8</v>
      </c>
      <c r="O1198">
        <v>5</v>
      </c>
      <c r="P1198">
        <v>3</v>
      </c>
      <c r="Q1198">
        <v>3</v>
      </c>
      <c r="R1198">
        <v>5</v>
      </c>
      <c r="S1198">
        <v>7</v>
      </c>
      <c r="T1198">
        <v>15</v>
      </c>
      <c r="U1198">
        <v>10</v>
      </c>
      <c r="V1198">
        <v>6</v>
      </c>
      <c r="W1198">
        <v>6</v>
      </c>
      <c r="X1198" t="s">
        <v>242</v>
      </c>
    </row>
    <row r="1199" spans="1:24" hidden="1" x14ac:dyDescent="0.15">
      <c r="A1199" t="s">
        <v>2134</v>
      </c>
      <c r="B1199" t="s">
        <v>2128</v>
      </c>
      <c r="C1199" t="s">
        <v>18</v>
      </c>
      <c r="D1199" t="s">
        <v>19</v>
      </c>
      <c r="E1199">
        <v>3</v>
      </c>
      <c r="F1199">
        <v>6360</v>
      </c>
      <c r="G1199" t="s">
        <v>1005</v>
      </c>
      <c r="H1199" t="s">
        <v>2135</v>
      </c>
      <c r="I1199" t="s">
        <v>21</v>
      </c>
      <c r="J1199">
        <v>6</v>
      </c>
      <c r="K1199" t="s">
        <v>1431</v>
      </c>
      <c r="L1199">
        <v>1</v>
      </c>
      <c r="M1199">
        <v>0</v>
      </c>
      <c r="N1199">
        <v>2</v>
      </c>
      <c r="O1199">
        <v>2</v>
      </c>
      <c r="P1199">
        <v>2</v>
      </c>
      <c r="Q1199">
        <v>1</v>
      </c>
      <c r="R1199">
        <v>3</v>
      </c>
      <c r="S1199">
        <v>0</v>
      </c>
      <c r="T1199">
        <v>3</v>
      </c>
      <c r="U1199">
        <v>5</v>
      </c>
      <c r="V1199">
        <v>2</v>
      </c>
      <c r="W1199">
        <v>2</v>
      </c>
      <c r="X1199" t="s">
        <v>242</v>
      </c>
    </row>
    <row r="1200" spans="1:24" hidden="1" x14ac:dyDescent="0.15">
      <c r="A1200" t="s">
        <v>2136</v>
      </c>
      <c r="B1200" t="s">
        <v>2137</v>
      </c>
      <c r="C1200" t="s">
        <v>18</v>
      </c>
      <c r="D1200" t="s">
        <v>19</v>
      </c>
      <c r="E1200">
        <v>5</v>
      </c>
      <c r="F1200">
        <v>5300</v>
      </c>
      <c r="G1200" t="s">
        <v>1005</v>
      </c>
      <c r="H1200" t="s">
        <v>2135</v>
      </c>
      <c r="I1200" t="s">
        <v>21</v>
      </c>
      <c r="J1200">
        <v>6</v>
      </c>
      <c r="K1200" t="s">
        <v>1431</v>
      </c>
      <c r="L1200">
        <v>3</v>
      </c>
      <c r="M1200">
        <v>3</v>
      </c>
      <c r="N1200">
        <v>1</v>
      </c>
      <c r="O1200">
        <v>2</v>
      </c>
      <c r="P1200">
        <v>1</v>
      </c>
      <c r="Q1200">
        <v>3</v>
      </c>
      <c r="R1200">
        <v>3</v>
      </c>
      <c r="S1200">
        <v>3</v>
      </c>
      <c r="T1200">
        <v>4</v>
      </c>
      <c r="U1200">
        <v>4</v>
      </c>
      <c r="V1200">
        <v>5</v>
      </c>
      <c r="W1200">
        <v>3</v>
      </c>
      <c r="X1200" t="s">
        <v>242</v>
      </c>
    </row>
    <row r="1201" spans="1:24" hidden="1" x14ac:dyDescent="0.15">
      <c r="A1201" t="s">
        <v>2138</v>
      </c>
      <c r="B1201" t="s">
        <v>2139</v>
      </c>
      <c r="C1201" t="s">
        <v>18</v>
      </c>
      <c r="D1201" t="s">
        <v>19</v>
      </c>
      <c r="E1201">
        <v>12</v>
      </c>
      <c r="F1201">
        <v>4600</v>
      </c>
      <c r="G1201" t="s">
        <v>1005</v>
      </c>
      <c r="H1201" t="s">
        <v>2140</v>
      </c>
      <c r="I1201" t="s">
        <v>21</v>
      </c>
      <c r="J1201">
        <v>6</v>
      </c>
      <c r="K1201" t="s">
        <v>1431</v>
      </c>
      <c r="L1201">
        <v>7</v>
      </c>
      <c r="M1201">
        <v>8</v>
      </c>
      <c r="N1201">
        <v>10</v>
      </c>
      <c r="O1201">
        <v>17</v>
      </c>
      <c r="P1201">
        <v>6</v>
      </c>
      <c r="Q1201">
        <v>5</v>
      </c>
      <c r="R1201">
        <v>10</v>
      </c>
      <c r="S1201">
        <v>8</v>
      </c>
      <c r="T1201">
        <v>14</v>
      </c>
      <c r="U1201">
        <v>17</v>
      </c>
      <c r="V1201">
        <v>11</v>
      </c>
      <c r="W1201">
        <v>10</v>
      </c>
      <c r="X1201" t="s">
        <v>242</v>
      </c>
    </row>
    <row r="1202" spans="1:24" hidden="1" x14ac:dyDescent="0.15">
      <c r="A1202" t="s">
        <v>2141</v>
      </c>
      <c r="B1202" t="s">
        <v>2128</v>
      </c>
      <c r="C1202" t="s">
        <v>18</v>
      </c>
      <c r="D1202" t="s">
        <v>19</v>
      </c>
      <c r="E1202">
        <v>6</v>
      </c>
      <c r="F1202">
        <v>12950</v>
      </c>
      <c r="G1202" t="s">
        <v>1005</v>
      </c>
      <c r="I1202" t="s">
        <v>21</v>
      </c>
      <c r="J1202">
        <v>6</v>
      </c>
      <c r="K1202" t="s">
        <v>1431</v>
      </c>
      <c r="L1202">
        <v>1</v>
      </c>
      <c r="M1202">
        <v>4</v>
      </c>
      <c r="N1202">
        <v>2</v>
      </c>
      <c r="O1202">
        <v>1</v>
      </c>
      <c r="P1202">
        <v>1</v>
      </c>
      <c r="Q1202">
        <v>0</v>
      </c>
      <c r="R1202">
        <v>3</v>
      </c>
      <c r="S1202">
        <v>1</v>
      </c>
      <c r="T1202">
        <v>2</v>
      </c>
      <c r="U1202">
        <v>2</v>
      </c>
      <c r="V1202">
        <v>2</v>
      </c>
      <c r="W1202">
        <v>1</v>
      </c>
      <c r="X1202" t="s">
        <v>242</v>
      </c>
    </row>
    <row r="1203" spans="1:24" hidden="1" x14ac:dyDescent="0.15">
      <c r="A1203" t="s">
        <v>2142</v>
      </c>
      <c r="B1203" t="s">
        <v>2128</v>
      </c>
      <c r="C1203" t="s">
        <v>18</v>
      </c>
      <c r="D1203" t="s">
        <v>19</v>
      </c>
      <c r="E1203">
        <v>8</v>
      </c>
      <c r="F1203">
        <v>20600</v>
      </c>
      <c r="G1203" t="s">
        <v>1005</v>
      </c>
      <c r="I1203" t="s">
        <v>21</v>
      </c>
      <c r="J1203">
        <v>6</v>
      </c>
      <c r="K1203" t="s">
        <v>1431</v>
      </c>
      <c r="L1203">
        <v>5</v>
      </c>
      <c r="M1203">
        <v>4</v>
      </c>
      <c r="N1203">
        <v>8</v>
      </c>
      <c r="O1203">
        <v>8</v>
      </c>
      <c r="P1203">
        <v>6</v>
      </c>
      <c r="Q1203">
        <v>3</v>
      </c>
      <c r="R1203">
        <v>8</v>
      </c>
      <c r="S1203">
        <v>6</v>
      </c>
      <c r="T1203">
        <v>6</v>
      </c>
      <c r="U1203">
        <v>11</v>
      </c>
      <c r="V1203">
        <v>4</v>
      </c>
      <c r="W1203">
        <v>7</v>
      </c>
      <c r="X1203" t="s">
        <v>242</v>
      </c>
    </row>
    <row r="1204" spans="1:24" hidden="1" x14ac:dyDescent="0.15">
      <c r="A1204" t="s">
        <v>2143</v>
      </c>
      <c r="B1204" t="s">
        <v>2128</v>
      </c>
      <c r="C1204" t="s">
        <v>18</v>
      </c>
      <c r="D1204" t="s">
        <v>19</v>
      </c>
      <c r="E1204">
        <v>7</v>
      </c>
      <c r="F1204">
        <v>20600</v>
      </c>
      <c r="G1204" t="s">
        <v>1005</v>
      </c>
      <c r="I1204" t="s">
        <v>21</v>
      </c>
      <c r="J1204">
        <v>6</v>
      </c>
      <c r="K1204" t="s">
        <v>1431</v>
      </c>
      <c r="L1204">
        <v>4</v>
      </c>
      <c r="M1204">
        <v>13</v>
      </c>
      <c r="N1204">
        <v>5</v>
      </c>
      <c r="O1204">
        <v>8</v>
      </c>
      <c r="P1204">
        <v>7</v>
      </c>
      <c r="Q1204">
        <v>10</v>
      </c>
      <c r="R1204">
        <v>14</v>
      </c>
      <c r="S1204">
        <v>5</v>
      </c>
      <c r="T1204">
        <v>11</v>
      </c>
      <c r="U1204">
        <v>7</v>
      </c>
      <c r="V1204">
        <v>8</v>
      </c>
      <c r="W1204">
        <v>5</v>
      </c>
      <c r="X1204" t="s">
        <v>242</v>
      </c>
    </row>
    <row r="1205" spans="1:24" hidden="1" x14ac:dyDescent="0.15">
      <c r="A1205" t="s">
        <v>2144</v>
      </c>
      <c r="C1205" t="s">
        <v>18</v>
      </c>
      <c r="D1205" t="s">
        <v>19</v>
      </c>
      <c r="E1205">
        <v>5</v>
      </c>
      <c r="F1205">
        <v>15450</v>
      </c>
      <c r="H1205" t="s">
        <v>2145</v>
      </c>
      <c r="I1205" t="s">
        <v>21</v>
      </c>
      <c r="J1205">
        <v>6</v>
      </c>
      <c r="K1205" t="s">
        <v>1431</v>
      </c>
      <c r="V1205">
        <v>0</v>
      </c>
      <c r="W1205">
        <v>0</v>
      </c>
      <c r="X1205" t="s">
        <v>4506</v>
      </c>
    </row>
    <row r="1206" spans="1:24" hidden="1" x14ac:dyDescent="0.15">
      <c r="A1206" t="s">
        <v>2146</v>
      </c>
      <c r="C1206" t="s">
        <v>18</v>
      </c>
      <c r="D1206" t="s">
        <v>19</v>
      </c>
      <c r="E1206">
        <v>4</v>
      </c>
      <c r="F1206">
        <v>14320</v>
      </c>
      <c r="H1206" t="s">
        <v>2147</v>
      </c>
      <c r="I1206" t="s">
        <v>21</v>
      </c>
      <c r="J1206">
        <v>6</v>
      </c>
      <c r="K1206" t="s">
        <v>1431</v>
      </c>
      <c r="V1206">
        <v>0</v>
      </c>
      <c r="W1206">
        <v>4</v>
      </c>
      <c r="X1206" t="s">
        <v>242</v>
      </c>
    </row>
    <row r="1207" spans="1:24" hidden="1" x14ac:dyDescent="0.15">
      <c r="A1207" t="s">
        <v>2148</v>
      </c>
      <c r="B1207" t="s">
        <v>2149</v>
      </c>
      <c r="C1207" t="s">
        <v>18</v>
      </c>
      <c r="D1207" t="s">
        <v>19</v>
      </c>
      <c r="E1207">
        <v>5</v>
      </c>
      <c r="F1207">
        <v>3450</v>
      </c>
      <c r="I1207" t="s">
        <v>21</v>
      </c>
      <c r="J1207">
        <v>6</v>
      </c>
      <c r="K1207" t="s">
        <v>1431</v>
      </c>
      <c r="V1207">
        <v>0</v>
      </c>
      <c r="W1207">
        <v>3</v>
      </c>
      <c r="X1207" t="s">
        <v>242</v>
      </c>
    </row>
    <row r="1208" spans="1:24" hidden="1" x14ac:dyDescent="0.15">
      <c r="A1208" t="s">
        <v>2150</v>
      </c>
      <c r="C1208" t="s">
        <v>18</v>
      </c>
      <c r="D1208" t="s">
        <v>19</v>
      </c>
      <c r="E1208">
        <v>5</v>
      </c>
      <c r="F1208">
        <v>4553.47</v>
      </c>
      <c r="H1208" t="s">
        <v>1433</v>
      </c>
      <c r="I1208" t="s">
        <v>21</v>
      </c>
      <c r="J1208">
        <v>6</v>
      </c>
      <c r="K1208" t="s">
        <v>1431</v>
      </c>
      <c r="L1208">
        <v>2</v>
      </c>
      <c r="M1208">
        <v>0</v>
      </c>
      <c r="N1208">
        <v>1</v>
      </c>
      <c r="O1208">
        <v>4</v>
      </c>
      <c r="P1208">
        <v>2</v>
      </c>
      <c r="Q1208">
        <v>9</v>
      </c>
      <c r="R1208">
        <v>3</v>
      </c>
      <c r="S1208">
        <v>2</v>
      </c>
      <c r="T1208">
        <v>2</v>
      </c>
      <c r="U1208">
        <v>3</v>
      </c>
      <c r="V1208">
        <v>3</v>
      </c>
      <c r="W1208">
        <v>1</v>
      </c>
      <c r="X1208" t="s">
        <v>242</v>
      </c>
    </row>
    <row r="1209" spans="1:24" hidden="1" x14ac:dyDescent="0.15">
      <c r="A1209" t="s">
        <v>2151</v>
      </c>
      <c r="C1209" t="s">
        <v>18</v>
      </c>
      <c r="D1209" t="s">
        <v>19</v>
      </c>
      <c r="E1209">
        <v>7</v>
      </c>
      <c r="F1209">
        <v>2787.02</v>
      </c>
      <c r="H1209" t="s">
        <v>1433</v>
      </c>
      <c r="I1209" t="s">
        <v>21</v>
      </c>
      <c r="J1209">
        <v>6</v>
      </c>
      <c r="K1209" t="s">
        <v>1431</v>
      </c>
      <c r="L1209">
        <v>9</v>
      </c>
      <c r="M1209">
        <v>13</v>
      </c>
      <c r="N1209">
        <v>5</v>
      </c>
      <c r="O1209">
        <v>7</v>
      </c>
      <c r="P1209">
        <v>9</v>
      </c>
      <c r="Q1209">
        <v>2</v>
      </c>
      <c r="R1209">
        <v>3</v>
      </c>
      <c r="S1209">
        <v>3</v>
      </c>
      <c r="T1209">
        <v>8</v>
      </c>
      <c r="U1209">
        <v>8</v>
      </c>
      <c r="V1209">
        <v>2</v>
      </c>
      <c r="W1209">
        <v>7</v>
      </c>
      <c r="X1209" t="s">
        <v>242</v>
      </c>
    </row>
    <row r="1210" spans="1:24" hidden="1" x14ac:dyDescent="0.15">
      <c r="A1210" t="s">
        <v>2152</v>
      </c>
      <c r="C1210" t="s">
        <v>18</v>
      </c>
      <c r="D1210" t="s">
        <v>19</v>
      </c>
      <c r="E1210">
        <v>1</v>
      </c>
      <c r="F1210">
        <v>8212</v>
      </c>
      <c r="H1210" t="s">
        <v>2153</v>
      </c>
      <c r="I1210" t="s">
        <v>21</v>
      </c>
      <c r="J1210">
        <v>6</v>
      </c>
      <c r="K1210" t="s">
        <v>1431</v>
      </c>
      <c r="T1210">
        <v>1</v>
      </c>
      <c r="W1210">
        <v>1</v>
      </c>
      <c r="X1210" t="s">
        <v>242</v>
      </c>
    </row>
    <row r="1211" spans="1:24" hidden="1" x14ac:dyDescent="0.15">
      <c r="A1211" t="s">
        <v>2154</v>
      </c>
      <c r="C1211" t="s">
        <v>18</v>
      </c>
      <c r="D1211" t="s">
        <v>19</v>
      </c>
      <c r="E1211">
        <v>11</v>
      </c>
      <c r="F1211">
        <v>6499.43</v>
      </c>
      <c r="H1211" t="s">
        <v>1433</v>
      </c>
      <c r="I1211" t="s">
        <v>21</v>
      </c>
      <c r="J1211">
        <v>6</v>
      </c>
      <c r="K1211" t="s">
        <v>1431</v>
      </c>
      <c r="L1211">
        <v>8</v>
      </c>
      <c r="M1211">
        <v>14</v>
      </c>
      <c r="N1211">
        <v>13</v>
      </c>
      <c r="O1211">
        <v>11</v>
      </c>
      <c r="P1211">
        <v>17</v>
      </c>
      <c r="Q1211">
        <v>18</v>
      </c>
      <c r="R1211">
        <v>3</v>
      </c>
      <c r="S1211">
        <v>11</v>
      </c>
      <c r="T1211">
        <v>6</v>
      </c>
      <c r="U1211">
        <v>9</v>
      </c>
      <c r="V1211">
        <v>7</v>
      </c>
      <c r="W1211">
        <v>10</v>
      </c>
      <c r="X1211" t="s">
        <v>242</v>
      </c>
    </row>
    <row r="1212" spans="1:24" hidden="1" x14ac:dyDescent="0.15">
      <c r="A1212" t="s">
        <v>2155</v>
      </c>
      <c r="C1212" t="s">
        <v>18</v>
      </c>
      <c r="D1212" t="s">
        <v>19</v>
      </c>
      <c r="E1212">
        <v>2</v>
      </c>
      <c r="F1212">
        <v>9055</v>
      </c>
      <c r="H1212" t="s">
        <v>2153</v>
      </c>
      <c r="I1212" t="s">
        <v>21</v>
      </c>
      <c r="J1212">
        <v>6</v>
      </c>
      <c r="K1212" t="s">
        <v>1431</v>
      </c>
      <c r="W1212">
        <v>0</v>
      </c>
      <c r="X1212" t="s">
        <v>242</v>
      </c>
    </row>
    <row r="1213" spans="1:24" hidden="1" x14ac:dyDescent="0.15">
      <c r="A1213" t="s">
        <v>2156</v>
      </c>
      <c r="C1213" t="s">
        <v>18</v>
      </c>
      <c r="D1213" t="s">
        <v>19</v>
      </c>
      <c r="E1213">
        <v>1</v>
      </c>
      <c r="F1213">
        <v>7272.83</v>
      </c>
      <c r="H1213" t="s">
        <v>1433</v>
      </c>
      <c r="I1213" t="s">
        <v>21</v>
      </c>
      <c r="J1213">
        <v>6</v>
      </c>
      <c r="K1213" t="s">
        <v>1431</v>
      </c>
      <c r="L1213">
        <v>0</v>
      </c>
      <c r="M1213">
        <v>1</v>
      </c>
      <c r="N1213">
        <v>0</v>
      </c>
      <c r="O1213">
        <v>1</v>
      </c>
      <c r="P1213">
        <v>0</v>
      </c>
      <c r="Q1213">
        <v>0</v>
      </c>
      <c r="R1213">
        <v>0</v>
      </c>
      <c r="S1213">
        <v>1</v>
      </c>
      <c r="T1213">
        <v>3</v>
      </c>
      <c r="U1213">
        <v>2</v>
      </c>
      <c r="V1213">
        <v>1</v>
      </c>
      <c r="W1213">
        <v>0</v>
      </c>
      <c r="X1213" t="s">
        <v>242</v>
      </c>
    </row>
    <row r="1214" spans="1:24" hidden="1" x14ac:dyDescent="0.15">
      <c r="A1214" t="s">
        <v>2157</v>
      </c>
      <c r="C1214" t="s">
        <v>18</v>
      </c>
      <c r="D1214" t="s">
        <v>19</v>
      </c>
      <c r="E1214">
        <v>5</v>
      </c>
      <c r="F1214">
        <v>5139.8900000000003</v>
      </c>
      <c r="H1214" t="s">
        <v>1433</v>
      </c>
      <c r="I1214" t="s">
        <v>21</v>
      </c>
      <c r="J1214">
        <v>6</v>
      </c>
      <c r="K1214" t="s">
        <v>1431</v>
      </c>
      <c r="L1214">
        <v>1</v>
      </c>
      <c r="M1214">
        <v>4</v>
      </c>
      <c r="N1214">
        <v>1</v>
      </c>
      <c r="O1214">
        <v>2</v>
      </c>
      <c r="P1214">
        <v>3</v>
      </c>
      <c r="Q1214">
        <v>4</v>
      </c>
      <c r="R1214">
        <v>2</v>
      </c>
      <c r="S1214">
        <v>3</v>
      </c>
      <c r="T1214">
        <v>0</v>
      </c>
      <c r="U1214">
        <v>1</v>
      </c>
      <c r="V1214">
        <v>3</v>
      </c>
      <c r="W1214">
        <v>2</v>
      </c>
      <c r="X1214" t="s">
        <v>242</v>
      </c>
    </row>
    <row r="1215" spans="1:24" hidden="1" x14ac:dyDescent="0.15">
      <c r="A1215" t="s">
        <v>2158</v>
      </c>
      <c r="C1215" t="s">
        <v>18</v>
      </c>
      <c r="D1215" t="s">
        <v>19</v>
      </c>
      <c r="E1215">
        <v>9</v>
      </c>
      <c r="F1215">
        <v>7723.6</v>
      </c>
      <c r="H1215" t="s">
        <v>1433</v>
      </c>
      <c r="I1215" t="s">
        <v>21</v>
      </c>
      <c r="J1215">
        <v>6</v>
      </c>
      <c r="K1215" t="s">
        <v>1431</v>
      </c>
      <c r="L1215">
        <v>11</v>
      </c>
      <c r="M1215">
        <v>9</v>
      </c>
      <c r="N1215">
        <v>6</v>
      </c>
      <c r="O1215">
        <v>9</v>
      </c>
      <c r="P1215">
        <v>9</v>
      </c>
      <c r="Q1215">
        <v>9</v>
      </c>
      <c r="R1215">
        <v>1</v>
      </c>
      <c r="S1215">
        <v>4</v>
      </c>
      <c r="T1215">
        <v>5</v>
      </c>
      <c r="U1215">
        <v>8</v>
      </c>
      <c r="V1215">
        <v>7</v>
      </c>
      <c r="W1215">
        <v>3</v>
      </c>
      <c r="X1215" t="s">
        <v>242</v>
      </c>
    </row>
    <row r="1216" spans="1:24" hidden="1" x14ac:dyDescent="0.15">
      <c r="A1216" t="s">
        <v>2159</v>
      </c>
      <c r="C1216" t="s">
        <v>18</v>
      </c>
      <c r="D1216" t="s">
        <v>19</v>
      </c>
      <c r="E1216">
        <v>8</v>
      </c>
      <c r="F1216">
        <v>3698.58</v>
      </c>
      <c r="H1216" t="s">
        <v>1433</v>
      </c>
      <c r="I1216" t="s">
        <v>21</v>
      </c>
      <c r="J1216">
        <v>6</v>
      </c>
      <c r="K1216" t="s">
        <v>1431</v>
      </c>
      <c r="L1216">
        <v>7</v>
      </c>
      <c r="M1216">
        <v>6</v>
      </c>
      <c r="N1216">
        <v>3</v>
      </c>
      <c r="O1216">
        <v>5</v>
      </c>
      <c r="P1216">
        <v>7</v>
      </c>
      <c r="Q1216">
        <v>11</v>
      </c>
      <c r="R1216">
        <v>2</v>
      </c>
      <c r="S1216">
        <v>5</v>
      </c>
      <c r="T1216">
        <v>4</v>
      </c>
      <c r="U1216">
        <v>8</v>
      </c>
      <c r="V1216">
        <v>8</v>
      </c>
      <c r="W1216">
        <v>6</v>
      </c>
      <c r="X1216" t="s">
        <v>242</v>
      </c>
    </row>
    <row r="1217" spans="1:24" hidden="1" x14ac:dyDescent="0.15">
      <c r="A1217" t="s">
        <v>2160</v>
      </c>
      <c r="C1217" t="s">
        <v>18</v>
      </c>
      <c r="D1217" t="s">
        <v>19</v>
      </c>
      <c r="E1217">
        <v>12</v>
      </c>
      <c r="F1217">
        <v>3610.87</v>
      </c>
      <c r="H1217" t="s">
        <v>1433</v>
      </c>
      <c r="I1217" t="s">
        <v>21</v>
      </c>
      <c r="J1217">
        <v>6</v>
      </c>
      <c r="K1217" t="s">
        <v>1431</v>
      </c>
      <c r="L1217">
        <v>5</v>
      </c>
      <c r="M1217">
        <v>7</v>
      </c>
      <c r="N1217">
        <v>4</v>
      </c>
      <c r="O1217">
        <v>7</v>
      </c>
      <c r="P1217">
        <v>5</v>
      </c>
      <c r="Q1217">
        <v>3</v>
      </c>
      <c r="R1217">
        <v>2</v>
      </c>
      <c r="S1217">
        <v>2</v>
      </c>
      <c r="T1217">
        <v>1</v>
      </c>
      <c r="U1217">
        <v>6</v>
      </c>
      <c r="V1217">
        <v>3</v>
      </c>
      <c r="W1217">
        <v>0</v>
      </c>
      <c r="X1217" t="s">
        <v>242</v>
      </c>
    </row>
    <row r="1218" spans="1:24" hidden="1" x14ac:dyDescent="0.15">
      <c r="A1218" t="s">
        <v>2161</v>
      </c>
      <c r="C1218" t="s">
        <v>18</v>
      </c>
      <c r="D1218" t="s">
        <v>19</v>
      </c>
      <c r="E1218">
        <v>6</v>
      </c>
      <c r="F1218">
        <v>6661.22</v>
      </c>
      <c r="H1218" t="s">
        <v>1433</v>
      </c>
      <c r="I1218" t="s">
        <v>21</v>
      </c>
      <c r="J1218">
        <v>6</v>
      </c>
      <c r="K1218" t="s">
        <v>1431</v>
      </c>
      <c r="L1218">
        <v>6</v>
      </c>
      <c r="M1218">
        <v>4</v>
      </c>
      <c r="N1218">
        <v>9</v>
      </c>
      <c r="O1218">
        <v>6</v>
      </c>
      <c r="P1218">
        <v>7</v>
      </c>
      <c r="Q1218">
        <v>4</v>
      </c>
      <c r="R1218">
        <v>4</v>
      </c>
      <c r="S1218">
        <v>5</v>
      </c>
      <c r="T1218">
        <v>7</v>
      </c>
      <c r="U1218">
        <v>7</v>
      </c>
      <c r="V1218">
        <v>3</v>
      </c>
      <c r="W1218">
        <v>7</v>
      </c>
      <c r="X1218" t="s">
        <v>242</v>
      </c>
    </row>
    <row r="1219" spans="1:24" hidden="1" x14ac:dyDescent="0.15">
      <c r="A1219" t="s">
        <v>2162</v>
      </c>
      <c r="C1219" t="s">
        <v>18</v>
      </c>
      <c r="D1219" t="s">
        <v>19</v>
      </c>
      <c r="E1219">
        <v>1</v>
      </c>
      <c r="F1219">
        <v>5328</v>
      </c>
      <c r="H1219" t="s">
        <v>2153</v>
      </c>
      <c r="I1219" t="s">
        <v>21</v>
      </c>
      <c r="J1219">
        <v>6</v>
      </c>
      <c r="K1219" t="s">
        <v>1431</v>
      </c>
      <c r="O1219">
        <v>1</v>
      </c>
      <c r="P1219">
        <v>0</v>
      </c>
      <c r="Q1219">
        <v>1</v>
      </c>
      <c r="W1219">
        <v>0</v>
      </c>
      <c r="X1219" t="s">
        <v>242</v>
      </c>
    </row>
    <row r="1220" spans="1:24" hidden="1" x14ac:dyDescent="0.15">
      <c r="A1220" t="s">
        <v>2163</v>
      </c>
      <c r="C1220" t="s">
        <v>18</v>
      </c>
      <c r="D1220" t="s">
        <v>19</v>
      </c>
      <c r="E1220">
        <v>19</v>
      </c>
      <c r="F1220">
        <v>3153.75</v>
      </c>
      <c r="H1220" t="s">
        <v>1433</v>
      </c>
      <c r="I1220" t="s">
        <v>21</v>
      </c>
      <c r="J1220">
        <v>6</v>
      </c>
      <c r="K1220" t="s">
        <v>1431</v>
      </c>
      <c r="L1220">
        <v>16</v>
      </c>
      <c r="M1220">
        <v>27</v>
      </c>
      <c r="N1220">
        <v>21</v>
      </c>
      <c r="O1220">
        <v>24</v>
      </c>
      <c r="P1220">
        <v>23</v>
      </c>
      <c r="Q1220">
        <v>20</v>
      </c>
      <c r="R1220">
        <v>13</v>
      </c>
      <c r="S1220">
        <v>21</v>
      </c>
      <c r="T1220">
        <v>21</v>
      </c>
      <c r="U1220">
        <v>31</v>
      </c>
      <c r="V1220">
        <v>18</v>
      </c>
      <c r="W1220">
        <v>17</v>
      </c>
      <c r="X1220" t="s">
        <v>242</v>
      </c>
    </row>
    <row r="1221" spans="1:24" hidden="1" x14ac:dyDescent="0.15">
      <c r="A1221" t="s">
        <v>2164</v>
      </c>
      <c r="C1221" t="s">
        <v>18</v>
      </c>
      <c r="D1221" t="s">
        <v>19</v>
      </c>
      <c r="E1221">
        <v>19</v>
      </c>
      <c r="F1221">
        <v>3172.65</v>
      </c>
      <c r="H1221" t="s">
        <v>1433</v>
      </c>
      <c r="I1221" t="s">
        <v>21</v>
      </c>
      <c r="J1221">
        <v>6</v>
      </c>
      <c r="K1221" t="s">
        <v>1431</v>
      </c>
      <c r="L1221">
        <v>19</v>
      </c>
      <c r="M1221">
        <v>26</v>
      </c>
      <c r="N1221">
        <v>23</v>
      </c>
      <c r="O1221">
        <v>23</v>
      </c>
      <c r="P1221">
        <v>25</v>
      </c>
      <c r="Q1221">
        <v>24</v>
      </c>
      <c r="R1221">
        <v>13</v>
      </c>
      <c r="S1221">
        <v>15</v>
      </c>
      <c r="T1221">
        <v>18</v>
      </c>
      <c r="U1221">
        <v>28</v>
      </c>
      <c r="V1221">
        <v>15</v>
      </c>
      <c r="W1221">
        <v>13</v>
      </c>
      <c r="X1221" t="s">
        <v>242</v>
      </c>
    </row>
    <row r="1222" spans="1:24" hidden="1" x14ac:dyDescent="0.15">
      <c r="A1222" t="s">
        <v>2165</v>
      </c>
      <c r="C1222" t="s">
        <v>18</v>
      </c>
      <c r="D1222" t="s">
        <v>19</v>
      </c>
      <c r="E1222">
        <v>13</v>
      </c>
      <c r="F1222">
        <v>8476.56</v>
      </c>
      <c r="H1222" t="s">
        <v>2166</v>
      </c>
      <c r="I1222" t="s">
        <v>21</v>
      </c>
      <c r="J1222">
        <v>6</v>
      </c>
      <c r="K1222" t="s">
        <v>1431</v>
      </c>
      <c r="L1222">
        <v>15</v>
      </c>
      <c r="M1222">
        <v>17</v>
      </c>
      <c r="N1222">
        <v>13</v>
      </c>
      <c r="O1222">
        <v>14</v>
      </c>
      <c r="P1222">
        <v>16</v>
      </c>
      <c r="Q1222">
        <v>11</v>
      </c>
      <c r="R1222">
        <v>10</v>
      </c>
      <c r="S1222">
        <v>9</v>
      </c>
      <c r="T1222">
        <v>14</v>
      </c>
      <c r="U1222">
        <v>19</v>
      </c>
      <c r="V1222">
        <v>10</v>
      </c>
      <c r="W1222">
        <v>7</v>
      </c>
      <c r="X1222" t="s">
        <v>242</v>
      </c>
    </row>
    <row r="1223" spans="1:24" hidden="1" x14ac:dyDescent="0.15">
      <c r="A1223" t="s">
        <v>2167</v>
      </c>
      <c r="B1223" t="s">
        <v>2168</v>
      </c>
      <c r="C1223" t="s">
        <v>18</v>
      </c>
      <c r="D1223" t="s">
        <v>19</v>
      </c>
      <c r="E1223">
        <v>3</v>
      </c>
      <c r="F1223">
        <v>11390.75</v>
      </c>
      <c r="H1223" t="s">
        <v>2063</v>
      </c>
      <c r="I1223" t="s">
        <v>21</v>
      </c>
      <c r="J1223">
        <v>6</v>
      </c>
      <c r="K1223" t="s">
        <v>1431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 t="s">
        <v>242</v>
      </c>
    </row>
    <row r="1224" spans="1:24" hidden="1" x14ac:dyDescent="0.15">
      <c r="A1224" t="s">
        <v>2169</v>
      </c>
      <c r="B1224" t="s">
        <v>2168</v>
      </c>
      <c r="C1224" t="s">
        <v>18</v>
      </c>
      <c r="D1224" t="s">
        <v>19</v>
      </c>
      <c r="E1224">
        <v>2</v>
      </c>
      <c r="F1224">
        <v>4061.92</v>
      </c>
      <c r="H1224" t="s">
        <v>2063</v>
      </c>
      <c r="I1224" t="s">
        <v>21</v>
      </c>
      <c r="J1224">
        <v>6</v>
      </c>
      <c r="K1224" t="s">
        <v>1431</v>
      </c>
      <c r="L1224">
        <v>0</v>
      </c>
      <c r="M1224">
        <v>0</v>
      </c>
      <c r="N1224">
        <v>0</v>
      </c>
      <c r="O1224">
        <v>0</v>
      </c>
      <c r="P1224">
        <v>2</v>
      </c>
      <c r="Q1224">
        <v>0</v>
      </c>
      <c r="R1224">
        <v>0</v>
      </c>
      <c r="S1224">
        <v>8</v>
      </c>
      <c r="T1224">
        <v>0</v>
      </c>
      <c r="U1224">
        <v>0</v>
      </c>
      <c r="V1224">
        <v>0</v>
      </c>
      <c r="W1224">
        <v>0</v>
      </c>
      <c r="X1224" t="s">
        <v>242</v>
      </c>
    </row>
    <row r="1225" spans="1:24" hidden="1" x14ac:dyDescent="0.15">
      <c r="A1225" t="s">
        <v>2170</v>
      </c>
      <c r="B1225" t="s">
        <v>2168</v>
      </c>
      <c r="C1225" t="s">
        <v>18</v>
      </c>
      <c r="D1225" t="s">
        <v>19</v>
      </c>
      <c r="E1225">
        <v>1</v>
      </c>
      <c r="F1225">
        <v>3965.72</v>
      </c>
      <c r="H1225" t="s">
        <v>2063</v>
      </c>
      <c r="I1225" t="s">
        <v>21</v>
      </c>
      <c r="J1225">
        <v>6</v>
      </c>
      <c r="K1225" t="s">
        <v>1431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 t="s">
        <v>242</v>
      </c>
    </row>
    <row r="1226" spans="1:24" hidden="1" x14ac:dyDescent="0.15">
      <c r="A1226" t="s">
        <v>2171</v>
      </c>
      <c r="B1226" t="s">
        <v>2168</v>
      </c>
      <c r="C1226" t="s">
        <v>18</v>
      </c>
      <c r="D1226" t="s">
        <v>19</v>
      </c>
      <c r="E1226">
        <v>2</v>
      </c>
      <c r="F1226">
        <v>8024.7</v>
      </c>
      <c r="H1226" t="s">
        <v>2028</v>
      </c>
      <c r="I1226" t="s">
        <v>21</v>
      </c>
      <c r="J1226">
        <v>6</v>
      </c>
      <c r="K1226" t="s">
        <v>1431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 t="s">
        <v>242</v>
      </c>
    </row>
    <row r="1227" spans="1:24" hidden="1" x14ac:dyDescent="0.15">
      <c r="A1227" t="s">
        <v>2172</v>
      </c>
      <c r="B1227" t="s">
        <v>2168</v>
      </c>
      <c r="C1227" t="s">
        <v>18</v>
      </c>
      <c r="D1227" t="s">
        <v>19</v>
      </c>
      <c r="E1227">
        <v>1</v>
      </c>
      <c r="F1227">
        <v>9996.77</v>
      </c>
      <c r="H1227" t="s">
        <v>2173</v>
      </c>
      <c r="I1227" t="s">
        <v>21</v>
      </c>
      <c r="J1227">
        <v>6</v>
      </c>
      <c r="K1227" t="s">
        <v>1431</v>
      </c>
      <c r="L1227">
        <v>0</v>
      </c>
      <c r="M1227">
        <v>2</v>
      </c>
      <c r="N1227">
        <v>0</v>
      </c>
      <c r="O1227">
        <v>0</v>
      </c>
      <c r="P1227">
        <v>1</v>
      </c>
      <c r="Q1227">
        <v>0</v>
      </c>
      <c r="R1227">
        <v>1</v>
      </c>
      <c r="S1227">
        <v>0</v>
      </c>
      <c r="T1227">
        <v>1</v>
      </c>
      <c r="U1227">
        <v>3</v>
      </c>
      <c r="V1227">
        <v>1</v>
      </c>
      <c r="W1227">
        <v>1</v>
      </c>
      <c r="X1227" t="s">
        <v>242</v>
      </c>
    </row>
    <row r="1228" spans="1:24" hidden="1" x14ac:dyDescent="0.15">
      <c r="A1228" t="s">
        <v>2174</v>
      </c>
      <c r="B1228" t="s">
        <v>2175</v>
      </c>
      <c r="C1228" t="s">
        <v>18</v>
      </c>
      <c r="D1228" t="s">
        <v>19</v>
      </c>
      <c r="E1228">
        <v>2</v>
      </c>
      <c r="F1228">
        <v>10791.27</v>
      </c>
      <c r="H1228" t="s">
        <v>2176</v>
      </c>
      <c r="I1228" t="s">
        <v>21</v>
      </c>
      <c r="J1228">
        <v>6</v>
      </c>
      <c r="K1228" t="s">
        <v>1431</v>
      </c>
      <c r="L1228">
        <v>0</v>
      </c>
      <c r="M1228">
        <v>0</v>
      </c>
      <c r="N1228">
        <v>0</v>
      </c>
      <c r="O1228">
        <v>0</v>
      </c>
      <c r="P1228">
        <v>2</v>
      </c>
      <c r="Q1228">
        <v>0</v>
      </c>
      <c r="R1228">
        <v>0</v>
      </c>
      <c r="S1228">
        <v>8</v>
      </c>
      <c r="T1228">
        <v>0</v>
      </c>
      <c r="U1228">
        <v>0</v>
      </c>
      <c r="V1228">
        <v>0</v>
      </c>
      <c r="W1228">
        <v>0</v>
      </c>
      <c r="X1228" t="s">
        <v>242</v>
      </c>
    </row>
    <row r="1229" spans="1:24" hidden="1" x14ac:dyDescent="0.15">
      <c r="A1229" t="s">
        <v>2177</v>
      </c>
      <c r="B1229" t="s">
        <v>2178</v>
      </c>
      <c r="C1229" t="s">
        <v>18</v>
      </c>
      <c r="D1229" t="s">
        <v>19</v>
      </c>
      <c r="E1229">
        <v>2</v>
      </c>
      <c r="F1229">
        <v>10282.67</v>
      </c>
      <c r="H1229" t="s">
        <v>2176</v>
      </c>
      <c r="I1229" t="s">
        <v>21</v>
      </c>
      <c r="J1229">
        <v>6</v>
      </c>
      <c r="K1229" t="s">
        <v>1431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 t="s">
        <v>242</v>
      </c>
    </row>
    <row r="1230" spans="1:24" hidden="1" x14ac:dyDescent="0.15">
      <c r="A1230" t="s">
        <v>2179</v>
      </c>
      <c r="B1230" t="s">
        <v>2178</v>
      </c>
      <c r="C1230" t="s">
        <v>18</v>
      </c>
      <c r="D1230" t="s">
        <v>19</v>
      </c>
      <c r="E1230">
        <v>3</v>
      </c>
      <c r="F1230">
        <v>9588.7800000000007</v>
      </c>
      <c r="H1230" t="s">
        <v>2180</v>
      </c>
      <c r="I1230" t="s">
        <v>21</v>
      </c>
      <c r="J1230">
        <v>6</v>
      </c>
      <c r="K1230" t="s">
        <v>1431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0</v>
      </c>
      <c r="X1230" t="s">
        <v>242</v>
      </c>
    </row>
    <row r="1231" spans="1:24" hidden="1" x14ac:dyDescent="0.15">
      <c r="A1231" t="s">
        <v>2181</v>
      </c>
      <c r="B1231" t="s">
        <v>2182</v>
      </c>
      <c r="C1231" t="s">
        <v>18</v>
      </c>
      <c r="D1231" t="s">
        <v>19</v>
      </c>
      <c r="E1231">
        <v>2</v>
      </c>
      <c r="F1231">
        <v>11523.62</v>
      </c>
      <c r="H1231" t="s">
        <v>2183</v>
      </c>
      <c r="I1231" t="s">
        <v>21</v>
      </c>
      <c r="J1231">
        <v>6</v>
      </c>
      <c r="K1231" t="s">
        <v>1431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</v>
      </c>
      <c r="U1231">
        <v>1</v>
      </c>
      <c r="V1231">
        <v>0</v>
      </c>
      <c r="W1231">
        <v>1</v>
      </c>
      <c r="X1231" t="s">
        <v>242</v>
      </c>
    </row>
    <row r="1232" spans="1:24" hidden="1" x14ac:dyDescent="0.15">
      <c r="A1232" t="s">
        <v>2184</v>
      </c>
      <c r="B1232" t="s">
        <v>2185</v>
      </c>
      <c r="C1232" t="s">
        <v>18</v>
      </c>
      <c r="D1232" t="s">
        <v>19</v>
      </c>
      <c r="E1232">
        <v>3</v>
      </c>
      <c r="F1232">
        <v>11422.14</v>
      </c>
      <c r="H1232" t="s">
        <v>2186</v>
      </c>
      <c r="I1232" t="s">
        <v>21</v>
      </c>
      <c r="J1232">
        <v>6</v>
      </c>
      <c r="K1232" t="s">
        <v>1431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 t="s">
        <v>242</v>
      </c>
    </row>
    <row r="1233" spans="1:24" hidden="1" x14ac:dyDescent="0.15">
      <c r="A1233" t="s">
        <v>2187</v>
      </c>
      <c r="B1233" t="s">
        <v>2188</v>
      </c>
      <c r="C1233" t="s">
        <v>18</v>
      </c>
      <c r="D1233" t="s">
        <v>19</v>
      </c>
      <c r="E1233">
        <v>1</v>
      </c>
      <c r="F1233">
        <v>11769.12</v>
      </c>
      <c r="H1233" t="s">
        <v>2186</v>
      </c>
      <c r="I1233" t="s">
        <v>21</v>
      </c>
      <c r="J1233">
        <v>6</v>
      </c>
      <c r="K1233" t="s">
        <v>1431</v>
      </c>
      <c r="L1233">
        <v>0</v>
      </c>
      <c r="M1233">
        <v>0</v>
      </c>
      <c r="N1233">
        <v>0</v>
      </c>
      <c r="O1233">
        <v>1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2</v>
      </c>
      <c r="V1233">
        <v>0</v>
      </c>
      <c r="W1233">
        <v>0</v>
      </c>
      <c r="X1233" t="s">
        <v>242</v>
      </c>
    </row>
    <row r="1234" spans="1:24" hidden="1" x14ac:dyDescent="0.15">
      <c r="A1234" t="s">
        <v>2189</v>
      </c>
      <c r="B1234" t="s">
        <v>2188</v>
      </c>
      <c r="C1234" t="s">
        <v>18</v>
      </c>
      <c r="D1234" t="s">
        <v>19</v>
      </c>
      <c r="E1234">
        <v>3</v>
      </c>
      <c r="F1234">
        <v>11837.9</v>
      </c>
      <c r="H1234" t="s">
        <v>2186</v>
      </c>
      <c r="I1234" t="s">
        <v>21</v>
      </c>
      <c r="J1234">
        <v>6</v>
      </c>
      <c r="K1234" t="s">
        <v>1431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</v>
      </c>
      <c r="S1234">
        <v>0</v>
      </c>
      <c r="T1234">
        <v>1</v>
      </c>
      <c r="U1234">
        <v>0</v>
      </c>
      <c r="V1234">
        <v>0</v>
      </c>
      <c r="W1234">
        <v>0</v>
      </c>
      <c r="X1234" t="s">
        <v>242</v>
      </c>
    </row>
    <row r="1235" spans="1:24" hidden="1" x14ac:dyDescent="0.15">
      <c r="A1235" t="s">
        <v>2190</v>
      </c>
      <c r="B1235" t="s">
        <v>2188</v>
      </c>
      <c r="C1235" t="s">
        <v>18</v>
      </c>
      <c r="D1235" t="s">
        <v>19</v>
      </c>
      <c r="E1235">
        <v>2</v>
      </c>
      <c r="F1235">
        <v>11743.44</v>
      </c>
      <c r="H1235" t="s">
        <v>2186</v>
      </c>
      <c r="I1235" t="s">
        <v>21</v>
      </c>
      <c r="J1235">
        <v>6</v>
      </c>
      <c r="K1235" t="s">
        <v>1431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 t="s">
        <v>242</v>
      </c>
    </row>
    <row r="1236" spans="1:24" hidden="1" x14ac:dyDescent="0.15">
      <c r="A1236" t="s">
        <v>2191</v>
      </c>
      <c r="B1236" t="s">
        <v>2192</v>
      </c>
      <c r="C1236" t="s">
        <v>18</v>
      </c>
      <c r="D1236" t="s">
        <v>19</v>
      </c>
      <c r="E1236">
        <v>3</v>
      </c>
      <c r="F1236">
        <v>11545</v>
      </c>
      <c r="H1236" t="s">
        <v>2186</v>
      </c>
      <c r="I1236" t="s">
        <v>21</v>
      </c>
      <c r="J1236">
        <v>6</v>
      </c>
      <c r="K1236" t="s">
        <v>1431</v>
      </c>
      <c r="L1236">
        <v>0</v>
      </c>
      <c r="M1236">
        <v>1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1</v>
      </c>
      <c r="W1236">
        <v>0</v>
      </c>
      <c r="X1236" t="s">
        <v>242</v>
      </c>
    </row>
    <row r="1237" spans="1:24" hidden="1" x14ac:dyDescent="0.15">
      <c r="A1237" t="s">
        <v>2193</v>
      </c>
      <c r="B1237" t="s">
        <v>2192</v>
      </c>
      <c r="C1237" t="s">
        <v>18</v>
      </c>
      <c r="D1237" t="s">
        <v>19</v>
      </c>
      <c r="E1237">
        <v>7</v>
      </c>
      <c r="F1237">
        <v>10665.13</v>
      </c>
      <c r="H1237" t="s">
        <v>2186</v>
      </c>
      <c r="I1237" t="s">
        <v>21</v>
      </c>
      <c r="J1237">
        <v>6</v>
      </c>
      <c r="K1237" t="s">
        <v>1431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 t="s">
        <v>242</v>
      </c>
    </row>
    <row r="1238" spans="1:24" hidden="1" x14ac:dyDescent="0.15">
      <c r="A1238" t="s">
        <v>2194</v>
      </c>
      <c r="B1238" t="s">
        <v>2168</v>
      </c>
      <c r="C1238" t="s">
        <v>18</v>
      </c>
      <c r="D1238" t="s">
        <v>19</v>
      </c>
      <c r="E1238">
        <v>2</v>
      </c>
      <c r="F1238">
        <v>14002.28</v>
      </c>
      <c r="H1238" t="s">
        <v>2063</v>
      </c>
      <c r="I1238" t="s">
        <v>21</v>
      </c>
      <c r="J1238">
        <v>6</v>
      </c>
      <c r="K1238" t="s">
        <v>1431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1</v>
      </c>
      <c r="U1238">
        <v>0</v>
      </c>
      <c r="V1238">
        <v>0</v>
      </c>
      <c r="W1238">
        <v>0</v>
      </c>
      <c r="X1238" t="s">
        <v>242</v>
      </c>
    </row>
    <row r="1239" spans="1:24" hidden="1" x14ac:dyDescent="0.15">
      <c r="A1239" t="s">
        <v>2195</v>
      </c>
      <c r="B1239" t="s">
        <v>2168</v>
      </c>
      <c r="C1239" t="s">
        <v>18</v>
      </c>
      <c r="D1239" t="s">
        <v>19</v>
      </c>
      <c r="E1239">
        <v>2</v>
      </c>
      <c r="F1239">
        <v>12887.59</v>
      </c>
      <c r="H1239" t="s">
        <v>2063</v>
      </c>
      <c r="I1239" t="s">
        <v>21</v>
      </c>
      <c r="J1239">
        <v>6</v>
      </c>
      <c r="K1239" t="s">
        <v>1431</v>
      </c>
      <c r="L1239">
        <v>0</v>
      </c>
      <c r="M1239">
        <v>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1</v>
      </c>
      <c r="U1239">
        <v>1</v>
      </c>
      <c r="V1239">
        <v>1</v>
      </c>
      <c r="W1239">
        <v>0</v>
      </c>
      <c r="X1239" t="s">
        <v>242</v>
      </c>
    </row>
    <row r="1240" spans="1:24" hidden="1" x14ac:dyDescent="0.15">
      <c r="A1240" t="s">
        <v>2196</v>
      </c>
      <c r="B1240" t="s">
        <v>2197</v>
      </c>
      <c r="C1240" t="s">
        <v>18</v>
      </c>
      <c r="D1240" t="s">
        <v>19</v>
      </c>
      <c r="E1240">
        <v>2</v>
      </c>
      <c r="F1240">
        <v>2407.9299999999998</v>
      </c>
      <c r="H1240" t="s">
        <v>2198</v>
      </c>
      <c r="I1240" t="s">
        <v>21</v>
      </c>
      <c r="J1240">
        <v>6</v>
      </c>
      <c r="K1240" t="s">
        <v>1431</v>
      </c>
      <c r="L1240">
        <v>0</v>
      </c>
      <c r="M1240">
        <v>0</v>
      </c>
      <c r="N1240">
        <v>0</v>
      </c>
      <c r="O1240">
        <v>0</v>
      </c>
      <c r="P1240">
        <v>2</v>
      </c>
      <c r="Q1240">
        <v>0</v>
      </c>
      <c r="R1240">
        <v>0</v>
      </c>
      <c r="S1240">
        <v>8</v>
      </c>
      <c r="T1240">
        <v>0</v>
      </c>
      <c r="U1240">
        <v>0</v>
      </c>
      <c r="V1240">
        <v>0</v>
      </c>
      <c r="W1240">
        <v>0</v>
      </c>
      <c r="X1240" t="s">
        <v>242</v>
      </c>
    </row>
    <row r="1241" spans="1:24" hidden="1" x14ac:dyDescent="0.15">
      <c r="A1241" t="s">
        <v>2199</v>
      </c>
      <c r="B1241" t="s">
        <v>2197</v>
      </c>
      <c r="C1241" t="s">
        <v>18</v>
      </c>
      <c r="D1241" t="s">
        <v>19</v>
      </c>
      <c r="E1241">
        <v>2</v>
      </c>
      <c r="F1241">
        <v>2407.9299999999998</v>
      </c>
      <c r="H1241" t="s">
        <v>2200</v>
      </c>
      <c r="I1241" t="s">
        <v>21</v>
      </c>
      <c r="J1241">
        <v>6</v>
      </c>
      <c r="K1241" t="s">
        <v>1431</v>
      </c>
      <c r="L1241">
        <v>0</v>
      </c>
      <c r="M1241">
        <v>0</v>
      </c>
      <c r="N1241">
        <v>0</v>
      </c>
      <c r="O1241">
        <v>0</v>
      </c>
      <c r="P1241">
        <v>2</v>
      </c>
      <c r="Q1241">
        <v>0</v>
      </c>
      <c r="R1241">
        <v>0</v>
      </c>
      <c r="S1241">
        <v>8</v>
      </c>
      <c r="T1241">
        <v>0</v>
      </c>
      <c r="U1241">
        <v>0</v>
      </c>
      <c r="V1241">
        <v>0</v>
      </c>
      <c r="W1241">
        <v>0</v>
      </c>
      <c r="X1241" t="s">
        <v>242</v>
      </c>
    </row>
    <row r="1242" spans="1:24" hidden="1" x14ac:dyDescent="0.15">
      <c r="A1242" t="s">
        <v>2201</v>
      </c>
      <c r="B1242" t="s">
        <v>2197</v>
      </c>
      <c r="C1242" t="s">
        <v>18</v>
      </c>
      <c r="D1242" t="s">
        <v>19</v>
      </c>
      <c r="E1242">
        <v>2</v>
      </c>
      <c r="F1242">
        <v>3211.76</v>
      </c>
      <c r="H1242" t="s">
        <v>2202</v>
      </c>
      <c r="I1242" t="s">
        <v>21</v>
      </c>
      <c r="J1242">
        <v>6</v>
      </c>
      <c r="K1242" t="s">
        <v>1431</v>
      </c>
      <c r="L1242">
        <v>1</v>
      </c>
      <c r="M1242">
        <v>2</v>
      </c>
      <c r="N1242">
        <v>0</v>
      </c>
      <c r="O1242">
        <v>1</v>
      </c>
      <c r="P1242">
        <v>1</v>
      </c>
      <c r="Q1242">
        <v>0</v>
      </c>
      <c r="R1242">
        <v>1</v>
      </c>
      <c r="S1242">
        <v>0</v>
      </c>
      <c r="T1242">
        <v>2</v>
      </c>
      <c r="U1242">
        <v>3</v>
      </c>
      <c r="V1242">
        <v>1</v>
      </c>
      <c r="W1242">
        <v>1</v>
      </c>
      <c r="X1242" t="s">
        <v>242</v>
      </c>
    </row>
    <row r="1243" spans="1:24" hidden="1" x14ac:dyDescent="0.15">
      <c r="A1243" t="s">
        <v>2203</v>
      </c>
      <c r="B1243" t="s">
        <v>2197</v>
      </c>
      <c r="C1243" t="s">
        <v>18</v>
      </c>
      <c r="D1243" t="s">
        <v>19</v>
      </c>
      <c r="E1243">
        <v>3</v>
      </c>
      <c r="F1243">
        <v>3232.63</v>
      </c>
      <c r="H1243" t="s">
        <v>2202</v>
      </c>
      <c r="I1243" t="s">
        <v>21</v>
      </c>
      <c r="J1243">
        <v>6</v>
      </c>
      <c r="K1243" t="s">
        <v>1431</v>
      </c>
      <c r="L1243">
        <v>1</v>
      </c>
      <c r="M1243">
        <v>2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0</v>
      </c>
      <c r="T1243">
        <v>2</v>
      </c>
      <c r="U1243">
        <v>3</v>
      </c>
      <c r="V1243">
        <v>1</v>
      </c>
      <c r="W1243">
        <v>0</v>
      </c>
      <c r="X1243" t="s">
        <v>242</v>
      </c>
    </row>
    <row r="1244" spans="1:24" hidden="1" x14ac:dyDescent="0.15">
      <c r="A1244" t="s">
        <v>2204</v>
      </c>
      <c r="B1244" t="s">
        <v>2205</v>
      </c>
      <c r="C1244" t="s">
        <v>18</v>
      </c>
      <c r="D1244" t="s">
        <v>19</v>
      </c>
      <c r="E1244">
        <v>4</v>
      </c>
      <c r="F1244">
        <v>4171</v>
      </c>
      <c r="H1244" t="s">
        <v>2135</v>
      </c>
      <c r="I1244" t="s">
        <v>21</v>
      </c>
      <c r="J1244">
        <v>6</v>
      </c>
      <c r="K1244" t="s">
        <v>1431</v>
      </c>
      <c r="L1244">
        <v>1</v>
      </c>
      <c r="M1244">
        <v>0</v>
      </c>
      <c r="N1244">
        <v>1</v>
      </c>
      <c r="O1244">
        <v>4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2</v>
      </c>
      <c r="V1244">
        <v>0</v>
      </c>
      <c r="W1244">
        <v>2</v>
      </c>
      <c r="X1244" t="s">
        <v>242</v>
      </c>
    </row>
    <row r="1245" spans="1:24" hidden="1" x14ac:dyDescent="0.15">
      <c r="A1245" t="s">
        <v>2206</v>
      </c>
      <c r="B1245" t="s">
        <v>2205</v>
      </c>
      <c r="C1245" t="s">
        <v>18</v>
      </c>
      <c r="D1245" t="s">
        <v>19</v>
      </c>
      <c r="E1245">
        <v>4</v>
      </c>
      <c r="F1245">
        <v>5200</v>
      </c>
      <c r="G1245" t="s">
        <v>1005</v>
      </c>
      <c r="H1245" t="s">
        <v>2135</v>
      </c>
      <c r="I1245" t="s">
        <v>21</v>
      </c>
      <c r="J1245">
        <v>6</v>
      </c>
      <c r="K1245" t="s">
        <v>1431</v>
      </c>
      <c r="L1245">
        <v>1</v>
      </c>
      <c r="M1245">
        <v>1</v>
      </c>
      <c r="N1245">
        <v>2</v>
      </c>
      <c r="O1245">
        <v>5</v>
      </c>
      <c r="P1245">
        <v>1</v>
      </c>
      <c r="Q1245">
        <v>2</v>
      </c>
      <c r="R1245">
        <v>0</v>
      </c>
      <c r="S1245">
        <v>4</v>
      </c>
      <c r="T1245">
        <v>0</v>
      </c>
      <c r="U1245">
        <v>1</v>
      </c>
      <c r="V1245">
        <v>0</v>
      </c>
      <c r="W1245">
        <v>3</v>
      </c>
      <c r="X1245" t="s">
        <v>242</v>
      </c>
    </row>
    <row r="1246" spans="1:24" hidden="1" x14ac:dyDescent="0.15">
      <c r="A1246" t="s">
        <v>2207</v>
      </c>
      <c r="B1246" t="s">
        <v>2205</v>
      </c>
      <c r="C1246" t="s">
        <v>18</v>
      </c>
      <c r="D1246" t="s">
        <v>19</v>
      </c>
      <c r="E1246">
        <v>5</v>
      </c>
      <c r="F1246">
        <v>1984</v>
      </c>
      <c r="H1246" t="s">
        <v>2135</v>
      </c>
      <c r="I1246" t="s">
        <v>21</v>
      </c>
      <c r="J1246">
        <v>6</v>
      </c>
      <c r="K1246" t="s">
        <v>1431</v>
      </c>
      <c r="L1246">
        <v>10</v>
      </c>
      <c r="M1246">
        <v>5</v>
      </c>
      <c r="N1246">
        <v>7</v>
      </c>
      <c r="O1246">
        <v>11</v>
      </c>
      <c r="P1246">
        <v>5</v>
      </c>
      <c r="Q1246">
        <v>14</v>
      </c>
      <c r="R1246">
        <v>12</v>
      </c>
      <c r="S1246">
        <v>3</v>
      </c>
      <c r="T1246">
        <v>6</v>
      </c>
      <c r="U1246">
        <v>6</v>
      </c>
      <c r="V1246">
        <v>5</v>
      </c>
      <c r="W1246">
        <v>12</v>
      </c>
      <c r="X1246" t="s">
        <v>242</v>
      </c>
    </row>
    <row r="1247" spans="1:24" hidden="1" x14ac:dyDescent="0.15">
      <c r="A1247" t="s">
        <v>2208</v>
      </c>
      <c r="B1247" t="s">
        <v>2205</v>
      </c>
      <c r="C1247" t="s">
        <v>18</v>
      </c>
      <c r="D1247" t="s">
        <v>19</v>
      </c>
      <c r="E1247">
        <v>7</v>
      </c>
      <c r="F1247">
        <v>7116</v>
      </c>
      <c r="H1247" t="s">
        <v>2135</v>
      </c>
      <c r="I1247" t="s">
        <v>21</v>
      </c>
      <c r="J1247">
        <v>6</v>
      </c>
      <c r="K1247" t="s">
        <v>1431</v>
      </c>
      <c r="L1247">
        <v>6</v>
      </c>
      <c r="M1247">
        <v>8</v>
      </c>
      <c r="N1247">
        <v>5</v>
      </c>
      <c r="O1247">
        <v>17</v>
      </c>
      <c r="P1247">
        <v>8</v>
      </c>
      <c r="Q1247">
        <v>8</v>
      </c>
      <c r="R1247">
        <v>11</v>
      </c>
      <c r="S1247">
        <v>1</v>
      </c>
      <c r="T1247">
        <v>4</v>
      </c>
      <c r="U1247">
        <v>6</v>
      </c>
      <c r="V1247">
        <v>4</v>
      </c>
      <c r="W1247">
        <v>7</v>
      </c>
      <c r="X1247" t="s">
        <v>242</v>
      </c>
    </row>
    <row r="1248" spans="1:24" hidden="1" x14ac:dyDescent="0.15">
      <c r="A1248" t="s">
        <v>2209</v>
      </c>
      <c r="B1248" t="s">
        <v>2205</v>
      </c>
      <c r="C1248" t="s">
        <v>18</v>
      </c>
      <c r="D1248" t="s">
        <v>19</v>
      </c>
      <c r="E1248">
        <v>9</v>
      </c>
      <c r="F1248">
        <v>9269</v>
      </c>
      <c r="H1248" t="s">
        <v>2135</v>
      </c>
      <c r="I1248" t="s">
        <v>21</v>
      </c>
      <c r="J1248">
        <v>6</v>
      </c>
      <c r="K1248" t="s">
        <v>1431</v>
      </c>
      <c r="L1248">
        <v>11</v>
      </c>
      <c r="M1248">
        <v>10</v>
      </c>
      <c r="N1248">
        <v>10</v>
      </c>
      <c r="O1248">
        <v>15</v>
      </c>
      <c r="P1248">
        <v>2</v>
      </c>
      <c r="Q1248">
        <v>12</v>
      </c>
      <c r="R1248">
        <v>5</v>
      </c>
      <c r="S1248">
        <v>2</v>
      </c>
      <c r="T1248">
        <v>10</v>
      </c>
      <c r="U1248">
        <v>9</v>
      </c>
      <c r="V1248">
        <v>10</v>
      </c>
      <c r="W1248">
        <v>4</v>
      </c>
      <c r="X1248" t="s">
        <v>242</v>
      </c>
    </row>
    <row r="1249" spans="1:27" hidden="1" x14ac:dyDescent="0.15">
      <c r="A1249" t="s">
        <v>2210</v>
      </c>
      <c r="B1249" t="s">
        <v>2205</v>
      </c>
      <c r="C1249" t="s">
        <v>18</v>
      </c>
      <c r="D1249" t="s">
        <v>19</v>
      </c>
      <c r="E1249">
        <v>10</v>
      </c>
      <c r="F1249">
        <v>11195</v>
      </c>
      <c r="H1249" t="s">
        <v>2135</v>
      </c>
      <c r="I1249" t="s">
        <v>21</v>
      </c>
      <c r="J1249">
        <v>6</v>
      </c>
      <c r="K1249" t="s">
        <v>1431</v>
      </c>
      <c r="L1249">
        <v>5</v>
      </c>
      <c r="M1249">
        <v>6</v>
      </c>
      <c r="N1249">
        <v>5</v>
      </c>
      <c r="O1249">
        <v>6</v>
      </c>
      <c r="P1249">
        <v>1</v>
      </c>
      <c r="Q1249">
        <v>5</v>
      </c>
      <c r="R1249">
        <v>4</v>
      </c>
      <c r="S1249">
        <v>1</v>
      </c>
      <c r="T1249">
        <v>2</v>
      </c>
      <c r="U1249">
        <v>6</v>
      </c>
      <c r="V1249">
        <v>3</v>
      </c>
      <c r="W1249">
        <v>0</v>
      </c>
      <c r="X1249" t="s">
        <v>242</v>
      </c>
    </row>
    <row r="1250" spans="1:27" hidden="1" x14ac:dyDescent="0.15">
      <c r="A1250" t="s">
        <v>2211</v>
      </c>
      <c r="B1250" t="s">
        <v>2205</v>
      </c>
      <c r="C1250" t="s">
        <v>18</v>
      </c>
      <c r="D1250" t="s">
        <v>19</v>
      </c>
      <c r="E1250">
        <v>9</v>
      </c>
      <c r="F1250">
        <v>10742</v>
      </c>
      <c r="H1250" t="s">
        <v>2135</v>
      </c>
      <c r="I1250" t="s">
        <v>21</v>
      </c>
      <c r="J1250">
        <v>6</v>
      </c>
      <c r="K1250" t="s">
        <v>1431</v>
      </c>
      <c r="L1250">
        <v>5</v>
      </c>
      <c r="M1250">
        <v>4</v>
      </c>
      <c r="N1250">
        <v>2</v>
      </c>
      <c r="O1250">
        <v>8</v>
      </c>
      <c r="P1250">
        <v>4</v>
      </c>
      <c r="Q1250">
        <v>2</v>
      </c>
      <c r="R1250">
        <v>5</v>
      </c>
      <c r="S1250">
        <v>3</v>
      </c>
      <c r="T1250">
        <v>4</v>
      </c>
      <c r="U1250">
        <v>4</v>
      </c>
      <c r="V1250">
        <v>5</v>
      </c>
      <c r="W1250">
        <v>5</v>
      </c>
      <c r="X1250" t="s">
        <v>242</v>
      </c>
    </row>
    <row r="1251" spans="1:27" hidden="1" x14ac:dyDescent="0.15">
      <c r="A1251" t="s">
        <v>2212</v>
      </c>
      <c r="B1251" t="s">
        <v>2213</v>
      </c>
      <c r="C1251" t="s">
        <v>18</v>
      </c>
      <c r="D1251" t="s">
        <v>19</v>
      </c>
      <c r="E1251">
        <v>16</v>
      </c>
      <c r="F1251">
        <v>2097</v>
      </c>
      <c r="H1251" t="s">
        <v>1894</v>
      </c>
      <c r="I1251" t="s">
        <v>21</v>
      </c>
      <c r="J1251">
        <v>6</v>
      </c>
      <c r="K1251" t="s">
        <v>1431</v>
      </c>
      <c r="L1251">
        <v>19</v>
      </c>
      <c r="M1251">
        <v>19</v>
      </c>
      <c r="N1251">
        <v>16</v>
      </c>
      <c r="O1251">
        <v>34</v>
      </c>
      <c r="P1251">
        <v>9</v>
      </c>
      <c r="Q1251">
        <v>21</v>
      </c>
      <c r="R1251">
        <v>17</v>
      </c>
      <c r="S1251">
        <v>4</v>
      </c>
      <c r="T1251">
        <v>14</v>
      </c>
      <c r="U1251">
        <v>17</v>
      </c>
      <c r="V1251">
        <v>14</v>
      </c>
      <c r="W1251">
        <v>12</v>
      </c>
      <c r="X1251" t="s">
        <v>242</v>
      </c>
    </row>
    <row r="1252" spans="1:27" hidden="1" x14ac:dyDescent="0.15">
      <c r="A1252" t="s">
        <v>2214</v>
      </c>
      <c r="B1252" t="s">
        <v>2213</v>
      </c>
      <c r="C1252" t="s">
        <v>18</v>
      </c>
      <c r="D1252" t="s">
        <v>19</v>
      </c>
      <c r="E1252">
        <v>17</v>
      </c>
      <c r="F1252">
        <v>2097</v>
      </c>
      <c r="H1252" t="s">
        <v>1894</v>
      </c>
      <c r="I1252" t="s">
        <v>21</v>
      </c>
      <c r="J1252">
        <v>6</v>
      </c>
      <c r="K1252" t="s">
        <v>1431</v>
      </c>
      <c r="L1252">
        <v>18</v>
      </c>
      <c r="M1252">
        <v>18</v>
      </c>
      <c r="N1252">
        <v>18</v>
      </c>
      <c r="O1252">
        <v>37</v>
      </c>
      <c r="P1252">
        <v>9</v>
      </c>
      <c r="Q1252">
        <v>21</v>
      </c>
      <c r="R1252">
        <v>17</v>
      </c>
      <c r="S1252">
        <v>6</v>
      </c>
      <c r="T1252">
        <v>14</v>
      </c>
      <c r="U1252">
        <v>18</v>
      </c>
      <c r="V1252">
        <v>13</v>
      </c>
      <c r="W1252">
        <v>13</v>
      </c>
      <c r="X1252" t="s">
        <v>242</v>
      </c>
    </row>
    <row r="1253" spans="1:27" hidden="1" x14ac:dyDescent="0.15">
      <c r="A1253" t="s">
        <v>2215</v>
      </c>
      <c r="B1253" t="s">
        <v>2216</v>
      </c>
      <c r="C1253" t="s">
        <v>18</v>
      </c>
      <c r="D1253" t="s">
        <v>19</v>
      </c>
      <c r="E1253">
        <v>7</v>
      </c>
      <c r="F1253">
        <v>10751.28</v>
      </c>
      <c r="H1253" t="s">
        <v>1913</v>
      </c>
      <c r="I1253" t="s">
        <v>21</v>
      </c>
      <c r="J1253">
        <v>6</v>
      </c>
      <c r="K1253" t="s">
        <v>1431</v>
      </c>
      <c r="L1253">
        <v>1</v>
      </c>
      <c r="M1253">
        <v>1</v>
      </c>
      <c r="N1253">
        <v>3</v>
      </c>
      <c r="O1253">
        <v>7</v>
      </c>
      <c r="P1253">
        <v>4</v>
      </c>
      <c r="Q1253">
        <v>4</v>
      </c>
      <c r="R1253">
        <v>2</v>
      </c>
      <c r="S1253">
        <v>2</v>
      </c>
      <c r="T1253">
        <v>1</v>
      </c>
      <c r="U1253">
        <v>3</v>
      </c>
      <c r="V1253">
        <v>4</v>
      </c>
      <c r="W1253">
        <v>3</v>
      </c>
      <c r="AA1253" t="s">
        <v>4505</v>
      </c>
    </row>
    <row r="1254" spans="1:27" hidden="1" x14ac:dyDescent="0.15">
      <c r="A1254" t="s">
        <v>2217</v>
      </c>
      <c r="B1254" t="s">
        <v>2218</v>
      </c>
      <c r="C1254" t="s">
        <v>18</v>
      </c>
      <c r="D1254" t="s">
        <v>19</v>
      </c>
      <c r="E1254">
        <v>2</v>
      </c>
      <c r="F1254">
        <v>3748.05</v>
      </c>
      <c r="H1254" t="s">
        <v>1517</v>
      </c>
      <c r="I1254" t="s">
        <v>21</v>
      </c>
      <c r="J1254">
        <v>6</v>
      </c>
      <c r="K1254" t="s">
        <v>1431</v>
      </c>
      <c r="L1254">
        <v>0</v>
      </c>
      <c r="M1254">
        <v>1</v>
      </c>
      <c r="N1254">
        <v>0</v>
      </c>
      <c r="O1254">
        <v>2</v>
      </c>
      <c r="P1254">
        <v>0</v>
      </c>
      <c r="Q1254">
        <v>3</v>
      </c>
      <c r="R1254">
        <v>1</v>
      </c>
      <c r="S1254">
        <v>2</v>
      </c>
      <c r="T1254">
        <v>0</v>
      </c>
      <c r="U1254">
        <v>0</v>
      </c>
      <c r="V1254">
        <v>2</v>
      </c>
      <c r="W1254">
        <v>1</v>
      </c>
      <c r="AA1254" t="s">
        <v>4505</v>
      </c>
    </row>
    <row r="1255" spans="1:27" hidden="1" x14ac:dyDescent="0.15">
      <c r="A1255" t="s">
        <v>2219</v>
      </c>
      <c r="B1255" t="s">
        <v>2220</v>
      </c>
      <c r="C1255" t="s">
        <v>18</v>
      </c>
      <c r="D1255" t="s">
        <v>19</v>
      </c>
      <c r="E1255">
        <v>2</v>
      </c>
      <c r="F1255">
        <v>9495.31</v>
      </c>
      <c r="G1255" t="s">
        <v>1005</v>
      </c>
      <c r="H1255" t="s">
        <v>2059</v>
      </c>
      <c r="I1255" t="s">
        <v>21</v>
      </c>
      <c r="J1255">
        <v>6</v>
      </c>
      <c r="K1255" t="s">
        <v>1431</v>
      </c>
      <c r="L1255">
        <v>1</v>
      </c>
      <c r="M1255">
        <v>2</v>
      </c>
      <c r="N1255">
        <v>2</v>
      </c>
      <c r="O1255">
        <v>2</v>
      </c>
      <c r="P1255">
        <v>2</v>
      </c>
      <c r="Q1255">
        <v>2</v>
      </c>
      <c r="R1255">
        <v>0</v>
      </c>
      <c r="S1255">
        <v>0</v>
      </c>
      <c r="T1255">
        <v>0</v>
      </c>
      <c r="U1255">
        <v>3</v>
      </c>
      <c r="V1255">
        <v>0</v>
      </c>
      <c r="W1255">
        <v>0</v>
      </c>
      <c r="X1255" t="s">
        <v>242</v>
      </c>
    </row>
    <row r="1256" spans="1:27" hidden="1" x14ac:dyDescent="0.15">
      <c r="A1256" t="s">
        <v>2221</v>
      </c>
      <c r="B1256" t="s">
        <v>2222</v>
      </c>
      <c r="C1256" t="s">
        <v>18</v>
      </c>
      <c r="D1256" t="s">
        <v>19</v>
      </c>
      <c r="E1256">
        <v>2</v>
      </c>
      <c r="F1256">
        <v>11682.5</v>
      </c>
      <c r="G1256" t="s">
        <v>1005</v>
      </c>
      <c r="H1256" t="s">
        <v>2223</v>
      </c>
      <c r="I1256" t="s">
        <v>21</v>
      </c>
      <c r="J1256">
        <v>6</v>
      </c>
      <c r="K1256" t="s">
        <v>1431</v>
      </c>
      <c r="L1256">
        <v>1</v>
      </c>
      <c r="M1256">
        <v>2</v>
      </c>
      <c r="N1256">
        <v>2</v>
      </c>
      <c r="O1256">
        <v>2</v>
      </c>
      <c r="P1256">
        <v>2</v>
      </c>
      <c r="Q1256">
        <v>2</v>
      </c>
      <c r="R1256">
        <v>0</v>
      </c>
      <c r="S1256">
        <v>0</v>
      </c>
      <c r="T1256">
        <v>0</v>
      </c>
      <c r="U1256">
        <v>3</v>
      </c>
      <c r="V1256">
        <v>0</v>
      </c>
      <c r="W1256">
        <v>0</v>
      </c>
      <c r="X1256" t="s">
        <v>242</v>
      </c>
    </row>
    <row r="1257" spans="1:27" hidden="1" x14ac:dyDescent="0.15">
      <c r="A1257" t="s">
        <v>2224</v>
      </c>
      <c r="B1257" t="s">
        <v>2220</v>
      </c>
      <c r="C1257" t="s">
        <v>18</v>
      </c>
      <c r="D1257" t="s">
        <v>19</v>
      </c>
      <c r="E1257">
        <v>2</v>
      </c>
      <c r="F1257">
        <v>10292.629999999999</v>
      </c>
      <c r="H1257" t="s">
        <v>2225</v>
      </c>
      <c r="I1257" t="s">
        <v>21</v>
      </c>
      <c r="J1257">
        <v>6</v>
      </c>
      <c r="K1257" t="s">
        <v>1431</v>
      </c>
      <c r="L1257">
        <v>4</v>
      </c>
      <c r="M1257">
        <v>4</v>
      </c>
      <c r="N1257">
        <v>3</v>
      </c>
      <c r="O1257">
        <v>0</v>
      </c>
      <c r="P1257">
        <v>3</v>
      </c>
      <c r="Q1257">
        <v>3</v>
      </c>
      <c r="R1257">
        <v>5</v>
      </c>
      <c r="S1257">
        <v>0</v>
      </c>
      <c r="T1257">
        <v>1</v>
      </c>
      <c r="U1257">
        <v>5</v>
      </c>
      <c r="V1257">
        <v>2</v>
      </c>
      <c r="W1257">
        <v>1</v>
      </c>
      <c r="X1257" t="s">
        <v>242</v>
      </c>
    </row>
    <row r="1258" spans="1:27" hidden="1" x14ac:dyDescent="0.15">
      <c r="A1258" t="s">
        <v>2226</v>
      </c>
      <c r="B1258" t="s">
        <v>2222</v>
      </c>
      <c r="C1258" t="s">
        <v>18</v>
      </c>
      <c r="D1258" t="s">
        <v>19</v>
      </c>
      <c r="E1258">
        <v>2</v>
      </c>
      <c r="F1258">
        <v>12590.96</v>
      </c>
      <c r="H1258" t="s">
        <v>2225</v>
      </c>
      <c r="I1258" t="s">
        <v>21</v>
      </c>
      <c r="J1258">
        <v>6</v>
      </c>
      <c r="K1258" t="s">
        <v>1431</v>
      </c>
      <c r="L1258">
        <v>4</v>
      </c>
      <c r="M1258">
        <v>4</v>
      </c>
      <c r="N1258">
        <v>3</v>
      </c>
      <c r="O1258">
        <v>0</v>
      </c>
      <c r="P1258">
        <v>3</v>
      </c>
      <c r="Q1258">
        <v>3</v>
      </c>
      <c r="R1258">
        <v>5</v>
      </c>
      <c r="S1258">
        <v>0</v>
      </c>
      <c r="T1258">
        <v>1</v>
      </c>
      <c r="U1258">
        <v>5</v>
      </c>
      <c r="V1258">
        <v>2</v>
      </c>
      <c r="W1258">
        <v>1</v>
      </c>
      <c r="X1258" t="s">
        <v>242</v>
      </c>
    </row>
    <row r="1259" spans="1:27" hidden="1" x14ac:dyDescent="0.15">
      <c r="A1259" t="s">
        <v>2227</v>
      </c>
      <c r="B1259" t="s">
        <v>2220</v>
      </c>
      <c r="C1259" t="s">
        <v>18</v>
      </c>
      <c r="D1259" t="s">
        <v>19</v>
      </c>
      <c r="E1259">
        <v>2</v>
      </c>
      <c r="F1259">
        <v>7999.99</v>
      </c>
      <c r="H1259" t="s">
        <v>2228</v>
      </c>
      <c r="I1259" t="s">
        <v>21</v>
      </c>
      <c r="J1259">
        <v>6</v>
      </c>
      <c r="K1259" t="s">
        <v>1431</v>
      </c>
      <c r="L1259">
        <v>1</v>
      </c>
      <c r="M1259">
        <v>0</v>
      </c>
      <c r="N1259">
        <v>2</v>
      </c>
      <c r="O1259">
        <v>0</v>
      </c>
      <c r="P1259">
        <v>0</v>
      </c>
      <c r="Q1259">
        <v>3</v>
      </c>
      <c r="R1259">
        <v>3</v>
      </c>
      <c r="S1259">
        <v>0</v>
      </c>
      <c r="T1259">
        <v>0</v>
      </c>
      <c r="U1259">
        <v>0</v>
      </c>
      <c r="V1259">
        <v>3</v>
      </c>
      <c r="W1259">
        <v>1</v>
      </c>
      <c r="X1259" t="s">
        <v>242</v>
      </c>
    </row>
    <row r="1260" spans="1:27" hidden="1" x14ac:dyDescent="0.15">
      <c r="A1260" t="s">
        <v>2229</v>
      </c>
      <c r="B1260" t="s">
        <v>2222</v>
      </c>
      <c r="C1260" t="s">
        <v>18</v>
      </c>
      <c r="D1260" t="s">
        <v>19</v>
      </c>
      <c r="E1260">
        <v>2</v>
      </c>
      <c r="F1260">
        <v>9799.98</v>
      </c>
      <c r="H1260" t="s">
        <v>2200</v>
      </c>
      <c r="I1260" t="s">
        <v>21</v>
      </c>
      <c r="J1260">
        <v>6</v>
      </c>
      <c r="K1260" t="s">
        <v>1431</v>
      </c>
      <c r="L1260">
        <v>1</v>
      </c>
      <c r="M1260">
        <v>0</v>
      </c>
      <c r="N1260">
        <v>2</v>
      </c>
      <c r="O1260">
        <v>0</v>
      </c>
      <c r="P1260">
        <v>0</v>
      </c>
      <c r="Q1260">
        <v>3</v>
      </c>
      <c r="R1260">
        <v>3</v>
      </c>
      <c r="S1260">
        <v>0</v>
      </c>
      <c r="T1260">
        <v>0</v>
      </c>
      <c r="U1260">
        <v>0</v>
      </c>
      <c r="V1260">
        <v>3</v>
      </c>
      <c r="W1260">
        <v>1</v>
      </c>
      <c r="X1260" t="s">
        <v>242</v>
      </c>
    </row>
    <row r="1261" spans="1:27" hidden="1" x14ac:dyDescent="0.15">
      <c r="A1261" t="s">
        <v>2230</v>
      </c>
      <c r="B1261" t="s">
        <v>2220</v>
      </c>
      <c r="C1261" t="s">
        <v>18</v>
      </c>
      <c r="D1261" t="s">
        <v>19</v>
      </c>
      <c r="E1261">
        <v>2</v>
      </c>
      <c r="F1261">
        <v>8000</v>
      </c>
      <c r="H1261" t="s">
        <v>2200</v>
      </c>
      <c r="I1261" t="s">
        <v>21</v>
      </c>
      <c r="J1261">
        <v>6</v>
      </c>
      <c r="K1261" t="s">
        <v>1431</v>
      </c>
      <c r="L1261">
        <v>2</v>
      </c>
      <c r="M1261">
        <v>2</v>
      </c>
      <c r="N1261">
        <v>0</v>
      </c>
      <c r="O1261">
        <v>3</v>
      </c>
      <c r="P1261">
        <v>1</v>
      </c>
      <c r="Q1261">
        <v>1</v>
      </c>
      <c r="R1261">
        <v>1</v>
      </c>
      <c r="S1261">
        <v>0</v>
      </c>
      <c r="T1261">
        <v>3</v>
      </c>
      <c r="U1261">
        <v>0</v>
      </c>
      <c r="V1261">
        <v>3</v>
      </c>
      <c r="W1261">
        <v>0</v>
      </c>
      <c r="X1261" t="s">
        <v>242</v>
      </c>
    </row>
    <row r="1262" spans="1:27" hidden="1" x14ac:dyDescent="0.15">
      <c r="A1262" t="s">
        <v>2231</v>
      </c>
      <c r="B1262" t="s">
        <v>2222</v>
      </c>
      <c r="C1262" t="s">
        <v>18</v>
      </c>
      <c r="D1262" t="s">
        <v>19</v>
      </c>
      <c r="E1262">
        <v>2</v>
      </c>
      <c r="F1262">
        <v>9800</v>
      </c>
      <c r="H1262" t="s">
        <v>2200</v>
      </c>
      <c r="I1262" t="s">
        <v>21</v>
      </c>
      <c r="J1262">
        <v>6</v>
      </c>
      <c r="K1262" t="s">
        <v>1431</v>
      </c>
      <c r="L1262">
        <v>2</v>
      </c>
      <c r="M1262">
        <v>2</v>
      </c>
      <c r="N1262">
        <v>0</v>
      </c>
      <c r="O1262">
        <v>3</v>
      </c>
      <c r="P1262">
        <v>1</v>
      </c>
      <c r="Q1262">
        <v>1</v>
      </c>
      <c r="R1262">
        <v>1</v>
      </c>
      <c r="S1262">
        <v>0</v>
      </c>
      <c r="T1262">
        <v>3</v>
      </c>
      <c r="U1262">
        <v>0</v>
      </c>
      <c r="V1262">
        <v>3</v>
      </c>
      <c r="W1262">
        <v>0</v>
      </c>
      <c r="X1262" t="s">
        <v>242</v>
      </c>
    </row>
    <row r="1263" spans="1:27" hidden="1" x14ac:dyDescent="0.15">
      <c r="A1263" t="s">
        <v>2232</v>
      </c>
      <c r="B1263" t="s">
        <v>2220</v>
      </c>
      <c r="C1263" t="s">
        <v>18</v>
      </c>
      <c r="D1263" t="s">
        <v>19</v>
      </c>
      <c r="E1263">
        <v>2</v>
      </c>
      <c r="F1263">
        <v>8700</v>
      </c>
      <c r="H1263" t="s">
        <v>2200</v>
      </c>
      <c r="I1263" t="s">
        <v>21</v>
      </c>
      <c r="J1263">
        <v>6</v>
      </c>
      <c r="K1263" t="s">
        <v>1431</v>
      </c>
      <c r="L1263">
        <v>0</v>
      </c>
      <c r="M1263">
        <v>0</v>
      </c>
      <c r="N1263">
        <v>1</v>
      </c>
      <c r="O1263">
        <v>1</v>
      </c>
      <c r="P1263">
        <v>0</v>
      </c>
      <c r="Q1263">
        <v>1</v>
      </c>
      <c r="R1263">
        <v>0</v>
      </c>
      <c r="S1263">
        <v>0</v>
      </c>
      <c r="T1263">
        <v>0</v>
      </c>
      <c r="U1263">
        <v>1</v>
      </c>
      <c r="V1263">
        <v>0</v>
      </c>
      <c r="W1263">
        <v>0</v>
      </c>
      <c r="X1263" t="s">
        <v>242</v>
      </c>
    </row>
    <row r="1264" spans="1:27" hidden="1" x14ac:dyDescent="0.15">
      <c r="A1264" t="s">
        <v>2233</v>
      </c>
      <c r="B1264" t="s">
        <v>2222</v>
      </c>
      <c r="C1264" t="s">
        <v>18</v>
      </c>
      <c r="D1264" t="s">
        <v>19</v>
      </c>
      <c r="E1264">
        <v>2</v>
      </c>
      <c r="F1264">
        <v>10700</v>
      </c>
      <c r="H1264" t="s">
        <v>2200</v>
      </c>
      <c r="I1264" t="s">
        <v>21</v>
      </c>
      <c r="J1264">
        <v>6</v>
      </c>
      <c r="K1264" t="s">
        <v>1431</v>
      </c>
      <c r="L1264">
        <v>0</v>
      </c>
      <c r="M1264">
        <v>0</v>
      </c>
      <c r="N1264">
        <v>1</v>
      </c>
      <c r="O1264">
        <v>1</v>
      </c>
      <c r="P1264">
        <v>0</v>
      </c>
      <c r="Q1264">
        <v>1</v>
      </c>
      <c r="R1264">
        <v>0</v>
      </c>
      <c r="S1264">
        <v>0</v>
      </c>
      <c r="T1264">
        <v>0</v>
      </c>
      <c r="U1264">
        <v>1</v>
      </c>
      <c r="V1264">
        <v>0</v>
      </c>
      <c r="W1264">
        <v>0</v>
      </c>
      <c r="X1264" t="s">
        <v>242</v>
      </c>
    </row>
    <row r="1265" spans="1:24" hidden="1" x14ac:dyDescent="0.15">
      <c r="A1265" t="s">
        <v>2234</v>
      </c>
      <c r="B1265" t="s">
        <v>2220</v>
      </c>
      <c r="C1265" t="s">
        <v>18</v>
      </c>
      <c r="D1265" t="s">
        <v>19</v>
      </c>
      <c r="E1265">
        <v>2</v>
      </c>
      <c r="F1265">
        <v>8696.33</v>
      </c>
      <c r="H1265" t="s">
        <v>2200</v>
      </c>
      <c r="I1265" t="s">
        <v>21</v>
      </c>
      <c r="J1265">
        <v>6</v>
      </c>
      <c r="K1265" t="s">
        <v>1431</v>
      </c>
      <c r="L1265">
        <v>0</v>
      </c>
      <c r="M1265">
        <v>0</v>
      </c>
      <c r="N1265">
        <v>1</v>
      </c>
      <c r="O1265">
        <v>0</v>
      </c>
      <c r="P1265">
        <v>1</v>
      </c>
      <c r="Q1265">
        <v>2</v>
      </c>
      <c r="R1265">
        <v>1</v>
      </c>
      <c r="S1265">
        <v>1</v>
      </c>
      <c r="T1265">
        <v>1</v>
      </c>
      <c r="U1265">
        <v>2</v>
      </c>
      <c r="V1265">
        <v>0</v>
      </c>
      <c r="W1265">
        <v>0</v>
      </c>
      <c r="X1265" t="s">
        <v>242</v>
      </c>
    </row>
    <row r="1266" spans="1:24" hidden="1" x14ac:dyDescent="0.15">
      <c r="A1266" t="s">
        <v>2235</v>
      </c>
      <c r="B1266" t="s">
        <v>2222</v>
      </c>
      <c r="C1266" t="s">
        <v>18</v>
      </c>
      <c r="D1266" t="s">
        <v>19</v>
      </c>
      <c r="E1266">
        <v>2</v>
      </c>
      <c r="F1266">
        <v>10695.29</v>
      </c>
      <c r="H1266" t="s">
        <v>2200</v>
      </c>
      <c r="I1266" t="s">
        <v>21</v>
      </c>
      <c r="J1266">
        <v>6</v>
      </c>
      <c r="K1266" t="s">
        <v>1431</v>
      </c>
      <c r="L1266">
        <v>0</v>
      </c>
      <c r="M1266">
        <v>0</v>
      </c>
      <c r="N1266">
        <v>1</v>
      </c>
      <c r="O1266">
        <v>0</v>
      </c>
      <c r="P1266">
        <v>1</v>
      </c>
      <c r="Q1266">
        <v>2</v>
      </c>
      <c r="R1266">
        <v>1</v>
      </c>
      <c r="S1266">
        <v>1</v>
      </c>
      <c r="T1266">
        <v>1</v>
      </c>
      <c r="U1266">
        <v>2</v>
      </c>
      <c r="V1266">
        <v>0</v>
      </c>
      <c r="W1266">
        <v>0</v>
      </c>
      <c r="X1266" t="s">
        <v>242</v>
      </c>
    </row>
    <row r="1267" spans="1:24" hidden="1" x14ac:dyDescent="0.15">
      <c r="A1267" t="s">
        <v>2236</v>
      </c>
      <c r="B1267" t="s">
        <v>2237</v>
      </c>
      <c r="C1267" t="s">
        <v>18</v>
      </c>
      <c r="D1267" t="s">
        <v>19</v>
      </c>
      <c r="E1267">
        <v>3</v>
      </c>
      <c r="F1267">
        <v>4149.6099999999997</v>
      </c>
      <c r="H1267" t="s">
        <v>2238</v>
      </c>
      <c r="I1267" t="s">
        <v>21</v>
      </c>
      <c r="J1267">
        <v>6</v>
      </c>
      <c r="K1267" t="s">
        <v>1431</v>
      </c>
      <c r="L1267">
        <v>4</v>
      </c>
      <c r="M1267">
        <v>1</v>
      </c>
      <c r="N1267">
        <v>2</v>
      </c>
      <c r="O1267">
        <v>3</v>
      </c>
      <c r="P1267">
        <v>1</v>
      </c>
      <c r="Q1267">
        <v>6</v>
      </c>
      <c r="R1267">
        <v>5</v>
      </c>
      <c r="S1267">
        <v>0</v>
      </c>
      <c r="T1267">
        <v>4</v>
      </c>
      <c r="U1267">
        <v>5</v>
      </c>
      <c r="V1267">
        <v>4</v>
      </c>
      <c r="W1267">
        <v>0</v>
      </c>
      <c r="X1267" t="s">
        <v>242</v>
      </c>
    </row>
    <row r="1268" spans="1:24" hidden="1" x14ac:dyDescent="0.15">
      <c r="A1268" t="s">
        <v>2239</v>
      </c>
      <c r="B1268" t="s">
        <v>2220</v>
      </c>
      <c r="C1268" t="s">
        <v>18</v>
      </c>
      <c r="D1268" t="s">
        <v>19</v>
      </c>
      <c r="E1268">
        <v>2</v>
      </c>
      <c r="F1268">
        <v>8300</v>
      </c>
      <c r="H1268" t="s">
        <v>2200</v>
      </c>
      <c r="I1268" t="s">
        <v>21</v>
      </c>
      <c r="J1268">
        <v>6</v>
      </c>
      <c r="K1268" t="s">
        <v>1431</v>
      </c>
      <c r="L1268">
        <v>2</v>
      </c>
      <c r="M1268">
        <v>2</v>
      </c>
      <c r="N1268">
        <v>1</v>
      </c>
      <c r="O1268">
        <v>3</v>
      </c>
      <c r="P1268">
        <v>1</v>
      </c>
      <c r="Q1268">
        <v>1</v>
      </c>
      <c r="R1268">
        <v>2</v>
      </c>
      <c r="S1268">
        <v>1</v>
      </c>
      <c r="T1268">
        <v>2</v>
      </c>
      <c r="U1268">
        <v>0</v>
      </c>
      <c r="V1268">
        <v>3</v>
      </c>
      <c r="W1268">
        <v>0</v>
      </c>
      <c r="X1268" t="s">
        <v>242</v>
      </c>
    </row>
    <row r="1269" spans="1:24" hidden="1" x14ac:dyDescent="0.15">
      <c r="A1269" t="s">
        <v>2240</v>
      </c>
      <c r="B1269" t="s">
        <v>2222</v>
      </c>
      <c r="C1269" t="s">
        <v>18</v>
      </c>
      <c r="D1269" t="s">
        <v>19</v>
      </c>
      <c r="E1269">
        <v>2</v>
      </c>
      <c r="F1269">
        <v>10200</v>
      </c>
      <c r="H1269" t="s">
        <v>2200</v>
      </c>
      <c r="I1269" t="s">
        <v>21</v>
      </c>
      <c r="J1269">
        <v>6</v>
      </c>
      <c r="K1269" t="s">
        <v>1431</v>
      </c>
      <c r="L1269">
        <v>2</v>
      </c>
      <c r="M1269">
        <v>2</v>
      </c>
      <c r="N1269">
        <v>1</v>
      </c>
      <c r="O1269">
        <v>3</v>
      </c>
      <c r="P1269">
        <v>1</v>
      </c>
      <c r="Q1269">
        <v>1</v>
      </c>
      <c r="R1269">
        <v>2</v>
      </c>
      <c r="S1269">
        <v>1</v>
      </c>
      <c r="T1269">
        <v>2</v>
      </c>
      <c r="U1269">
        <v>0</v>
      </c>
      <c r="V1269">
        <v>3</v>
      </c>
      <c r="W1269">
        <v>0</v>
      </c>
      <c r="X1269" t="s">
        <v>242</v>
      </c>
    </row>
    <row r="1270" spans="1:24" hidden="1" x14ac:dyDescent="0.15">
      <c r="A1270" t="s">
        <v>2241</v>
      </c>
      <c r="B1270" t="s">
        <v>2220</v>
      </c>
      <c r="C1270" t="s">
        <v>18</v>
      </c>
      <c r="D1270" t="s">
        <v>19</v>
      </c>
      <c r="E1270">
        <v>2</v>
      </c>
      <c r="F1270">
        <v>8300</v>
      </c>
      <c r="H1270" t="s">
        <v>2200</v>
      </c>
      <c r="I1270" t="s">
        <v>21</v>
      </c>
      <c r="J1270">
        <v>6</v>
      </c>
      <c r="K1270" t="s">
        <v>1431</v>
      </c>
      <c r="L1270">
        <v>1</v>
      </c>
      <c r="M1270">
        <v>0</v>
      </c>
      <c r="N1270">
        <v>3</v>
      </c>
      <c r="O1270">
        <v>0</v>
      </c>
      <c r="P1270">
        <v>0</v>
      </c>
      <c r="Q1270">
        <v>1</v>
      </c>
      <c r="R1270">
        <v>3</v>
      </c>
      <c r="S1270">
        <v>0</v>
      </c>
      <c r="T1270">
        <v>0</v>
      </c>
      <c r="U1270">
        <v>0</v>
      </c>
      <c r="V1270">
        <v>3</v>
      </c>
      <c r="W1270">
        <v>1</v>
      </c>
      <c r="X1270" t="s">
        <v>242</v>
      </c>
    </row>
    <row r="1271" spans="1:24" hidden="1" x14ac:dyDescent="0.15">
      <c r="A1271" t="s">
        <v>2242</v>
      </c>
      <c r="B1271" t="s">
        <v>2222</v>
      </c>
      <c r="C1271" t="s">
        <v>18</v>
      </c>
      <c r="D1271" t="s">
        <v>19</v>
      </c>
      <c r="E1271">
        <v>2</v>
      </c>
      <c r="F1271">
        <v>10200</v>
      </c>
      <c r="H1271" t="s">
        <v>2200</v>
      </c>
      <c r="I1271" t="s">
        <v>21</v>
      </c>
      <c r="J1271">
        <v>6</v>
      </c>
      <c r="K1271" t="s">
        <v>1431</v>
      </c>
      <c r="L1271">
        <v>1</v>
      </c>
      <c r="M1271">
        <v>0</v>
      </c>
      <c r="N1271">
        <v>3</v>
      </c>
      <c r="O1271">
        <v>0</v>
      </c>
      <c r="P1271">
        <v>0</v>
      </c>
      <c r="Q1271">
        <v>1</v>
      </c>
      <c r="R1271">
        <v>3</v>
      </c>
      <c r="S1271">
        <v>0</v>
      </c>
      <c r="T1271">
        <v>0</v>
      </c>
      <c r="U1271">
        <v>0</v>
      </c>
      <c r="V1271">
        <v>3</v>
      </c>
      <c r="W1271">
        <v>1</v>
      </c>
      <c r="X1271" t="s">
        <v>242</v>
      </c>
    </row>
    <row r="1272" spans="1:24" hidden="1" x14ac:dyDescent="0.15">
      <c r="A1272" t="s">
        <v>2243</v>
      </c>
      <c r="B1272" t="s">
        <v>2244</v>
      </c>
      <c r="C1272" t="s">
        <v>18</v>
      </c>
      <c r="D1272" t="s">
        <v>19</v>
      </c>
      <c r="E1272">
        <v>3</v>
      </c>
      <c r="F1272">
        <v>3054</v>
      </c>
      <c r="H1272" t="s">
        <v>1868</v>
      </c>
      <c r="I1272" t="s">
        <v>21</v>
      </c>
      <c r="J1272">
        <v>6</v>
      </c>
      <c r="K1272" t="s">
        <v>1431</v>
      </c>
      <c r="L1272">
        <v>0</v>
      </c>
      <c r="M1272">
        <v>2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2</v>
      </c>
      <c r="T1272">
        <v>0</v>
      </c>
      <c r="U1272">
        <v>0</v>
      </c>
      <c r="V1272">
        <v>0</v>
      </c>
      <c r="W1272">
        <v>0</v>
      </c>
      <c r="X1272" t="s">
        <v>242</v>
      </c>
    </row>
    <row r="1273" spans="1:24" hidden="1" x14ac:dyDescent="0.15">
      <c r="A1273" t="s">
        <v>2245</v>
      </c>
      <c r="B1273" t="s">
        <v>2244</v>
      </c>
      <c r="C1273" t="s">
        <v>18</v>
      </c>
      <c r="D1273" t="s">
        <v>19</v>
      </c>
      <c r="E1273">
        <v>7</v>
      </c>
      <c r="F1273">
        <v>2513</v>
      </c>
      <c r="H1273" t="s">
        <v>1868</v>
      </c>
      <c r="I1273" t="s">
        <v>21</v>
      </c>
      <c r="J1273">
        <v>6</v>
      </c>
      <c r="K1273" t="s">
        <v>1431</v>
      </c>
      <c r="L1273">
        <v>0</v>
      </c>
      <c r="M1273">
        <v>0</v>
      </c>
      <c r="N1273">
        <v>1</v>
      </c>
      <c r="O1273">
        <v>1</v>
      </c>
      <c r="P1273">
        <v>2</v>
      </c>
      <c r="Q1273">
        <v>2</v>
      </c>
      <c r="R1273">
        <v>6</v>
      </c>
      <c r="S1273">
        <v>1</v>
      </c>
      <c r="T1273">
        <v>2</v>
      </c>
      <c r="U1273">
        <v>4</v>
      </c>
      <c r="V1273">
        <v>1</v>
      </c>
      <c r="W1273">
        <v>0</v>
      </c>
      <c r="X1273" t="s">
        <v>242</v>
      </c>
    </row>
    <row r="1274" spans="1:24" hidden="1" x14ac:dyDescent="0.15">
      <c r="A1274" t="s">
        <v>2246</v>
      </c>
      <c r="B1274" t="s">
        <v>2244</v>
      </c>
      <c r="C1274" t="s">
        <v>18</v>
      </c>
      <c r="D1274" t="s">
        <v>19</v>
      </c>
      <c r="E1274">
        <v>4</v>
      </c>
      <c r="F1274">
        <v>1851</v>
      </c>
      <c r="H1274" t="s">
        <v>1868</v>
      </c>
      <c r="I1274" t="s">
        <v>21</v>
      </c>
      <c r="J1274">
        <v>6</v>
      </c>
      <c r="K1274" t="s">
        <v>1431</v>
      </c>
      <c r="L1274">
        <v>1</v>
      </c>
      <c r="M1274">
        <v>6</v>
      </c>
      <c r="N1274">
        <v>5</v>
      </c>
      <c r="O1274">
        <v>6</v>
      </c>
      <c r="P1274">
        <v>5</v>
      </c>
      <c r="Q1274">
        <v>4</v>
      </c>
      <c r="R1274">
        <v>1</v>
      </c>
      <c r="S1274">
        <v>3</v>
      </c>
      <c r="T1274">
        <v>2</v>
      </c>
      <c r="U1274">
        <v>5</v>
      </c>
      <c r="V1274">
        <v>4</v>
      </c>
      <c r="W1274">
        <v>7</v>
      </c>
      <c r="X1274" t="s">
        <v>242</v>
      </c>
    </row>
    <row r="1275" spans="1:24" hidden="1" x14ac:dyDescent="0.15">
      <c r="A1275" t="s">
        <v>2247</v>
      </c>
      <c r="B1275" t="s">
        <v>2244</v>
      </c>
      <c r="C1275" t="s">
        <v>18</v>
      </c>
      <c r="D1275" t="s">
        <v>19</v>
      </c>
      <c r="E1275">
        <v>4</v>
      </c>
      <c r="F1275">
        <v>5997</v>
      </c>
      <c r="H1275" t="s">
        <v>1868</v>
      </c>
      <c r="I1275" t="s">
        <v>21</v>
      </c>
      <c r="J1275">
        <v>6</v>
      </c>
      <c r="K1275" t="s">
        <v>1431</v>
      </c>
      <c r="L1275">
        <v>8</v>
      </c>
      <c r="M1275">
        <v>4</v>
      </c>
      <c r="N1275">
        <v>2</v>
      </c>
      <c r="O1275">
        <v>5</v>
      </c>
      <c r="P1275">
        <v>2</v>
      </c>
      <c r="Q1275">
        <v>5</v>
      </c>
      <c r="R1275">
        <v>6</v>
      </c>
      <c r="S1275">
        <v>1</v>
      </c>
      <c r="T1275">
        <v>5</v>
      </c>
      <c r="U1275">
        <v>1</v>
      </c>
      <c r="V1275">
        <v>3</v>
      </c>
      <c r="W1275">
        <v>2</v>
      </c>
      <c r="X1275" t="s">
        <v>242</v>
      </c>
    </row>
    <row r="1276" spans="1:24" hidden="1" x14ac:dyDescent="0.15">
      <c r="A1276" t="s">
        <v>2248</v>
      </c>
      <c r="B1276" t="s">
        <v>2244</v>
      </c>
      <c r="C1276" t="s">
        <v>18</v>
      </c>
      <c r="D1276" t="s">
        <v>19</v>
      </c>
      <c r="E1276">
        <v>4</v>
      </c>
      <c r="F1276">
        <v>6219</v>
      </c>
      <c r="H1276" t="s">
        <v>1868</v>
      </c>
      <c r="I1276" t="s">
        <v>21</v>
      </c>
      <c r="J1276">
        <v>6</v>
      </c>
      <c r="K1276" t="s">
        <v>1431</v>
      </c>
      <c r="L1276">
        <v>4</v>
      </c>
      <c r="M1276">
        <v>5</v>
      </c>
      <c r="N1276">
        <v>1</v>
      </c>
      <c r="O1276">
        <v>2</v>
      </c>
      <c r="P1276">
        <v>5</v>
      </c>
      <c r="Q1276">
        <v>3</v>
      </c>
      <c r="R1276">
        <v>4</v>
      </c>
      <c r="S1276">
        <v>2</v>
      </c>
      <c r="T1276">
        <v>1</v>
      </c>
      <c r="U1276">
        <v>3</v>
      </c>
      <c r="V1276">
        <v>3</v>
      </c>
      <c r="W1276">
        <v>3</v>
      </c>
      <c r="X1276" t="s">
        <v>242</v>
      </c>
    </row>
    <row r="1277" spans="1:24" hidden="1" x14ac:dyDescent="0.15">
      <c r="A1277" t="s">
        <v>2249</v>
      </c>
      <c r="B1277" t="s">
        <v>2244</v>
      </c>
      <c r="C1277" t="s">
        <v>18</v>
      </c>
      <c r="D1277" t="s">
        <v>19</v>
      </c>
      <c r="E1277">
        <v>2</v>
      </c>
      <c r="F1277">
        <v>12809.24</v>
      </c>
      <c r="H1277" t="s">
        <v>2059</v>
      </c>
      <c r="I1277" t="s">
        <v>21</v>
      </c>
      <c r="J1277">
        <v>6</v>
      </c>
      <c r="K1277" t="s">
        <v>1431</v>
      </c>
      <c r="L1277">
        <v>1</v>
      </c>
      <c r="M1277">
        <v>0</v>
      </c>
      <c r="N1277">
        <v>0</v>
      </c>
      <c r="O1277">
        <v>1</v>
      </c>
      <c r="P1277">
        <v>0</v>
      </c>
      <c r="Q1277">
        <v>0</v>
      </c>
      <c r="R1277">
        <v>1</v>
      </c>
      <c r="S1277">
        <v>0</v>
      </c>
      <c r="T1277">
        <v>1</v>
      </c>
      <c r="U1277">
        <v>0</v>
      </c>
      <c r="V1277">
        <v>1</v>
      </c>
      <c r="W1277">
        <v>0</v>
      </c>
      <c r="X1277" t="s">
        <v>242</v>
      </c>
    </row>
    <row r="1278" spans="1:24" hidden="1" x14ac:dyDescent="0.15">
      <c r="A1278" t="s">
        <v>2250</v>
      </c>
      <c r="B1278" t="s">
        <v>2244</v>
      </c>
      <c r="C1278" t="s">
        <v>18</v>
      </c>
      <c r="D1278" t="s">
        <v>19</v>
      </c>
      <c r="E1278">
        <v>2</v>
      </c>
      <c r="F1278">
        <v>13621.85</v>
      </c>
      <c r="H1278" t="s">
        <v>2200</v>
      </c>
      <c r="I1278" t="s">
        <v>21</v>
      </c>
      <c r="J1278">
        <v>6</v>
      </c>
      <c r="K1278" t="s">
        <v>1431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 t="s">
        <v>242</v>
      </c>
    </row>
    <row r="1279" spans="1:24" hidden="1" x14ac:dyDescent="0.15">
      <c r="A1279" t="s">
        <v>2251</v>
      </c>
      <c r="B1279" t="s">
        <v>2244</v>
      </c>
      <c r="C1279" t="s">
        <v>18</v>
      </c>
      <c r="D1279" t="s">
        <v>19</v>
      </c>
      <c r="E1279">
        <v>5</v>
      </c>
      <c r="F1279">
        <v>7335</v>
      </c>
      <c r="H1279" t="s">
        <v>1868</v>
      </c>
      <c r="I1279" t="s">
        <v>21</v>
      </c>
      <c r="J1279">
        <v>6</v>
      </c>
      <c r="K1279" t="s">
        <v>1431</v>
      </c>
      <c r="L1279">
        <v>1</v>
      </c>
      <c r="M1279">
        <v>1</v>
      </c>
      <c r="N1279">
        <v>0</v>
      </c>
      <c r="O1279">
        <v>5</v>
      </c>
      <c r="P1279">
        <v>3</v>
      </c>
      <c r="Q1279">
        <v>1</v>
      </c>
      <c r="R1279">
        <v>4</v>
      </c>
      <c r="S1279">
        <v>2</v>
      </c>
      <c r="T1279">
        <v>1</v>
      </c>
      <c r="U1279">
        <v>7</v>
      </c>
      <c r="V1279">
        <v>2</v>
      </c>
      <c r="W1279">
        <v>4</v>
      </c>
      <c r="X1279" t="s">
        <v>242</v>
      </c>
    </row>
    <row r="1280" spans="1:24" hidden="1" x14ac:dyDescent="0.15">
      <c r="A1280" t="s">
        <v>2252</v>
      </c>
      <c r="B1280" t="s">
        <v>2244</v>
      </c>
      <c r="C1280" t="s">
        <v>18</v>
      </c>
      <c r="D1280" t="s">
        <v>19</v>
      </c>
      <c r="E1280">
        <v>5</v>
      </c>
      <c r="F1280">
        <v>10481</v>
      </c>
      <c r="H1280" t="s">
        <v>1868</v>
      </c>
      <c r="I1280" t="s">
        <v>21</v>
      </c>
      <c r="J1280">
        <v>6</v>
      </c>
      <c r="K1280" t="s">
        <v>1431</v>
      </c>
      <c r="L1280">
        <v>1</v>
      </c>
      <c r="M1280">
        <v>1</v>
      </c>
      <c r="N1280">
        <v>1</v>
      </c>
      <c r="O1280">
        <v>1</v>
      </c>
      <c r="P1280">
        <v>2</v>
      </c>
      <c r="Q1280">
        <v>3</v>
      </c>
      <c r="R1280">
        <v>3</v>
      </c>
      <c r="S1280">
        <v>0</v>
      </c>
      <c r="T1280">
        <v>2</v>
      </c>
      <c r="U1280">
        <v>4</v>
      </c>
      <c r="V1280">
        <v>0</v>
      </c>
      <c r="W1280">
        <v>2</v>
      </c>
      <c r="X1280" t="s">
        <v>242</v>
      </c>
    </row>
    <row r="1281" spans="1:27" hidden="1" x14ac:dyDescent="0.15">
      <c r="A1281" t="s">
        <v>2253</v>
      </c>
      <c r="B1281" t="s">
        <v>2244</v>
      </c>
      <c r="C1281" t="s">
        <v>18</v>
      </c>
      <c r="D1281" t="s">
        <v>19</v>
      </c>
      <c r="E1281">
        <v>5</v>
      </c>
      <c r="F1281">
        <v>10481</v>
      </c>
      <c r="H1281" t="s">
        <v>1868</v>
      </c>
      <c r="I1281" t="s">
        <v>21</v>
      </c>
      <c r="J1281">
        <v>6</v>
      </c>
      <c r="K1281" t="s">
        <v>1431</v>
      </c>
      <c r="L1281">
        <v>5</v>
      </c>
      <c r="M1281">
        <v>2</v>
      </c>
      <c r="N1281">
        <v>0</v>
      </c>
      <c r="O1281">
        <v>1</v>
      </c>
      <c r="P1281">
        <v>1</v>
      </c>
      <c r="Q1281">
        <v>1</v>
      </c>
      <c r="R1281">
        <v>2</v>
      </c>
      <c r="S1281">
        <v>0</v>
      </c>
      <c r="T1281">
        <v>1</v>
      </c>
      <c r="U1281">
        <v>1</v>
      </c>
      <c r="V1281">
        <v>2</v>
      </c>
      <c r="W1281">
        <v>1</v>
      </c>
      <c r="X1281" t="s">
        <v>242</v>
      </c>
    </row>
    <row r="1282" spans="1:27" hidden="1" x14ac:dyDescent="0.15">
      <c r="A1282" t="s">
        <v>2254</v>
      </c>
      <c r="B1282" t="s">
        <v>2255</v>
      </c>
      <c r="C1282" t="s">
        <v>18</v>
      </c>
      <c r="D1282" t="s">
        <v>19</v>
      </c>
      <c r="E1282">
        <v>3</v>
      </c>
      <c r="F1282">
        <v>3402.56</v>
      </c>
      <c r="H1282" t="s">
        <v>2256</v>
      </c>
      <c r="I1282" t="s">
        <v>21</v>
      </c>
      <c r="J1282">
        <v>6</v>
      </c>
      <c r="K1282" t="s">
        <v>1431</v>
      </c>
      <c r="L1282">
        <v>0</v>
      </c>
      <c r="M1282">
        <v>2</v>
      </c>
      <c r="N1282">
        <v>0</v>
      </c>
      <c r="O1282">
        <v>0</v>
      </c>
      <c r="P1282">
        <v>0</v>
      </c>
      <c r="Q1282">
        <v>1</v>
      </c>
      <c r="R1282">
        <v>0</v>
      </c>
      <c r="S1282">
        <v>2</v>
      </c>
      <c r="T1282">
        <v>0</v>
      </c>
      <c r="U1282">
        <v>0</v>
      </c>
      <c r="V1282">
        <v>0</v>
      </c>
      <c r="W1282">
        <v>0</v>
      </c>
      <c r="X1282" t="s">
        <v>242</v>
      </c>
    </row>
    <row r="1283" spans="1:27" hidden="1" x14ac:dyDescent="0.15">
      <c r="A1283" t="s">
        <v>2257</v>
      </c>
      <c r="B1283" t="s">
        <v>2255</v>
      </c>
      <c r="C1283" t="s">
        <v>18</v>
      </c>
      <c r="D1283" t="s">
        <v>19</v>
      </c>
      <c r="E1283">
        <v>3</v>
      </c>
      <c r="F1283">
        <v>3402.56</v>
      </c>
      <c r="H1283" t="s">
        <v>2256</v>
      </c>
      <c r="I1283" t="s">
        <v>21</v>
      </c>
      <c r="J1283">
        <v>6</v>
      </c>
      <c r="K1283" t="s">
        <v>1431</v>
      </c>
      <c r="L1283">
        <v>0</v>
      </c>
      <c r="M1283">
        <v>2</v>
      </c>
      <c r="N1283">
        <v>0</v>
      </c>
      <c r="O1283">
        <v>0</v>
      </c>
      <c r="P1283">
        <v>0</v>
      </c>
      <c r="Q1283">
        <v>1</v>
      </c>
      <c r="R1283">
        <v>0</v>
      </c>
      <c r="S1283">
        <v>2</v>
      </c>
      <c r="T1283">
        <v>0</v>
      </c>
      <c r="U1283">
        <v>0</v>
      </c>
      <c r="V1283">
        <v>0</v>
      </c>
      <c r="W1283">
        <v>0</v>
      </c>
      <c r="X1283" t="s">
        <v>242</v>
      </c>
    </row>
    <row r="1284" spans="1:27" hidden="1" x14ac:dyDescent="0.15">
      <c r="A1284" t="s">
        <v>2258</v>
      </c>
      <c r="B1284" t="s">
        <v>2255</v>
      </c>
      <c r="C1284" t="s">
        <v>18</v>
      </c>
      <c r="D1284" t="s">
        <v>19</v>
      </c>
      <c r="E1284">
        <v>8</v>
      </c>
      <c r="F1284">
        <v>2775</v>
      </c>
      <c r="H1284" t="s">
        <v>2259</v>
      </c>
      <c r="I1284" t="s">
        <v>21</v>
      </c>
      <c r="J1284">
        <v>6</v>
      </c>
      <c r="K1284" t="s">
        <v>1431</v>
      </c>
      <c r="L1284">
        <v>12</v>
      </c>
      <c r="M1284">
        <v>8</v>
      </c>
      <c r="N1284">
        <v>2</v>
      </c>
      <c r="O1284">
        <v>10</v>
      </c>
      <c r="P1284">
        <v>8</v>
      </c>
      <c r="Q1284">
        <v>8</v>
      </c>
      <c r="R1284">
        <v>12</v>
      </c>
      <c r="S1284">
        <v>5</v>
      </c>
      <c r="T1284">
        <v>6</v>
      </c>
      <c r="U1284">
        <v>8</v>
      </c>
      <c r="V1284">
        <v>7</v>
      </c>
      <c r="W1284">
        <v>9</v>
      </c>
      <c r="X1284" t="s">
        <v>242</v>
      </c>
    </row>
    <row r="1285" spans="1:27" hidden="1" x14ac:dyDescent="0.15">
      <c r="A1285" t="s">
        <v>2260</v>
      </c>
      <c r="B1285" t="s">
        <v>2255</v>
      </c>
      <c r="C1285" t="s">
        <v>18</v>
      </c>
      <c r="D1285" t="s">
        <v>19</v>
      </c>
      <c r="E1285">
        <v>6</v>
      </c>
      <c r="F1285">
        <v>2775</v>
      </c>
      <c r="H1285" t="s">
        <v>2259</v>
      </c>
      <c r="I1285" t="s">
        <v>21</v>
      </c>
      <c r="J1285">
        <v>6</v>
      </c>
      <c r="K1285" t="s">
        <v>1431</v>
      </c>
      <c r="L1285">
        <v>11</v>
      </c>
      <c r="M1285">
        <v>9</v>
      </c>
      <c r="N1285">
        <v>2</v>
      </c>
      <c r="O1285">
        <v>9</v>
      </c>
      <c r="P1285">
        <v>8</v>
      </c>
      <c r="Q1285">
        <v>8</v>
      </c>
      <c r="R1285">
        <v>12</v>
      </c>
      <c r="S1285">
        <v>5</v>
      </c>
      <c r="T1285">
        <v>5</v>
      </c>
      <c r="U1285">
        <v>9</v>
      </c>
      <c r="V1285">
        <v>7</v>
      </c>
      <c r="W1285">
        <v>6</v>
      </c>
      <c r="X1285" t="s">
        <v>242</v>
      </c>
    </row>
    <row r="1286" spans="1:27" hidden="1" x14ac:dyDescent="0.15">
      <c r="A1286" t="s">
        <v>2261</v>
      </c>
      <c r="C1286" t="s">
        <v>18</v>
      </c>
      <c r="D1286" t="s">
        <v>19</v>
      </c>
      <c r="E1286">
        <v>2</v>
      </c>
      <c r="F1286">
        <v>4783.34</v>
      </c>
      <c r="H1286" t="s">
        <v>2019</v>
      </c>
      <c r="I1286" t="s">
        <v>21</v>
      </c>
      <c r="J1286">
        <v>6</v>
      </c>
      <c r="K1286" t="s">
        <v>1431</v>
      </c>
      <c r="L1286">
        <v>0</v>
      </c>
      <c r="M1286">
        <v>0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2</v>
      </c>
      <c r="U1286">
        <v>0</v>
      </c>
      <c r="V1286">
        <v>2</v>
      </c>
      <c r="W1286">
        <v>1</v>
      </c>
      <c r="X1286" t="s">
        <v>242</v>
      </c>
    </row>
    <row r="1287" spans="1:27" hidden="1" x14ac:dyDescent="0.15">
      <c r="A1287" t="s">
        <v>2262</v>
      </c>
      <c r="C1287" t="s">
        <v>18</v>
      </c>
      <c r="D1287" t="s">
        <v>19</v>
      </c>
      <c r="E1287">
        <v>2</v>
      </c>
      <c r="F1287">
        <v>11304.51</v>
      </c>
      <c r="H1287" t="s">
        <v>2019</v>
      </c>
      <c r="I1287" t="s">
        <v>21</v>
      </c>
      <c r="J1287">
        <v>6</v>
      </c>
      <c r="K1287" t="s">
        <v>1431</v>
      </c>
      <c r="L1287">
        <v>2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0</v>
      </c>
      <c r="S1287">
        <v>0</v>
      </c>
      <c r="T1287">
        <v>5</v>
      </c>
      <c r="U1287">
        <v>1</v>
      </c>
      <c r="V1287">
        <v>1</v>
      </c>
      <c r="W1287">
        <v>0</v>
      </c>
      <c r="X1287" t="s">
        <v>242</v>
      </c>
    </row>
    <row r="1288" spans="1:27" hidden="1" x14ac:dyDescent="0.15">
      <c r="A1288" t="s">
        <v>2263</v>
      </c>
      <c r="C1288" t="s">
        <v>18</v>
      </c>
      <c r="D1288" t="s">
        <v>19</v>
      </c>
      <c r="E1288">
        <v>2</v>
      </c>
      <c r="F1288">
        <v>14046.24</v>
      </c>
      <c r="H1288" t="s">
        <v>2019</v>
      </c>
      <c r="I1288" t="s">
        <v>21</v>
      </c>
      <c r="J1288">
        <v>6</v>
      </c>
      <c r="K1288" t="s">
        <v>1431</v>
      </c>
      <c r="L1288">
        <v>1</v>
      </c>
      <c r="M1288">
        <v>1</v>
      </c>
      <c r="N1288">
        <v>0</v>
      </c>
      <c r="O1288">
        <v>3</v>
      </c>
      <c r="P1288">
        <v>0</v>
      </c>
      <c r="Q1288">
        <v>0</v>
      </c>
      <c r="R1288">
        <v>2</v>
      </c>
      <c r="S1288">
        <v>0</v>
      </c>
      <c r="T1288">
        <v>4</v>
      </c>
      <c r="U1288">
        <v>1</v>
      </c>
      <c r="V1288">
        <v>2</v>
      </c>
      <c r="W1288">
        <v>1</v>
      </c>
      <c r="X1288" t="s">
        <v>242</v>
      </c>
    </row>
    <row r="1289" spans="1:27" hidden="1" x14ac:dyDescent="0.15">
      <c r="A1289" t="s">
        <v>2264</v>
      </c>
      <c r="C1289" t="s">
        <v>18</v>
      </c>
      <c r="D1289" t="s">
        <v>19</v>
      </c>
      <c r="E1289">
        <v>3</v>
      </c>
      <c r="F1289">
        <v>2532.42</v>
      </c>
      <c r="H1289" t="s">
        <v>2019</v>
      </c>
      <c r="I1289" t="s">
        <v>21</v>
      </c>
      <c r="J1289">
        <v>6</v>
      </c>
      <c r="K1289" t="s">
        <v>1431</v>
      </c>
      <c r="L1289">
        <v>3</v>
      </c>
      <c r="M1289">
        <v>2</v>
      </c>
      <c r="N1289">
        <v>1</v>
      </c>
      <c r="O1289">
        <v>5</v>
      </c>
      <c r="P1289">
        <v>1</v>
      </c>
      <c r="Q1289">
        <v>1</v>
      </c>
      <c r="R1289">
        <v>2</v>
      </c>
      <c r="S1289">
        <v>0</v>
      </c>
      <c r="T1289">
        <v>11</v>
      </c>
      <c r="U1289">
        <v>2</v>
      </c>
      <c r="V1289">
        <v>5</v>
      </c>
      <c r="W1289">
        <v>2</v>
      </c>
      <c r="X1289" t="s">
        <v>242</v>
      </c>
    </row>
    <row r="1290" spans="1:27" hidden="1" x14ac:dyDescent="0.15">
      <c r="A1290" t="s">
        <v>2265</v>
      </c>
      <c r="C1290" t="s">
        <v>18</v>
      </c>
      <c r="D1290" t="s">
        <v>19</v>
      </c>
      <c r="E1290">
        <v>3</v>
      </c>
      <c r="F1290">
        <v>2532.42</v>
      </c>
      <c r="H1290" t="s">
        <v>2019</v>
      </c>
      <c r="I1290" t="s">
        <v>21</v>
      </c>
      <c r="J1290">
        <v>6</v>
      </c>
      <c r="K1290" t="s">
        <v>1431</v>
      </c>
      <c r="L1290">
        <v>3</v>
      </c>
      <c r="M1290">
        <v>2</v>
      </c>
      <c r="N1290">
        <v>1</v>
      </c>
      <c r="O1290">
        <v>5</v>
      </c>
      <c r="P1290">
        <v>1</v>
      </c>
      <c r="Q1290">
        <v>1</v>
      </c>
      <c r="R1290">
        <v>2</v>
      </c>
      <c r="S1290">
        <v>0</v>
      </c>
      <c r="T1290">
        <v>11</v>
      </c>
      <c r="U1290">
        <v>2</v>
      </c>
      <c r="V1290">
        <v>5</v>
      </c>
      <c r="W1290">
        <v>2</v>
      </c>
      <c r="X1290" t="s">
        <v>242</v>
      </c>
    </row>
    <row r="1291" spans="1:27" hidden="1" x14ac:dyDescent="0.15">
      <c r="A1291" t="s">
        <v>4509</v>
      </c>
      <c r="C1291" t="s">
        <v>18</v>
      </c>
      <c r="D1291" t="s">
        <v>19</v>
      </c>
      <c r="E1291">
        <v>34</v>
      </c>
      <c r="F1291">
        <v>380</v>
      </c>
      <c r="I1291" t="s">
        <v>21</v>
      </c>
      <c r="J1291">
        <v>6</v>
      </c>
      <c r="K1291" t="s">
        <v>1431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</row>
    <row r="1292" spans="1:27" hidden="1" x14ac:dyDescent="0.15">
      <c r="A1292" t="s">
        <v>2266</v>
      </c>
      <c r="C1292" t="s">
        <v>18</v>
      </c>
      <c r="D1292" t="s">
        <v>19</v>
      </c>
      <c r="E1292">
        <v>32</v>
      </c>
      <c r="F1292">
        <v>380</v>
      </c>
      <c r="I1292" t="s">
        <v>21</v>
      </c>
      <c r="J1292">
        <v>6</v>
      </c>
      <c r="K1292" t="s">
        <v>1431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</row>
    <row r="1293" spans="1:27" hidden="1" x14ac:dyDescent="0.15">
      <c r="A1293" t="s">
        <v>2267</v>
      </c>
      <c r="B1293" t="s">
        <v>2268</v>
      </c>
      <c r="C1293" t="s">
        <v>18</v>
      </c>
      <c r="D1293" t="s">
        <v>19</v>
      </c>
      <c r="E1293">
        <v>1</v>
      </c>
      <c r="F1293">
        <v>20147</v>
      </c>
      <c r="H1293" t="s">
        <v>1990</v>
      </c>
      <c r="I1293" t="s">
        <v>21</v>
      </c>
      <c r="J1293">
        <v>6</v>
      </c>
      <c r="K1293" t="s">
        <v>1431</v>
      </c>
      <c r="V1293">
        <v>0</v>
      </c>
      <c r="W1293">
        <v>2</v>
      </c>
      <c r="AA1293" t="s">
        <v>4502</v>
      </c>
    </row>
    <row r="1294" spans="1:27" hidden="1" x14ac:dyDescent="0.15">
      <c r="A1294" t="s">
        <v>2269</v>
      </c>
      <c r="B1294" t="s">
        <v>2270</v>
      </c>
      <c r="C1294" t="s">
        <v>18</v>
      </c>
      <c r="D1294" t="s">
        <v>19</v>
      </c>
      <c r="E1294">
        <v>2</v>
      </c>
      <c r="F1294">
        <v>25148</v>
      </c>
      <c r="H1294" t="s">
        <v>1990</v>
      </c>
      <c r="I1294" t="s">
        <v>21</v>
      </c>
      <c r="J1294">
        <v>6</v>
      </c>
      <c r="K1294" t="s">
        <v>1431</v>
      </c>
      <c r="V1294">
        <v>0</v>
      </c>
      <c r="W1294">
        <v>1</v>
      </c>
      <c r="AA1294" t="s">
        <v>4501</v>
      </c>
    </row>
    <row r="1295" spans="1:27" hidden="1" x14ac:dyDescent="0.15">
      <c r="A1295" t="s">
        <v>2271</v>
      </c>
      <c r="C1295" t="s">
        <v>18</v>
      </c>
      <c r="D1295" t="s">
        <v>19</v>
      </c>
      <c r="E1295">
        <v>27</v>
      </c>
      <c r="F1295">
        <v>400</v>
      </c>
      <c r="H1295" t="s">
        <v>2272</v>
      </c>
      <c r="I1295" t="s">
        <v>21</v>
      </c>
      <c r="J1295">
        <v>6</v>
      </c>
      <c r="K1295" t="s">
        <v>1431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</row>
    <row r="1296" spans="1:27" hidden="1" x14ac:dyDescent="0.15">
      <c r="A1296" t="s">
        <v>2273</v>
      </c>
      <c r="B1296" t="s">
        <v>2274</v>
      </c>
      <c r="C1296" t="s">
        <v>18</v>
      </c>
      <c r="D1296" t="s">
        <v>19</v>
      </c>
      <c r="E1296">
        <v>7</v>
      </c>
      <c r="F1296">
        <v>9564.3700000000008</v>
      </c>
      <c r="H1296" t="s">
        <v>1433</v>
      </c>
      <c r="I1296" t="s">
        <v>21</v>
      </c>
      <c r="J1296">
        <v>6</v>
      </c>
      <c r="K1296" t="s">
        <v>1431</v>
      </c>
      <c r="L1296">
        <v>6</v>
      </c>
      <c r="M1296">
        <v>11</v>
      </c>
      <c r="N1296">
        <v>9</v>
      </c>
      <c r="O1296">
        <v>7</v>
      </c>
      <c r="P1296">
        <v>9</v>
      </c>
      <c r="Q1296">
        <v>6</v>
      </c>
      <c r="R1296">
        <v>9</v>
      </c>
      <c r="S1296">
        <v>4</v>
      </c>
      <c r="T1296">
        <v>10</v>
      </c>
      <c r="U1296">
        <v>13</v>
      </c>
      <c r="V1296">
        <v>7</v>
      </c>
      <c r="W1296">
        <v>9</v>
      </c>
      <c r="AA1296" t="s">
        <v>14</v>
      </c>
    </row>
    <row r="1297" spans="1:27" hidden="1" x14ac:dyDescent="0.15">
      <c r="A1297" t="s">
        <v>2275</v>
      </c>
      <c r="B1297" t="s">
        <v>2276</v>
      </c>
      <c r="C1297" t="s">
        <v>18</v>
      </c>
      <c r="D1297" t="s">
        <v>19</v>
      </c>
      <c r="E1297">
        <v>4</v>
      </c>
      <c r="F1297">
        <v>10200.34</v>
      </c>
      <c r="H1297" t="s">
        <v>1433</v>
      </c>
      <c r="I1297" t="s">
        <v>21</v>
      </c>
      <c r="J1297">
        <v>6</v>
      </c>
      <c r="K1297" t="s">
        <v>1431</v>
      </c>
      <c r="L1297">
        <v>2</v>
      </c>
      <c r="M1297">
        <v>1</v>
      </c>
      <c r="N1297">
        <v>3</v>
      </c>
      <c r="O1297">
        <v>2</v>
      </c>
      <c r="P1297">
        <v>1</v>
      </c>
      <c r="Q1297">
        <v>1</v>
      </c>
      <c r="R1297">
        <v>3</v>
      </c>
      <c r="S1297">
        <v>0</v>
      </c>
      <c r="T1297">
        <v>1</v>
      </c>
      <c r="U1297">
        <v>3</v>
      </c>
      <c r="V1297">
        <v>1</v>
      </c>
      <c r="W1297">
        <v>2</v>
      </c>
      <c r="AA1297" t="s">
        <v>14</v>
      </c>
    </row>
    <row r="1298" spans="1:27" hidden="1" x14ac:dyDescent="0.15">
      <c r="A1298" t="s">
        <v>2277</v>
      </c>
      <c r="B1298" t="s">
        <v>2274</v>
      </c>
      <c r="C1298" t="s">
        <v>18</v>
      </c>
      <c r="D1298" t="s">
        <v>19</v>
      </c>
      <c r="E1298">
        <v>3</v>
      </c>
      <c r="F1298">
        <v>11171.88</v>
      </c>
      <c r="H1298" t="s">
        <v>2278</v>
      </c>
      <c r="I1298" t="s">
        <v>21</v>
      </c>
      <c r="J1298">
        <v>6</v>
      </c>
      <c r="K1298" t="s">
        <v>1431</v>
      </c>
      <c r="L1298">
        <v>4</v>
      </c>
      <c r="M1298">
        <v>9</v>
      </c>
      <c r="N1298">
        <v>5</v>
      </c>
      <c r="O1298">
        <v>4</v>
      </c>
      <c r="P1298">
        <v>6</v>
      </c>
      <c r="Q1298">
        <v>3</v>
      </c>
      <c r="R1298">
        <v>4</v>
      </c>
      <c r="S1298">
        <v>2</v>
      </c>
      <c r="T1298">
        <v>5</v>
      </c>
      <c r="U1298">
        <v>2</v>
      </c>
      <c r="V1298">
        <v>5</v>
      </c>
      <c r="W1298">
        <v>5</v>
      </c>
      <c r="AA1298" t="s">
        <v>14</v>
      </c>
    </row>
    <row r="1299" spans="1:27" hidden="1" x14ac:dyDescent="0.15">
      <c r="A1299" t="s">
        <v>2279</v>
      </c>
      <c r="B1299" t="s">
        <v>2274</v>
      </c>
      <c r="C1299" t="s">
        <v>18</v>
      </c>
      <c r="D1299" t="s">
        <v>19</v>
      </c>
      <c r="E1299">
        <v>5</v>
      </c>
      <c r="F1299">
        <v>10354.23</v>
      </c>
      <c r="H1299" t="s">
        <v>2280</v>
      </c>
      <c r="I1299" t="s">
        <v>21</v>
      </c>
      <c r="J1299">
        <v>6</v>
      </c>
      <c r="K1299" t="s">
        <v>1431</v>
      </c>
      <c r="L1299">
        <v>2</v>
      </c>
      <c r="M1299">
        <v>2</v>
      </c>
      <c r="N1299">
        <v>2</v>
      </c>
      <c r="O1299">
        <v>3</v>
      </c>
      <c r="P1299">
        <v>3</v>
      </c>
      <c r="Q1299">
        <v>3</v>
      </c>
      <c r="R1299">
        <v>5</v>
      </c>
      <c r="S1299">
        <v>2</v>
      </c>
      <c r="T1299">
        <v>3</v>
      </c>
      <c r="U1299">
        <v>10</v>
      </c>
      <c r="V1299">
        <v>1</v>
      </c>
      <c r="W1299">
        <v>3</v>
      </c>
      <c r="AA1299" t="s">
        <v>14</v>
      </c>
    </row>
    <row r="1300" spans="1:27" hidden="1" x14ac:dyDescent="0.15">
      <c r="A1300" t="s">
        <v>2281</v>
      </c>
      <c r="B1300" t="s">
        <v>2282</v>
      </c>
      <c r="C1300" t="s">
        <v>18</v>
      </c>
      <c r="D1300" t="s">
        <v>19</v>
      </c>
      <c r="E1300">
        <v>11</v>
      </c>
      <c r="F1300">
        <v>2844.26</v>
      </c>
      <c r="H1300" t="s">
        <v>2283</v>
      </c>
      <c r="I1300" t="s">
        <v>21</v>
      </c>
      <c r="J1300">
        <v>6</v>
      </c>
      <c r="K1300" t="s">
        <v>1431</v>
      </c>
      <c r="L1300">
        <v>16</v>
      </c>
      <c r="M1300">
        <v>24</v>
      </c>
      <c r="N1300">
        <v>22</v>
      </c>
      <c r="O1300">
        <v>18</v>
      </c>
      <c r="P1300">
        <v>20</v>
      </c>
      <c r="Q1300">
        <v>14</v>
      </c>
      <c r="R1300">
        <v>24</v>
      </c>
      <c r="S1300">
        <v>8</v>
      </c>
      <c r="T1300">
        <v>20</v>
      </c>
      <c r="U1300">
        <v>31</v>
      </c>
      <c r="V1300">
        <v>15</v>
      </c>
      <c r="W1300">
        <v>21</v>
      </c>
      <c r="AA1300" t="s">
        <v>14</v>
      </c>
    </row>
    <row r="1301" spans="1:27" hidden="1" x14ac:dyDescent="0.15">
      <c r="A1301" t="s">
        <v>2284</v>
      </c>
      <c r="B1301" t="s">
        <v>2285</v>
      </c>
      <c r="C1301" t="s">
        <v>18</v>
      </c>
      <c r="D1301" t="s">
        <v>19</v>
      </c>
      <c r="E1301">
        <v>8</v>
      </c>
      <c r="F1301">
        <v>13100</v>
      </c>
      <c r="G1301" t="s">
        <v>1592</v>
      </c>
      <c r="H1301" t="s">
        <v>2286</v>
      </c>
      <c r="I1301" t="s">
        <v>21</v>
      </c>
      <c r="J1301">
        <v>6</v>
      </c>
      <c r="K1301" t="s">
        <v>1431</v>
      </c>
      <c r="L1301">
        <v>2</v>
      </c>
      <c r="M1301">
        <v>1</v>
      </c>
      <c r="N1301">
        <v>1</v>
      </c>
      <c r="O1301">
        <v>1</v>
      </c>
      <c r="P1301">
        <v>1</v>
      </c>
      <c r="Q1301">
        <v>2</v>
      </c>
      <c r="R1301">
        <v>0</v>
      </c>
      <c r="S1301">
        <v>2</v>
      </c>
      <c r="T1301">
        <v>0</v>
      </c>
      <c r="U1301">
        <v>1</v>
      </c>
      <c r="V1301">
        <v>3</v>
      </c>
      <c r="W1301">
        <v>3</v>
      </c>
      <c r="X1301" t="s">
        <v>242</v>
      </c>
    </row>
    <row r="1302" spans="1:27" hidden="1" x14ac:dyDescent="0.15">
      <c r="A1302" t="s">
        <v>2287</v>
      </c>
      <c r="B1302" t="s">
        <v>2285</v>
      </c>
      <c r="C1302" t="s">
        <v>18</v>
      </c>
      <c r="D1302" t="s">
        <v>19</v>
      </c>
      <c r="E1302">
        <v>6</v>
      </c>
      <c r="F1302">
        <v>14900</v>
      </c>
      <c r="G1302" t="s">
        <v>1592</v>
      </c>
      <c r="H1302" t="s">
        <v>2286</v>
      </c>
      <c r="I1302" t="s">
        <v>21</v>
      </c>
      <c r="J1302">
        <v>6</v>
      </c>
      <c r="K1302" t="s">
        <v>1431</v>
      </c>
      <c r="L1302">
        <v>1</v>
      </c>
      <c r="M1302">
        <v>0</v>
      </c>
      <c r="N1302">
        <v>0</v>
      </c>
      <c r="O1302">
        <v>3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3</v>
      </c>
      <c r="W1302">
        <v>0</v>
      </c>
      <c r="X1302" t="s">
        <v>242</v>
      </c>
    </row>
    <row r="1303" spans="1:27" hidden="1" x14ac:dyDescent="0.15">
      <c r="A1303" t="s">
        <v>2288</v>
      </c>
      <c r="B1303" t="s">
        <v>2285</v>
      </c>
      <c r="C1303" t="s">
        <v>18</v>
      </c>
      <c r="D1303" t="s">
        <v>19</v>
      </c>
      <c r="E1303">
        <v>7</v>
      </c>
      <c r="F1303">
        <v>15870</v>
      </c>
      <c r="G1303" t="s">
        <v>1592</v>
      </c>
      <c r="H1303" t="s">
        <v>2286</v>
      </c>
      <c r="I1303" t="s">
        <v>21</v>
      </c>
      <c r="J1303">
        <v>6</v>
      </c>
      <c r="K1303" t="s">
        <v>1431</v>
      </c>
      <c r="L1303">
        <v>2</v>
      </c>
      <c r="M1303">
        <v>1</v>
      </c>
      <c r="N1303">
        <v>6</v>
      </c>
      <c r="O1303">
        <v>3</v>
      </c>
      <c r="P1303">
        <v>5</v>
      </c>
      <c r="Q1303">
        <v>0</v>
      </c>
      <c r="R1303">
        <v>6</v>
      </c>
      <c r="S1303">
        <v>2</v>
      </c>
      <c r="T1303">
        <v>1</v>
      </c>
      <c r="U1303">
        <v>1</v>
      </c>
      <c r="V1303">
        <v>1</v>
      </c>
      <c r="W1303">
        <v>1</v>
      </c>
      <c r="X1303" t="s">
        <v>242</v>
      </c>
    </row>
    <row r="1304" spans="1:27" hidden="1" x14ac:dyDescent="0.15">
      <c r="A1304" t="s">
        <v>2289</v>
      </c>
      <c r="B1304" t="s">
        <v>2285</v>
      </c>
      <c r="C1304" t="s">
        <v>18</v>
      </c>
      <c r="D1304" t="s">
        <v>19</v>
      </c>
      <c r="E1304">
        <v>9</v>
      </c>
      <c r="F1304">
        <v>18500</v>
      </c>
      <c r="G1304" t="s">
        <v>1592</v>
      </c>
      <c r="H1304" t="s">
        <v>2286</v>
      </c>
      <c r="I1304" t="s">
        <v>21</v>
      </c>
      <c r="J1304">
        <v>6</v>
      </c>
      <c r="K1304" t="s">
        <v>1431</v>
      </c>
      <c r="L1304">
        <v>0</v>
      </c>
      <c r="M1304">
        <v>2</v>
      </c>
      <c r="N1304">
        <v>0</v>
      </c>
      <c r="O1304">
        <v>0</v>
      </c>
      <c r="P1304">
        <v>0</v>
      </c>
      <c r="Q1304">
        <v>1</v>
      </c>
      <c r="R1304">
        <v>0</v>
      </c>
      <c r="S1304">
        <v>2</v>
      </c>
      <c r="T1304">
        <v>1</v>
      </c>
      <c r="U1304">
        <v>1</v>
      </c>
      <c r="V1304">
        <v>3</v>
      </c>
      <c r="W1304">
        <v>1</v>
      </c>
      <c r="X1304" t="s">
        <v>242</v>
      </c>
    </row>
    <row r="1305" spans="1:27" hidden="1" x14ac:dyDescent="0.15">
      <c r="A1305" t="s">
        <v>2290</v>
      </c>
      <c r="C1305" t="s">
        <v>18</v>
      </c>
      <c r="D1305" t="s">
        <v>19</v>
      </c>
      <c r="E1305">
        <v>2</v>
      </c>
      <c r="F1305">
        <v>3279.06</v>
      </c>
      <c r="G1305" t="s">
        <v>1592</v>
      </c>
      <c r="H1305" t="s">
        <v>1620</v>
      </c>
      <c r="I1305" t="s">
        <v>21</v>
      </c>
      <c r="J1305">
        <v>6</v>
      </c>
      <c r="K1305" t="s">
        <v>1431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</row>
    <row r="1306" spans="1:27" hidden="1" x14ac:dyDescent="0.15">
      <c r="A1306" t="s">
        <v>2291</v>
      </c>
      <c r="C1306" t="s">
        <v>18</v>
      </c>
      <c r="D1306" t="s">
        <v>19</v>
      </c>
      <c r="E1306">
        <v>3</v>
      </c>
      <c r="F1306">
        <v>3712.2</v>
      </c>
      <c r="G1306" t="s">
        <v>1592</v>
      </c>
      <c r="H1306" t="s">
        <v>1517</v>
      </c>
      <c r="I1306" t="s">
        <v>21</v>
      </c>
      <c r="J1306">
        <v>6</v>
      </c>
      <c r="K1306" t="s">
        <v>1431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2</v>
      </c>
      <c r="W1306">
        <v>0</v>
      </c>
    </row>
    <row r="1307" spans="1:27" hidden="1" x14ac:dyDescent="0.15">
      <c r="A1307" t="s">
        <v>2292</v>
      </c>
      <c r="C1307" t="s">
        <v>18</v>
      </c>
      <c r="D1307" t="s">
        <v>19</v>
      </c>
      <c r="E1307">
        <v>2</v>
      </c>
      <c r="F1307">
        <v>4107.99</v>
      </c>
      <c r="G1307" t="s">
        <v>1592</v>
      </c>
      <c r="H1307" t="s">
        <v>1517</v>
      </c>
      <c r="I1307" t="s">
        <v>21</v>
      </c>
      <c r="J1307">
        <v>6</v>
      </c>
      <c r="K1307" t="s">
        <v>1431</v>
      </c>
      <c r="L1307">
        <v>0</v>
      </c>
      <c r="M1307">
        <v>0</v>
      </c>
      <c r="N1307">
        <v>0</v>
      </c>
      <c r="O1307">
        <v>1</v>
      </c>
      <c r="P1307">
        <v>0</v>
      </c>
      <c r="Q1307">
        <v>0</v>
      </c>
      <c r="R1307">
        <v>2</v>
      </c>
      <c r="S1307">
        <v>0</v>
      </c>
      <c r="T1307">
        <v>0</v>
      </c>
      <c r="U1307">
        <v>1</v>
      </c>
      <c r="V1307">
        <v>0</v>
      </c>
      <c r="W1307">
        <v>0</v>
      </c>
    </row>
    <row r="1308" spans="1:27" hidden="1" x14ac:dyDescent="0.15">
      <c r="A1308" t="s">
        <v>2293</v>
      </c>
      <c r="C1308" t="s">
        <v>18</v>
      </c>
      <c r="D1308" t="s">
        <v>19</v>
      </c>
      <c r="E1308">
        <v>2</v>
      </c>
      <c r="F1308">
        <v>4281.03</v>
      </c>
      <c r="G1308" t="s">
        <v>1592</v>
      </c>
      <c r="H1308" t="s">
        <v>2019</v>
      </c>
      <c r="I1308" t="s">
        <v>21</v>
      </c>
      <c r="J1308">
        <v>6</v>
      </c>
      <c r="K1308" t="s">
        <v>1431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</row>
    <row r="1309" spans="1:27" hidden="1" x14ac:dyDescent="0.15">
      <c r="A1309" t="s">
        <v>2294</v>
      </c>
      <c r="B1309" t="s">
        <v>2295</v>
      </c>
      <c r="C1309" t="s">
        <v>18</v>
      </c>
      <c r="D1309" t="s">
        <v>19</v>
      </c>
      <c r="E1309">
        <v>2</v>
      </c>
      <c r="F1309">
        <v>5030.3900000000003</v>
      </c>
      <c r="G1309" t="s">
        <v>1592</v>
      </c>
      <c r="H1309" t="s">
        <v>2200</v>
      </c>
      <c r="I1309" t="s">
        <v>21</v>
      </c>
      <c r="J1309">
        <v>6</v>
      </c>
      <c r="K1309" t="s">
        <v>1431</v>
      </c>
      <c r="L1309">
        <v>2</v>
      </c>
      <c r="M1309">
        <v>0</v>
      </c>
      <c r="N1309">
        <v>0</v>
      </c>
      <c r="O1309">
        <v>0</v>
      </c>
      <c r="P1309">
        <v>4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</row>
    <row r="1310" spans="1:27" hidden="1" x14ac:dyDescent="0.15">
      <c r="A1310" t="s">
        <v>2296</v>
      </c>
      <c r="B1310" t="s">
        <v>2295</v>
      </c>
      <c r="C1310" t="s">
        <v>18</v>
      </c>
      <c r="D1310" t="s">
        <v>19</v>
      </c>
      <c r="E1310">
        <v>1</v>
      </c>
      <c r="F1310">
        <v>5855.24</v>
      </c>
      <c r="G1310" t="s">
        <v>1592</v>
      </c>
      <c r="H1310" t="s">
        <v>2200</v>
      </c>
      <c r="I1310" t="s">
        <v>21</v>
      </c>
      <c r="J1310">
        <v>6</v>
      </c>
      <c r="K1310" t="s">
        <v>1431</v>
      </c>
      <c r="L1310">
        <v>0</v>
      </c>
      <c r="M1310">
        <v>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0</v>
      </c>
      <c r="T1310">
        <v>0</v>
      </c>
      <c r="U1310">
        <v>0</v>
      </c>
      <c r="V1310">
        <v>0</v>
      </c>
      <c r="W1310">
        <v>0</v>
      </c>
    </row>
    <row r="1311" spans="1:27" hidden="1" x14ac:dyDescent="0.15">
      <c r="A1311" t="s">
        <v>2297</v>
      </c>
      <c r="B1311" t="s">
        <v>2295</v>
      </c>
      <c r="C1311" t="s">
        <v>18</v>
      </c>
      <c r="D1311" t="s">
        <v>19</v>
      </c>
      <c r="E1311">
        <v>2</v>
      </c>
      <c r="F1311">
        <v>7127.39</v>
      </c>
      <c r="G1311" t="s">
        <v>1592</v>
      </c>
      <c r="H1311" t="s">
        <v>2200</v>
      </c>
      <c r="I1311" t="s">
        <v>21</v>
      </c>
      <c r="J1311">
        <v>6</v>
      </c>
      <c r="K1311" t="s">
        <v>1431</v>
      </c>
      <c r="L1311">
        <v>1</v>
      </c>
      <c r="M1311">
        <v>0</v>
      </c>
      <c r="N1311">
        <v>0</v>
      </c>
      <c r="O1311">
        <v>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</row>
    <row r="1312" spans="1:27" hidden="1" x14ac:dyDescent="0.15">
      <c r="A1312" t="s">
        <v>2298</v>
      </c>
      <c r="B1312" t="s">
        <v>2295</v>
      </c>
      <c r="C1312" t="s">
        <v>18</v>
      </c>
      <c r="D1312" t="s">
        <v>19</v>
      </c>
      <c r="E1312">
        <v>2</v>
      </c>
      <c r="F1312">
        <v>8800</v>
      </c>
      <c r="G1312" t="s">
        <v>1592</v>
      </c>
      <c r="H1312" t="s">
        <v>2200</v>
      </c>
      <c r="I1312" t="s">
        <v>21</v>
      </c>
      <c r="J1312">
        <v>6</v>
      </c>
      <c r="K1312" t="s">
        <v>1431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</v>
      </c>
      <c r="V1312">
        <v>0</v>
      </c>
      <c r="W1312">
        <v>0</v>
      </c>
    </row>
    <row r="1313" spans="1:24" hidden="1" x14ac:dyDescent="0.15">
      <c r="A1313" t="s">
        <v>2299</v>
      </c>
      <c r="B1313" t="s">
        <v>2300</v>
      </c>
      <c r="C1313" t="s">
        <v>18</v>
      </c>
      <c r="D1313" t="s">
        <v>19</v>
      </c>
      <c r="E1313">
        <v>2</v>
      </c>
      <c r="F1313">
        <v>2694.46</v>
      </c>
      <c r="G1313" t="s">
        <v>1592</v>
      </c>
      <c r="H1313" t="s">
        <v>2200</v>
      </c>
      <c r="I1313" t="s">
        <v>21</v>
      </c>
      <c r="J1313">
        <v>6</v>
      </c>
      <c r="K1313" t="s">
        <v>1431</v>
      </c>
      <c r="L1313">
        <v>1</v>
      </c>
      <c r="M1313">
        <v>0</v>
      </c>
      <c r="N1313">
        <v>0</v>
      </c>
      <c r="O1313">
        <v>1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</row>
    <row r="1314" spans="1:24" hidden="1" x14ac:dyDescent="0.15">
      <c r="A1314" t="s">
        <v>2301</v>
      </c>
      <c r="B1314" t="s">
        <v>2300</v>
      </c>
      <c r="C1314" t="s">
        <v>18</v>
      </c>
      <c r="D1314" t="s">
        <v>19</v>
      </c>
      <c r="E1314">
        <v>1</v>
      </c>
      <c r="F1314">
        <v>2956.35</v>
      </c>
      <c r="G1314" t="s">
        <v>1592</v>
      </c>
      <c r="H1314" t="s">
        <v>2200</v>
      </c>
      <c r="I1314" t="s">
        <v>21</v>
      </c>
      <c r="J1314">
        <v>6</v>
      </c>
      <c r="K1314" t="s">
        <v>1431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1</v>
      </c>
      <c r="V1314">
        <v>0</v>
      </c>
      <c r="W1314">
        <v>0</v>
      </c>
    </row>
    <row r="1315" spans="1:24" hidden="1" x14ac:dyDescent="0.15">
      <c r="A1315" t="s">
        <v>2302</v>
      </c>
      <c r="B1315" t="s">
        <v>2300</v>
      </c>
      <c r="C1315" t="s">
        <v>18</v>
      </c>
      <c r="D1315" t="s">
        <v>19</v>
      </c>
      <c r="E1315">
        <v>2</v>
      </c>
      <c r="F1315">
        <v>2132.4899999999998</v>
      </c>
      <c r="G1315" t="s">
        <v>1592</v>
      </c>
      <c r="H1315" t="s">
        <v>2200</v>
      </c>
      <c r="I1315" t="s">
        <v>21</v>
      </c>
      <c r="J1315">
        <v>6</v>
      </c>
      <c r="K1315" t="s">
        <v>1431</v>
      </c>
      <c r="L1315">
        <v>2</v>
      </c>
      <c r="M1315">
        <v>0</v>
      </c>
      <c r="N1315">
        <v>0</v>
      </c>
      <c r="O1315">
        <v>0</v>
      </c>
      <c r="P1315">
        <v>4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</row>
    <row r="1316" spans="1:24" hidden="1" x14ac:dyDescent="0.15">
      <c r="A1316" t="s">
        <v>2303</v>
      </c>
      <c r="B1316" t="s">
        <v>2300</v>
      </c>
      <c r="C1316" t="s">
        <v>18</v>
      </c>
      <c r="D1316" t="s">
        <v>19</v>
      </c>
      <c r="E1316">
        <v>1</v>
      </c>
      <c r="F1316">
        <v>2556.73</v>
      </c>
      <c r="G1316" t="s">
        <v>1592</v>
      </c>
      <c r="H1316" t="s">
        <v>2304</v>
      </c>
      <c r="I1316" t="s">
        <v>21</v>
      </c>
      <c r="J1316">
        <v>6</v>
      </c>
      <c r="K1316" t="s">
        <v>1431</v>
      </c>
      <c r="L1316">
        <v>0</v>
      </c>
      <c r="M1316">
        <v>0</v>
      </c>
      <c r="N1316">
        <v>0</v>
      </c>
      <c r="O1316">
        <v>1</v>
      </c>
      <c r="P1316">
        <v>0</v>
      </c>
      <c r="Q1316">
        <v>0</v>
      </c>
      <c r="R1316">
        <v>1</v>
      </c>
      <c r="S1316">
        <v>0</v>
      </c>
      <c r="T1316">
        <v>0</v>
      </c>
      <c r="U1316">
        <v>0</v>
      </c>
      <c r="V1316">
        <v>0</v>
      </c>
      <c r="W1316">
        <v>0</v>
      </c>
    </row>
    <row r="1317" spans="1:24" hidden="1" x14ac:dyDescent="0.15">
      <c r="A1317" t="s">
        <v>2305</v>
      </c>
      <c r="B1317" t="s">
        <v>2306</v>
      </c>
      <c r="C1317" t="s">
        <v>18</v>
      </c>
      <c r="D1317" t="s">
        <v>19</v>
      </c>
      <c r="E1317">
        <v>9</v>
      </c>
      <c r="F1317">
        <v>2724.1</v>
      </c>
      <c r="G1317" t="s">
        <v>1592</v>
      </c>
      <c r="I1317" t="s">
        <v>21</v>
      </c>
      <c r="J1317">
        <v>6</v>
      </c>
      <c r="K1317" t="s">
        <v>1431</v>
      </c>
      <c r="L1317">
        <v>6</v>
      </c>
      <c r="M1317">
        <v>0</v>
      </c>
      <c r="N1317">
        <v>0</v>
      </c>
      <c r="O1317">
        <v>4</v>
      </c>
      <c r="P1317">
        <v>8</v>
      </c>
      <c r="Q1317">
        <v>0</v>
      </c>
      <c r="R1317">
        <v>2</v>
      </c>
      <c r="S1317">
        <v>0</v>
      </c>
      <c r="T1317">
        <v>0</v>
      </c>
      <c r="U1317">
        <v>4</v>
      </c>
      <c r="V1317">
        <v>0</v>
      </c>
      <c r="W1317">
        <v>0</v>
      </c>
    </row>
    <row r="1318" spans="1:24" hidden="1" x14ac:dyDescent="0.15">
      <c r="A1318" t="s">
        <v>2307</v>
      </c>
      <c r="B1318" t="s">
        <v>2308</v>
      </c>
      <c r="C1318" t="s">
        <v>18</v>
      </c>
      <c r="D1318" t="s">
        <v>19</v>
      </c>
      <c r="E1318">
        <v>5</v>
      </c>
      <c r="F1318">
        <v>3803.14</v>
      </c>
      <c r="G1318" t="s">
        <v>2309</v>
      </c>
      <c r="H1318" t="s">
        <v>1593</v>
      </c>
      <c r="I1318" t="s">
        <v>21</v>
      </c>
      <c r="J1318">
        <v>6</v>
      </c>
      <c r="K1318" t="s">
        <v>1431</v>
      </c>
      <c r="L1318">
        <v>0</v>
      </c>
      <c r="M1318">
        <v>0</v>
      </c>
      <c r="N1318">
        <v>8</v>
      </c>
      <c r="O1318">
        <v>2</v>
      </c>
      <c r="P1318">
        <v>0</v>
      </c>
      <c r="Q1318">
        <v>0</v>
      </c>
      <c r="R1318">
        <v>0</v>
      </c>
      <c r="S1318">
        <v>2</v>
      </c>
      <c r="T1318">
        <v>4</v>
      </c>
      <c r="U1318">
        <v>0</v>
      </c>
      <c r="V1318">
        <v>2</v>
      </c>
      <c r="W1318">
        <v>2</v>
      </c>
      <c r="X1318" t="s">
        <v>242</v>
      </c>
    </row>
    <row r="1319" spans="1:24" hidden="1" x14ac:dyDescent="0.15">
      <c r="A1319" t="s">
        <v>2310</v>
      </c>
      <c r="B1319" t="s">
        <v>2311</v>
      </c>
      <c r="C1319" t="s">
        <v>18</v>
      </c>
      <c r="D1319" t="s">
        <v>19</v>
      </c>
      <c r="E1319">
        <v>2</v>
      </c>
      <c r="F1319">
        <v>2754</v>
      </c>
      <c r="G1319" t="s">
        <v>2309</v>
      </c>
      <c r="H1319" t="s">
        <v>1593</v>
      </c>
      <c r="I1319" t="s">
        <v>21</v>
      </c>
      <c r="J1319">
        <v>6</v>
      </c>
      <c r="K1319" t="s">
        <v>1431</v>
      </c>
      <c r="L1319">
        <v>0</v>
      </c>
      <c r="M1319">
        <v>0</v>
      </c>
      <c r="N1319">
        <v>4</v>
      </c>
      <c r="O1319">
        <v>1</v>
      </c>
      <c r="P1319">
        <v>0</v>
      </c>
      <c r="Q1319">
        <v>0</v>
      </c>
      <c r="R1319">
        <v>0</v>
      </c>
      <c r="S1319">
        <v>1</v>
      </c>
      <c r="T1319">
        <v>2</v>
      </c>
      <c r="U1319">
        <v>0</v>
      </c>
      <c r="V1319">
        <v>1</v>
      </c>
      <c r="W1319">
        <v>1</v>
      </c>
      <c r="X1319" t="s">
        <v>242</v>
      </c>
    </row>
    <row r="1320" spans="1:24" hidden="1" x14ac:dyDescent="0.15">
      <c r="A1320" t="s">
        <v>2312</v>
      </c>
      <c r="B1320" t="s">
        <v>2313</v>
      </c>
      <c r="C1320" t="s">
        <v>18</v>
      </c>
      <c r="D1320" t="s">
        <v>19</v>
      </c>
      <c r="E1320">
        <v>2</v>
      </c>
      <c r="F1320">
        <v>2049.04</v>
      </c>
      <c r="G1320" t="s">
        <v>2309</v>
      </c>
      <c r="H1320" t="s">
        <v>1593</v>
      </c>
      <c r="I1320" t="s">
        <v>21</v>
      </c>
      <c r="J1320">
        <v>6</v>
      </c>
      <c r="K1320" t="s">
        <v>1431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 t="s">
        <v>242</v>
      </c>
    </row>
    <row r="1321" spans="1:24" hidden="1" x14ac:dyDescent="0.15">
      <c r="A1321" t="s">
        <v>2314</v>
      </c>
      <c r="B1321" t="s">
        <v>2315</v>
      </c>
      <c r="C1321" t="s">
        <v>18</v>
      </c>
      <c r="D1321" t="s">
        <v>19</v>
      </c>
      <c r="E1321">
        <v>2</v>
      </c>
      <c r="F1321">
        <v>5994</v>
      </c>
      <c r="G1321" t="s">
        <v>2309</v>
      </c>
      <c r="H1321" t="s">
        <v>1593</v>
      </c>
      <c r="I1321" t="s">
        <v>21</v>
      </c>
      <c r="J1321">
        <v>6</v>
      </c>
      <c r="K1321" t="s">
        <v>1431</v>
      </c>
      <c r="L1321">
        <v>0</v>
      </c>
      <c r="M1321">
        <v>0</v>
      </c>
      <c r="N1321">
        <v>4</v>
      </c>
      <c r="O1321">
        <v>1</v>
      </c>
      <c r="P1321">
        <v>0</v>
      </c>
      <c r="Q1321">
        <v>0</v>
      </c>
      <c r="R1321">
        <v>0</v>
      </c>
      <c r="S1321">
        <v>1</v>
      </c>
      <c r="T1321">
        <v>2</v>
      </c>
      <c r="U1321">
        <v>0</v>
      </c>
      <c r="V1321">
        <v>1</v>
      </c>
      <c r="W1321">
        <v>1</v>
      </c>
      <c r="X1321" t="s">
        <v>242</v>
      </c>
    </row>
    <row r="1322" spans="1:24" hidden="1" x14ac:dyDescent="0.15">
      <c r="A1322" t="s">
        <v>2316</v>
      </c>
      <c r="B1322" t="s">
        <v>2317</v>
      </c>
      <c r="C1322" t="s">
        <v>18</v>
      </c>
      <c r="D1322" t="s">
        <v>19</v>
      </c>
      <c r="E1322">
        <v>2</v>
      </c>
      <c r="F1322">
        <v>4314.2</v>
      </c>
      <c r="G1322" t="s">
        <v>2309</v>
      </c>
      <c r="H1322" t="s">
        <v>1593</v>
      </c>
      <c r="I1322" t="s">
        <v>21</v>
      </c>
      <c r="J1322">
        <v>6</v>
      </c>
      <c r="K1322" t="s">
        <v>1431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 t="s">
        <v>242</v>
      </c>
    </row>
    <row r="1323" spans="1:24" hidden="1" x14ac:dyDescent="0.15">
      <c r="A1323" t="s">
        <v>2318</v>
      </c>
      <c r="B1323" t="s">
        <v>2319</v>
      </c>
      <c r="C1323" t="s">
        <v>18</v>
      </c>
      <c r="D1323" t="s">
        <v>19</v>
      </c>
      <c r="E1323">
        <v>3</v>
      </c>
      <c r="F1323">
        <v>2032.59</v>
      </c>
      <c r="G1323" t="s">
        <v>1592</v>
      </c>
      <c r="H1323" t="s">
        <v>1517</v>
      </c>
      <c r="I1323" t="s">
        <v>21</v>
      </c>
      <c r="J1323">
        <v>6</v>
      </c>
      <c r="K1323" t="s">
        <v>1431</v>
      </c>
      <c r="L1323">
        <v>2</v>
      </c>
      <c r="M1323">
        <v>0</v>
      </c>
      <c r="N1323">
        <v>6</v>
      </c>
      <c r="O1323">
        <v>6</v>
      </c>
      <c r="P1323">
        <v>4</v>
      </c>
      <c r="Q1323">
        <v>6</v>
      </c>
      <c r="R1323">
        <v>4</v>
      </c>
      <c r="S1323">
        <v>2</v>
      </c>
      <c r="T1323">
        <v>4</v>
      </c>
      <c r="U1323">
        <v>2</v>
      </c>
      <c r="V1323">
        <v>6</v>
      </c>
      <c r="W1323">
        <v>2</v>
      </c>
    </row>
    <row r="1324" spans="1:24" hidden="1" x14ac:dyDescent="0.15">
      <c r="A1324" t="s">
        <v>2320</v>
      </c>
      <c r="B1324" t="s">
        <v>2319</v>
      </c>
      <c r="C1324" t="s">
        <v>18</v>
      </c>
      <c r="D1324" t="s">
        <v>19</v>
      </c>
      <c r="E1324">
        <v>5</v>
      </c>
      <c r="F1324">
        <v>1467.29</v>
      </c>
      <c r="G1324" t="s">
        <v>1592</v>
      </c>
      <c r="H1324" t="s">
        <v>1517</v>
      </c>
      <c r="I1324" t="s">
        <v>21</v>
      </c>
      <c r="J1324">
        <v>6</v>
      </c>
      <c r="K1324" t="s">
        <v>1431</v>
      </c>
      <c r="L1324">
        <v>2</v>
      </c>
      <c r="M1324">
        <v>0</v>
      </c>
      <c r="N1324">
        <v>3</v>
      </c>
      <c r="O1324">
        <v>2</v>
      </c>
      <c r="P1324">
        <v>2</v>
      </c>
      <c r="Q1324">
        <v>0</v>
      </c>
      <c r="R1324">
        <v>4</v>
      </c>
      <c r="S1324">
        <v>2</v>
      </c>
      <c r="T1324">
        <v>0</v>
      </c>
      <c r="U1324">
        <v>0</v>
      </c>
      <c r="V1324">
        <v>2</v>
      </c>
      <c r="W1324">
        <v>0</v>
      </c>
    </row>
    <row r="1325" spans="1:24" hidden="1" x14ac:dyDescent="0.15">
      <c r="A1325" t="s">
        <v>2321</v>
      </c>
      <c r="C1325" t="s">
        <v>18</v>
      </c>
      <c r="D1325" t="s">
        <v>19</v>
      </c>
      <c r="E1325">
        <v>1</v>
      </c>
      <c r="F1325">
        <v>1186.1300000000001</v>
      </c>
      <c r="G1325" t="s">
        <v>1592</v>
      </c>
      <c r="H1325" t="s">
        <v>1517</v>
      </c>
      <c r="I1325" t="s">
        <v>21</v>
      </c>
      <c r="J1325">
        <v>6</v>
      </c>
      <c r="K1325" t="s">
        <v>1431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2</v>
      </c>
      <c r="R1325">
        <v>0</v>
      </c>
      <c r="S1325">
        <v>0</v>
      </c>
      <c r="T1325">
        <v>1</v>
      </c>
      <c r="U1325">
        <v>0</v>
      </c>
      <c r="V1325">
        <v>0</v>
      </c>
      <c r="W1325">
        <v>1</v>
      </c>
    </row>
    <row r="1326" spans="1:24" hidden="1" x14ac:dyDescent="0.15">
      <c r="A1326" t="s">
        <v>2322</v>
      </c>
      <c r="B1326" t="s">
        <v>2319</v>
      </c>
      <c r="C1326" t="s">
        <v>18</v>
      </c>
      <c r="D1326" t="s">
        <v>19</v>
      </c>
      <c r="E1326">
        <v>2</v>
      </c>
      <c r="F1326">
        <v>1092.28</v>
      </c>
      <c r="G1326" t="s">
        <v>1592</v>
      </c>
      <c r="H1326" t="s">
        <v>1517</v>
      </c>
      <c r="I1326" t="s">
        <v>21</v>
      </c>
      <c r="J1326">
        <v>6</v>
      </c>
      <c r="K1326" t="s">
        <v>1431</v>
      </c>
      <c r="L1326">
        <v>0</v>
      </c>
      <c r="M1326">
        <v>0</v>
      </c>
      <c r="N1326">
        <v>2</v>
      </c>
      <c r="O1326">
        <v>2</v>
      </c>
      <c r="P1326">
        <v>1</v>
      </c>
      <c r="Q1326">
        <v>4</v>
      </c>
      <c r="R1326">
        <v>0</v>
      </c>
      <c r="S1326">
        <v>0</v>
      </c>
      <c r="T1326">
        <v>0</v>
      </c>
      <c r="U1326">
        <v>1</v>
      </c>
      <c r="V1326">
        <v>4</v>
      </c>
      <c r="W1326">
        <v>0</v>
      </c>
    </row>
    <row r="1327" spans="1:24" hidden="1" x14ac:dyDescent="0.15">
      <c r="A1327" t="s">
        <v>2323</v>
      </c>
      <c r="B1327" t="s">
        <v>2319</v>
      </c>
      <c r="C1327" t="s">
        <v>18</v>
      </c>
      <c r="D1327" t="s">
        <v>19</v>
      </c>
      <c r="E1327">
        <v>6</v>
      </c>
      <c r="F1327">
        <v>890.45</v>
      </c>
      <c r="G1327" t="s">
        <v>1592</v>
      </c>
      <c r="H1327" t="s">
        <v>1517</v>
      </c>
      <c r="I1327" t="s">
        <v>21</v>
      </c>
      <c r="J1327">
        <v>6</v>
      </c>
      <c r="K1327" t="s">
        <v>1431</v>
      </c>
      <c r="L1327">
        <v>0</v>
      </c>
      <c r="M1327">
        <v>0</v>
      </c>
      <c r="N1327">
        <v>0</v>
      </c>
      <c r="O1327">
        <v>1</v>
      </c>
      <c r="P1327">
        <v>0</v>
      </c>
      <c r="Q1327">
        <v>0</v>
      </c>
      <c r="R1327">
        <v>0</v>
      </c>
      <c r="S1327">
        <v>0</v>
      </c>
      <c r="T1327">
        <v>1</v>
      </c>
      <c r="U1327">
        <v>0</v>
      </c>
      <c r="V1327">
        <v>0</v>
      </c>
      <c r="W1327">
        <v>0</v>
      </c>
    </row>
    <row r="1328" spans="1:24" hidden="1" x14ac:dyDescent="0.15">
      <c r="A1328" t="s">
        <v>2324</v>
      </c>
      <c r="C1328" t="s">
        <v>18</v>
      </c>
      <c r="D1328" t="s">
        <v>19</v>
      </c>
      <c r="E1328">
        <v>2</v>
      </c>
      <c r="F1328">
        <v>4424</v>
      </c>
      <c r="G1328" t="s">
        <v>1592</v>
      </c>
      <c r="H1328" t="s">
        <v>1593</v>
      </c>
      <c r="I1328" t="s">
        <v>21</v>
      </c>
      <c r="J1328">
        <v>6</v>
      </c>
      <c r="K1328" t="s">
        <v>1431</v>
      </c>
      <c r="L1328">
        <v>0</v>
      </c>
      <c r="M1328">
        <v>0</v>
      </c>
      <c r="N1328">
        <v>0</v>
      </c>
      <c r="O1328">
        <v>0</v>
      </c>
      <c r="P1328">
        <v>1</v>
      </c>
      <c r="Q1328">
        <v>0</v>
      </c>
      <c r="R1328">
        <v>0</v>
      </c>
      <c r="S1328">
        <v>0</v>
      </c>
      <c r="T1328">
        <v>0</v>
      </c>
      <c r="U1328">
        <v>1</v>
      </c>
      <c r="V1328">
        <v>0</v>
      </c>
      <c r="W1328">
        <v>0</v>
      </c>
    </row>
    <row r="1329" spans="1:24" hidden="1" x14ac:dyDescent="0.15">
      <c r="A1329" t="s">
        <v>2325</v>
      </c>
      <c r="C1329" t="s">
        <v>18</v>
      </c>
      <c r="D1329" t="s">
        <v>19</v>
      </c>
      <c r="E1329">
        <v>1</v>
      </c>
      <c r="F1329">
        <v>4680</v>
      </c>
      <c r="G1329" t="s">
        <v>1592</v>
      </c>
      <c r="H1329" t="s">
        <v>1593</v>
      </c>
      <c r="I1329" t="s">
        <v>21</v>
      </c>
      <c r="J1329">
        <v>6</v>
      </c>
      <c r="K1329" t="s">
        <v>1431</v>
      </c>
      <c r="L1329">
        <v>0</v>
      </c>
      <c r="M1329">
        <v>0</v>
      </c>
      <c r="N1329">
        <v>0</v>
      </c>
      <c r="O1329">
        <v>1</v>
      </c>
      <c r="P1329">
        <v>0</v>
      </c>
      <c r="Q1329">
        <v>0</v>
      </c>
      <c r="R1329">
        <v>0</v>
      </c>
      <c r="S1329">
        <v>0</v>
      </c>
      <c r="T1329">
        <v>1</v>
      </c>
      <c r="U1329">
        <v>0</v>
      </c>
      <c r="V1329">
        <v>0</v>
      </c>
      <c r="W1329">
        <v>0</v>
      </c>
    </row>
    <row r="1330" spans="1:24" hidden="1" x14ac:dyDescent="0.15">
      <c r="A1330" t="s">
        <v>2326</v>
      </c>
      <c r="C1330" t="s">
        <v>18</v>
      </c>
      <c r="D1330" t="s">
        <v>19</v>
      </c>
      <c r="E1330">
        <v>1</v>
      </c>
      <c r="F1330">
        <v>4850</v>
      </c>
      <c r="G1330" t="s">
        <v>1592</v>
      </c>
      <c r="H1330" t="s">
        <v>1593</v>
      </c>
      <c r="I1330" t="s">
        <v>21</v>
      </c>
      <c r="J1330">
        <v>6</v>
      </c>
      <c r="K1330" t="s">
        <v>1431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</row>
    <row r="1331" spans="1:24" hidden="1" x14ac:dyDescent="0.15">
      <c r="A1331" t="s">
        <v>2327</v>
      </c>
      <c r="C1331" t="s">
        <v>18</v>
      </c>
      <c r="D1331" t="s">
        <v>19</v>
      </c>
      <c r="E1331">
        <v>1</v>
      </c>
      <c r="F1331">
        <v>5936</v>
      </c>
      <c r="G1331" t="s">
        <v>1592</v>
      </c>
      <c r="H1331" t="s">
        <v>1593</v>
      </c>
      <c r="I1331" t="s">
        <v>21</v>
      </c>
      <c r="J1331">
        <v>6</v>
      </c>
      <c r="K1331" t="s">
        <v>1431</v>
      </c>
      <c r="L1331">
        <v>0</v>
      </c>
      <c r="M1331">
        <v>0</v>
      </c>
      <c r="N1331">
        <v>0</v>
      </c>
      <c r="P1331">
        <v>0</v>
      </c>
      <c r="Q1331">
        <v>0</v>
      </c>
      <c r="R1331">
        <v>0</v>
      </c>
      <c r="S1331">
        <v>0</v>
      </c>
      <c r="T1331">
        <v>1</v>
      </c>
      <c r="U1331">
        <v>0</v>
      </c>
      <c r="V1331">
        <v>0</v>
      </c>
      <c r="W1331">
        <v>1</v>
      </c>
    </row>
    <row r="1332" spans="1:24" hidden="1" x14ac:dyDescent="0.15">
      <c r="A1332" t="s">
        <v>2328</v>
      </c>
      <c r="B1332" t="s">
        <v>2329</v>
      </c>
      <c r="C1332" t="s">
        <v>18</v>
      </c>
      <c r="D1332" t="s">
        <v>19</v>
      </c>
      <c r="E1332">
        <v>1</v>
      </c>
      <c r="F1332">
        <v>10239</v>
      </c>
      <c r="I1332" t="s">
        <v>21</v>
      </c>
      <c r="J1332">
        <v>6</v>
      </c>
      <c r="K1332" t="s">
        <v>1431</v>
      </c>
      <c r="V1332">
        <v>0</v>
      </c>
      <c r="W1332">
        <v>0</v>
      </c>
      <c r="X1332" t="s">
        <v>242</v>
      </c>
    </row>
    <row r="1333" spans="1:24" hidden="1" x14ac:dyDescent="0.15">
      <c r="A1333" t="s">
        <v>2330</v>
      </c>
      <c r="B1333" t="s">
        <v>2331</v>
      </c>
      <c r="C1333" t="s">
        <v>18</v>
      </c>
      <c r="D1333" t="s">
        <v>19</v>
      </c>
      <c r="E1333">
        <v>1</v>
      </c>
      <c r="F1333">
        <v>16040</v>
      </c>
      <c r="I1333" t="s">
        <v>21</v>
      </c>
      <c r="J1333">
        <v>6</v>
      </c>
      <c r="K1333" t="s">
        <v>1431</v>
      </c>
      <c r="V1333">
        <v>0</v>
      </c>
      <c r="W1333">
        <v>3</v>
      </c>
      <c r="X1333" t="s">
        <v>242</v>
      </c>
    </row>
    <row r="1334" spans="1:24" hidden="1" x14ac:dyDescent="0.15">
      <c r="A1334" t="s">
        <v>2332</v>
      </c>
      <c r="B1334" t="s">
        <v>2333</v>
      </c>
      <c r="C1334" t="s">
        <v>18</v>
      </c>
      <c r="D1334" t="s">
        <v>19</v>
      </c>
      <c r="E1334">
        <v>21</v>
      </c>
      <c r="F1334">
        <v>730</v>
      </c>
      <c r="I1334" t="s">
        <v>21</v>
      </c>
      <c r="J1334">
        <v>6</v>
      </c>
      <c r="K1334" t="s">
        <v>1431</v>
      </c>
      <c r="V1334">
        <v>0</v>
      </c>
      <c r="W1334">
        <v>29</v>
      </c>
      <c r="X1334" t="s">
        <v>242</v>
      </c>
    </row>
    <row r="1335" spans="1:24" hidden="1" x14ac:dyDescent="0.15">
      <c r="A1335" t="s">
        <v>2334</v>
      </c>
      <c r="B1335" t="s">
        <v>2335</v>
      </c>
      <c r="C1335" t="s">
        <v>18</v>
      </c>
      <c r="D1335" t="s">
        <v>19</v>
      </c>
      <c r="E1335">
        <v>1</v>
      </c>
      <c r="F1335">
        <v>7642</v>
      </c>
      <c r="I1335" t="s">
        <v>21</v>
      </c>
      <c r="J1335">
        <v>6</v>
      </c>
      <c r="K1335" t="s">
        <v>1431</v>
      </c>
      <c r="V1335">
        <v>0</v>
      </c>
      <c r="W1335">
        <v>5</v>
      </c>
      <c r="X1335" t="s">
        <v>242</v>
      </c>
    </row>
    <row r="1336" spans="1:24" hidden="1" x14ac:dyDescent="0.15">
      <c r="A1336" t="s">
        <v>2336</v>
      </c>
      <c r="B1336" t="s">
        <v>2337</v>
      </c>
      <c r="C1336" t="s">
        <v>18</v>
      </c>
      <c r="D1336" t="s">
        <v>19</v>
      </c>
      <c r="E1336">
        <v>1</v>
      </c>
      <c r="F1336">
        <v>6233</v>
      </c>
      <c r="I1336" t="s">
        <v>21</v>
      </c>
      <c r="J1336">
        <v>6</v>
      </c>
      <c r="K1336" t="s">
        <v>1431</v>
      </c>
      <c r="V1336">
        <v>0</v>
      </c>
      <c r="W1336">
        <v>3</v>
      </c>
      <c r="X1336" t="s">
        <v>242</v>
      </c>
    </row>
    <row r="1337" spans="1:24" hidden="1" x14ac:dyDescent="0.15">
      <c r="A1337" t="s">
        <v>2338</v>
      </c>
      <c r="B1337" t="s">
        <v>2339</v>
      </c>
      <c r="C1337" t="s">
        <v>18</v>
      </c>
      <c r="D1337" t="s">
        <v>19</v>
      </c>
      <c r="E1337">
        <v>1</v>
      </c>
      <c r="F1337">
        <v>2077</v>
      </c>
      <c r="I1337" t="s">
        <v>21</v>
      </c>
      <c r="J1337">
        <v>6</v>
      </c>
      <c r="K1337" t="s">
        <v>1431</v>
      </c>
      <c r="V1337">
        <v>0</v>
      </c>
      <c r="W1337">
        <v>5</v>
      </c>
      <c r="X1337" t="s">
        <v>242</v>
      </c>
    </row>
    <row r="1338" spans="1:24" hidden="1" x14ac:dyDescent="0.15">
      <c r="A1338" t="s">
        <v>2340</v>
      </c>
      <c r="B1338" t="s">
        <v>2341</v>
      </c>
      <c r="C1338" t="s">
        <v>18</v>
      </c>
      <c r="D1338" t="s">
        <v>19</v>
      </c>
      <c r="E1338">
        <v>1</v>
      </c>
      <c r="F1338">
        <v>2443</v>
      </c>
      <c r="I1338" t="s">
        <v>21</v>
      </c>
      <c r="J1338">
        <v>6</v>
      </c>
      <c r="K1338" t="s">
        <v>1431</v>
      </c>
      <c r="V1338">
        <v>0</v>
      </c>
      <c r="W1338">
        <v>0</v>
      </c>
      <c r="X1338" t="s">
        <v>242</v>
      </c>
    </row>
    <row r="1339" spans="1:24" hidden="1" x14ac:dyDescent="0.15">
      <c r="A1339" t="s">
        <v>2342</v>
      </c>
      <c r="C1339" t="s">
        <v>18</v>
      </c>
      <c r="D1339" t="s">
        <v>19</v>
      </c>
      <c r="E1339">
        <v>2</v>
      </c>
      <c r="F1339">
        <v>3613.44</v>
      </c>
      <c r="G1339" t="s">
        <v>1592</v>
      </c>
      <c r="H1339" t="s">
        <v>1517</v>
      </c>
      <c r="I1339" t="s">
        <v>21</v>
      </c>
      <c r="J1339">
        <v>6</v>
      </c>
      <c r="K1339" t="s">
        <v>1431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</row>
    <row r="1340" spans="1:24" hidden="1" x14ac:dyDescent="0.15">
      <c r="A1340" t="s">
        <v>2343</v>
      </c>
      <c r="C1340" t="s">
        <v>18</v>
      </c>
      <c r="D1340" t="s">
        <v>19</v>
      </c>
      <c r="E1340">
        <v>1</v>
      </c>
      <c r="F1340">
        <v>5612.39</v>
      </c>
      <c r="G1340" t="s">
        <v>1592</v>
      </c>
      <c r="H1340" t="s">
        <v>1517</v>
      </c>
      <c r="I1340" t="s">
        <v>21</v>
      </c>
      <c r="J1340">
        <v>6</v>
      </c>
      <c r="K1340" t="s">
        <v>1431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2</v>
      </c>
      <c r="W1340">
        <v>0</v>
      </c>
    </row>
    <row r="1341" spans="1:24" hidden="1" x14ac:dyDescent="0.15">
      <c r="A1341" t="s">
        <v>2344</v>
      </c>
      <c r="C1341" t="s">
        <v>18</v>
      </c>
      <c r="D1341" t="s">
        <v>19</v>
      </c>
      <c r="E1341">
        <v>1</v>
      </c>
      <c r="F1341">
        <v>6548.03</v>
      </c>
      <c r="G1341" t="s">
        <v>1592</v>
      </c>
      <c r="H1341" t="s">
        <v>1517</v>
      </c>
      <c r="I1341" t="s">
        <v>21</v>
      </c>
      <c r="J1341">
        <v>6</v>
      </c>
      <c r="K1341" t="s">
        <v>1431</v>
      </c>
      <c r="L1341">
        <v>0</v>
      </c>
      <c r="M1341">
        <v>0</v>
      </c>
      <c r="N1341">
        <v>0</v>
      </c>
      <c r="O1341">
        <v>1</v>
      </c>
      <c r="P1341">
        <v>0</v>
      </c>
      <c r="Q1341">
        <v>0</v>
      </c>
      <c r="R1341">
        <v>2</v>
      </c>
      <c r="S1341">
        <v>0</v>
      </c>
      <c r="T1341">
        <v>0</v>
      </c>
      <c r="U1341">
        <v>1</v>
      </c>
      <c r="V1341">
        <v>0</v>
      </c>
      <c r="W1341">
        <v>0</v>
      </c>
    </row>
    <row r="1342" spans="1:24" hidden="1" x14ac:dyDescent="0.15">
      <c r="A1342" t="s">
        <v>2345</v>
      </c>
      <c r="C1342" t="s">
        <v>18</v>
      </c>
      <c r="D1342" t="s">
        <v>19</v>
      </c>
      <c r="E1342">
        <v>2</v>
      </c>
      <c r="F1342">
        <v>7694.39</v>
      </c>
      <c r="G1342" t="s">
        <v>1592</v>
      </c>
      <c r="H1342" t="s">
        <v>1517</v>
      </c>
      <c r="I1342" t="s">
        <v>21</v>
      </c>
      <c r="J1342">
        <v>6</v>
      </c>
      <c r="K1342" t="s">
        <v>1431</v>
      </c>
      <c r="L1342">
        <v>0</v>
      </c>
      <c r="M1342">
        <v>1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</row>
    <row r="1343" spans="1:24" hidden="1" x14ac:dyDescent="0.15">
      <c r="A1343" t="s">
        <v>2346</v>
      </c>
      <c r="B1343" t="s">
        <v>2347</v>
      </c>
      <c r="C1343" t="s">
        <v>18</v>
      </c>
      <c r="D1343" t="s">
        <v>19</v>
      </c>
      <c r="E1343">
        <v>16</v>
      </c>
      <c r="F1343">
        <v>390</v>
      </c>
      <c r="G1343" t="s">
        <v>1592</v>
      </c>
      <c r="I1343" t="s">
        <v>21</v>
      </c>
      <c r="J1343">
        <v>6</v>
      </c>
      <c r="K1343" t="s">
        <v>1431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</row>
    <row r="1344" spans="1:24" hidden="1" x14ac:dyDescent="0.15">
      <c r="A1344" t="s">
        <v>2348</v>
      </c>
      <c r="B1344" t="s">
        <v>2347</v>
      </c>
      <c r="C1344" t="s">
        <v>18</v>
      </c>
      <c r="D1344" t="s">
        <v>19</v>
      </c>
      <c r="E1344">
        <v>15</v>
      </c>
      <c r="F1344">
        <v>357.37</v>
      </c>
      <c r="G1344" t="s">
        <v>1592</v>
      </c>
      <c r="I1344" t="s">
        <v>21</v>
      </c>
      <c r="J1344">
        <v>6</v>
      </c>
      <c r="K1344" t="s">
        <v>1431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</row>
    <row r="1345" spans="1:24" hidden="1" x14ac:dyDescent="0.15">
      <c r="A1345" t="s">
        <v>2349</v>
      </c>
      <c r="B1345" t="s">
        <v>2347</v>
      </c>
      <c r="C1345" t="s">
        <v>18</v>
      </c>
      <c r="D1345" t="s">
        <v>19</v>
      </c>
      <c r="E1345">
        <v>36</v>
      </c>
      <c r="F1345">
        <v>389.76</v>
      </c>
      <c r="G1345" t="s">
        <v>1592</v>
      </c>
      <c r="I1345" t="s">
        <v>21</v>
      </c>
      <c r="J1345">
        <v>6</v>
      </c>
      <c r="K1345" t="s">
        <v>1431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</row>
    <row r="1346" spans="1:24" hidden="1" x14ac:dyDescent="0.15">
      <c r="A1346" t="s">
        <v>2350</v>
      </c>
      <c r="B1346" t="s">
        <v>2351</v>
      </c>
      <c r="C1346" t="s">
        <v>18</v>
      </c>
      <c r="D1346" t="s">
        <v>19</v>
      </c>
      <c r="E1346">
        <v>34</v>
      </c>
      <c r="F1346">
        <v>326</v>
      </c>
      <c r="G1346" t="s">
        <v>1592</v>
      </c>
      <c r="H1346" t="s">
        <v>1539</v>
      </c>
      <c r="I1346" t="s">
        <v>21</v>
      </c>
      <c r="J1346">
        <v>6</v>
      </c>
      <c r="K1346" t="s">
        <v>1431</v>
      </c>
      <c r="L1346">
        <v>4</v>
      </c>
      <c r="M1346">
        <v>0</v>
      </c>
      <c r="N1346">
        <v>12</v>
      </c>
      <c r="O1346">
        <v>12</v>
      </c>
      <c r="P1346">
        <v>8</v>
      </c>
      <c r="Q1346">
        <v>12</v>
      </c>
      <c r="R1346">
        <v>8</v>
      </c>
      <c r="S1346">
        <v>4</v>
      </c>
      <c r="T1346">
        <v>8</v>
      </c>
      <c r="U1346">
        <v>4</v>
      </c>
      <c r="V1346">
        <v>12</v>
      </c>
      <c r="W1346">
        <v>4</v>
      </c>
    </row>
    <row r="1347" spans="1:24" hidden="1" x14ac:dyDescent="0.15">
      <c r="A1347" t="s">
        <v>2352</v>
      </c>
      <c r="B1347" t="s">
        <v>2353</v>
      </c>
      <c r="C1347" t="s">
        <v>18</v>
      </c>
      <c r="D1347" t="s">
        <v>19</v>
      </c>
      <c r="E1347">
        <v>102</v>
      </c>
      <c r="F1347">
        <v>304.23</v>
      </c>
      <c r="G1347" t="s">
        <v>1592</v>
      </c>
      <c r="H1347" t="s">
        <v>2354</v>
      </c>
      <c r="I1347" t="s">
        <v>21</v>
      </c>
      <c r="J1347">
        <v>6</v>
      </c>
      <c r="K1347" t="s">
        <v>1431</v>
      </c>
      <c r="L1347">
        <v>0</v>
      </c>
      <c r="M1347">
        <v>2</v>
      </c>
      <c r="N1347">
        <v>0</v>
      </c>
      <c r="O1347">
        <v>0</v>
      </c>
      <c r="P1347">
        <v>1</v>
      </c>
      <c r="Q1347">
        <v>0</v>
      </c>
      <c r="R1347">
        <v>0</v>
      </c>
      <c r="S1347">
        <v>1</v>
      </c>
      <c r="T1347">
        <v>0</v>
      </c>
      <c r="U1347">
        <v>2</v>
      </c>
      <c r="V1347">
        <v>3</v>
      </c>
      <c r="W1347">
        <v>0</v>
      </c>
    </row>
    <row r="1348" spans="1:24" hidden="1" x14ac:dyDescent="0.15">
      <c r="A1348" t="s">
        <v>2355</v>
      </c>
      <c r="B1348" t="s">
        <v>2351</v>
      </c>
      <c r="C1348" t="s">
        <v>18</v>
      </c>
      <c r="D1348" t="s">
        <v>19</v>
      </c>
      <c r="E1348">
        <v>6</v>
      </c>
      <c r="F1348">
        <v>248.5</v>
      </c>
      <c r="G1348" t="s">
        <v>1592</v>
      </c>
      <c r="I1348" t="s">
        <v>21</v>
      </c>
      <c r="J1348">
        <v>6</v>
      </c>
      <c r="K1348" t="s">
        <v>1431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1</v>
      </c>
      <c r="R1348">
        <v>0</v>
      </c>
      <c r="S1348">
        <v>0</v>
      </c>
      <c r="T1348">
        <v>1</v>
      </c>
      <c r="U1348">
        <v>0</v>
      </c>
      <c r="V1348">
        <v>0</v>
      </c>
      <c r="W1348">
        <v>1</v>
      </c>
    </row>
    <row r="1349" spans="1:24" hidden="1" x14ac:dyDescent="0.15">
      <c r="A1349" t="s">
        <v>2356</v>
      </c>
      <c r="B1349" t="s">
        <v>2357</v>
      </c>
      <c r="C1349" t="s">
        <v>18</v>
      </c>
      <c r="D1349" t="s">
        <v>19</v>
      </c>
      <c r="E1349">
        <v>48</v>
      </c>
      <c r="F1349">
        <v>318</v>
      </c>
      <c r="H1349" t="s">
        <v>2358</v>
      </c>
      <c r="I1349" t="s">
        <v>21</v>
      </c>
      <c r="J1349">
        <v>6</v>
      </c>
      <c r="K1349" t="s">
        <v>1431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</row>
    <row r="1350" spans="1:24" hidden="1" x14ac:dyDescent="0.15">
      <c r="A1350" t="s">
        <v>2359</v>
      </c>
      <c r="B1350" t="s">
        <v>2360</v>
      </c>
      <c r="C1350" t="s">
        <v>18</v>
      </c>
      <c r="D1350" t="s">
        <v>19</v>
      </c>
      <c r="E1350">
        <v>13</v>
      </c>
      <c r="F1350">
        <v>5779</v>
      </c>
      <c r="H1350" t="s">
        <v>2361</v>
      </c>
      <c r="I1350" t="s">
        <v>21</v>
      </c>
      <c r="J1350">
        <v>7</v>
      </c>
      <c r="K1350" t="s">
        <v>2362</v>
      </c>
      <c r="L1350">
        <v>3</v>
      </c>
      <c r="M1350">
        <v>4</v>
      </c>
      <c r="N1350">
        <v>13</v>
      </c>
      <c r="O1350">
        <v>8</v>
      </c>
      <c r="P1350">
        <v>10</v>
      </c>
      <c r="Q1350">
        <v>0</v>
      </c>
      <c r="R1350">
        <v>6</v>
      </c>
      <c r="S1350">
        <v>7</v>
      </c>
      <c r="T1350">
        <v>6</v>
      </c>
      <c r="U1350">
        <v>4</v>
      </c>
      <c r="V1350">
        <v>6</v>
      </c>
      <c r="W1350">
        <v>12</v>
      </c>
      <c r="X1350" t="s">
        <v>242</v>
      </c>
    </row>
    <row r="1351" spans="1:24" hidden="1" x14ac:dyDescent="0.15">
      <c r="A1351" t="s">
        <v>2363</v>
      </c>
      <c r="B1351" t="s">
        <v>2364</v>
      </c>
      <c r="C1351" t="s">
        <v>18</v>
      </c>
      <c r="D1351" t="s">
        <v>19</v>
      </c>
      <c r="E1351">
        <v>9</v>
      </c>
      <c r="F1351">
        <v>5622</v>
      </c>
      <c r="H1351" t="s">
        <v>2365</v>
      </c>
      <c r="I1351" t="s">
        <v>21</v>
      </c>
      <c r="J1351">
        <v>7</v>
      </c>
      <c r="K1351" t="s">
        <v>2362</v>
      </c>
      <c r="L1351">
        <v>1</v>
      </c>
      <c r="M1351">
        <v>0</v>
      </c>
      <c r="N1351">
        <v>2</v>
      </c>
      <c r="O1351">
        <v>2</v>
      </c>
      <c r="P1351">
        <v>1</v>
      </c>
      <c r="Q1351">
        <v>3</v>
      </c>
      <c r="R1351">
        <v>2</v>
      </c>
      <c r="S1351">
        <v>1</v>
      </c>
      <c r="T1351">
        <v>0</v>
      </c>
      <c r="U1351">
        <v>0</v>
      </c>
      <c r="V1351">
        <v>3</v>
      </c>
      <c r="W1351">
        <v>0</v>
      </c>
    </row>
    <row r="1352" spans="1:24" hidden="1" x14ac:dyDescent="0.15">
      <c r="A1352" t="s">
        <v>2366</v>
      </c>
      <c r="B1352" t="s">
        <v>2367</v>
      </c>
      <c r="C1352" t="s">
        <v>18</v>
      </c>
      <c r="D1352" t="s">
        <v>19</v>
      </c>
      <c r="E1352">
        <v>11</v>
      </c>
      <c r="F1352">
        <v>2124</v>
      </c>
      <c r="H1352" t="s">
        <v>2368</v>
      </c>
      <c r="I1352" t="s">
        <v>21</v>
      </c>
      <c r="J1352">
        <v>7</v>
      </c>
      <c r="K1352" t="s">
        <v>2362</v>
      </c>
      <c r="L1352">
        <v>0</v>
      </c>
      <c r="M1352">
        <v>2</v>
      </c>
      <c r="N1352">
        <v>0</v>
      </c>
      <c r="O1352">
        <v>0</v>
      </c>
      <c r="P1352">
        <v>1</v>
      </c>
      <c r="Q1352">
        <v>1</v>
      </c>
      <c r="R1352">
        <v>2</v>
      </c>
      <c r="S1352">
        <v>1</v>
      </c>
      <c r="T1352">
        <v>1</v>
      </c>
      <c r="U1352">
        <v>2</v>
      </c>
      <c r="V1352">
        <v>3</v>
      </c>
      <c r="W1352">
        <v>4</v>
      </c>
      <c r="X1352" t="s">
        <v>242</v>
      </c>
    </row>
    <row r="1353" spans="1:24" hidden="1" x14ac:dyDescent="0.15">
      <c r="A1353" t="s">
        <v>2369</v>
      </c>
      <c r="B1353" t="s">
        <v>2370</v>
      </c>
      <c r="C1353" t="s">
        <v>18</v>
      </c>
      <c r="D1353" t="s">
        <v>19</v>
      </c>
      <c r="E1353">
        <v>8</v>
      </c>
      <c r="F1353">
        <v>661</v>
      </c>
      <c r="H1353" t="s">
        <v>2371</v>
      </c>
      <c r="I1353" t="s">
        <v>21</v>
      </c>
      <c r="J1353">
        <v>7</v>
      </c>
      <c r="K1353" t="s">
        <v>2362</v>
      </c>
      <c r="L1353">
        <v>2</v>
      </c>
      <c r="M1353">
        <v>0</v>
      </c>
      <c r="N1353">
        <v>3</v>
      </c>
      <c r="O1353">
        <v>3</v>
      </c>
      <c r="P1353">
        <v>5</v>
      </c>
      <c r="Q1353">
        <v>0</v>
      </c>
      <c r="R1353">
        <v>8</v>
      </c>
      <c r="S1353">
        <v>2</v>
      </c>
      <c r="T1353">
        <v>1</v>
      </c>
      <c r="U1353">
        <v>1</v>
      </c>
      <c r="V1353">
        <v>2</v>
      </c>
      <c r="W1353">
        <v>0</v>
      </c>
    </row>
    <row r="1354" spans="1:24" hidden="1" x14ac:dyDescent="0.15">
      <c r="A1354" t="s">
        <v>2372</v>
      </c>
      <c r="B1354" t="s">
        <v>2373</v>
      </c>
      <c r="C1354" t="s">
        <v>18</v>
      </c>
      <c r="D1354" t="s">
        <v>19</v>
      </c>
      <c r="E1354">
        <v>6</v>
      </c>
      <c r="F1354">
        <v>479</v>
      </c>
      <c r="H1354" t="s">
        <v>2371</v>
      </c>
      <c r="I1354" t="s">
        <v>21</v>
      </c>
      <c r="J1354">
        <v>7</v>
      </c>
      <c r="K1354" t="s">
        <v>2362</v>
      </c>
      <c r="L1354">
        <v>0</v>
      </c>
      <c r="M1354">
        <v>2</v>
      </c>
      <c r="N1354">
        <v>0</v>
      </c>
      <c r="O1354">
        <v>0</v>
      </c>
      <c r="P1354">
        <v>0</v>
      </c>
      <c r="Q1354">
        <v>4</v>
      </c>
      <c r="R1354">
        <v>0</v>
      </c>
      <c r="S1354">
        <v>2</v>
      </c>
      <c r="T1354">
        <v>2</v>
      </c>
      <c r="U1354">
        <v>0</v>
      </c>
      <c r="V1354">
        <v>6</v>
      </c>
      <c r="W1354">
        <v>2</v>
      </c>
    </row>
    <row r="1355" spans="1:24" hidden="1" x14ac:dyDescent="0.15">
      <c r="A1355" t="s">
        <v>2374</v>
      </c>
      <c r="B1355" t="s">
        <v>2375</v>
      </c>
      <c r="C1355" t="s">
        <v>18</v>
      </c>
      <c r="D1355" t="s">
        <v>19</v>
      </c>
      <c r="E1355">
        <v>12</v>
      </c>
      <c r="F1355">
        <v>584</v>
      </c>
      <c r="H1355" t="s">
        <v>2376</v>
      </c>
      <c r="I1355" t="s">
        <v>21</v>
      </c>
      <c r="J1355">
        <v>7</v>
      </c>
      <c r="K1355" t="s">
        <v>2362</v>
      </c>
      <c r="L1355">
        <v>0</v>
      </c>
      <c r="M1355">
        <v>0</v>
      </c>
      <c r="N1355">
        <v>3</v>
      </c>
      <c r="O1355">
        <v>3</v>
      </c>
      <c r="P1355">
        <v>1</v>
      </c>
      <c r="Q1355">
        <v>4</v>
      </c>
      <c r="R1355">
        <v>0</v>
      </c>
      <c r="S1355">
        <v>0</v>
      </c>
      <c r="T1355">
        <v>1</v>
      </c>
      <c r="U1355">
        <v>1</v>
      </c>
      <c r="V1355">
        <v>4</v>
      </c>
      <c r="W1355">
        <v>0</v>
      </c>
    </row>
    <row r="1356" spans="1:24" hidden="1" x14ac:dyDescent="0.15">
      <c r="A1356" t="s">
        <v>2377</v>
      </c>
      <c r="B1356" t="s">
        <v>2375</v>
      </c>
      <c r="C1356" t="s">
        <v>18</v>
      </c>
      <c r="D1356" t="s">
        <v>19</v>
      </c>
      <c r="E1356">
        <v>7</v>
      </c>
      <c r="F1356">
        <v>636</v>
      </c>
      <c r="H1356" t="s">
        <v>2378</v>
      </c>
      <c r="I1356" t="s">
        <v>21</v>
      </c>
      <c r="J1356">
        <v>7</v>
      </c>
      <c r="K1356" t="s">
        <v>2362</v>
      </c>
      <c r="L1356">
        <v>0</v>
      </c>
      <c r="M1356">
        <v>0</v>
      </c>
      <c r="N1356">
        <v>2</v>
      </c>
      <c r="O1356">
        <v>1</v>
      </c>
      <c r="P1356">
        <v>0</v>
      </c>
      <c r="Q1356">
        <v>0</v>
      </c>
      <c r="R1356">
        <v>0</v>
      </c>
      <c r="S1356">
        <v>0</v>
      </c>
      <c r="T1356">
        <v>1</v>
      </c>
      <c r="U1356">
        <v>0</v>
      </c>
      <c r="V1356">
        <v>2</v>
      </c>
      <c r="W1356">
        <v>2</v>
      </c>
    </row>
    <row r="1357" spans="1:24" hidden="1" x14ac:dyDescent="0.15">
      <c r="A1357" t="s">
        <v>2379</v>
      </c>
      <c r="B1357" t="s">
        <v>2380</v>
      </c>
      <c r="C1357" t="s">
        <v>18</v>
      </c>
      <c r="D1357" t="s">
        <v>19</v>
      </c>
      <c r="E1357">
        <v>17</v>
      </c>
      <c r="F1357">
        <v>4991.5200000000004</v>
      </c>
      <c r="H1357" t="s">
        <v>2381</v>
      </c>
      <c r="I1357" t="s">
        <v>21</v>
      </c>
      <c r="J1357">
        <v>7</v>
      </c>
      <c r="K1357" t="s">
        <v>2362</v>
      </c>
      <c r="L1357">
        <v>0</v>
      </c>
      <c r="M1357">
        <v>16</v>
      </c>
      <c r="N1357">
        <v>0</v>
      </c>
      <c r="O1357">
        <v>22</v>
      </c>
      <c r="P1357">
        <v>0</v>
      </c>
      <c r="Q1357">
        <v>13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 t="s">
        <v>4499</v>
      </c>
    </row>
    <row r="1358" spans="1:24" hidden="1" x14ac:dyDescent="0.15">
      <c r="A1358" t="s">
        <v>2382</v>
      </c>
      <c r="B1358" t="s">
        <v>2383</v>
      </c>
      <c r="C1358" t="s">
        <v>18</v>
      </c>
      <c r="D1358" t="s">
        <v>19</v>
      </c>
      <c r="E1358">
        <v>7</v>
      </c>
      <c r="F1358">
        <v>43075.03</v>
      </c>
      <c r="H1358" t="s">
        <v>2082</v>
      </c>
      <c r="I1358" t="s">
        <v>21</v>
      </c>
      <c r="J1358">
        <v>7</v>
      </c>
      <c r="K1358" t="s">
        <v>2362</v>
      </c>
      <c r="L1358">
        <v>0</v>
      </c>
      <c r="M1358">
        <v>5</v>
      </c>
      <c r="N1358">
        <v>0</v>
      </c>
      <c r="O1358">
        <v>1</v>
      </c>
      <c r="P1358">
        <v>1</v>
      </c>
      <c r="Q1358">
        <v>3</v>
      </c>
      <c r="R1358">
        <v>1</v>
      </c>
      <c r="S1358">
        <v>0</v>
      </c>
      <c r="T1358">
        <v>0</v>
      </c>
      <c r="U1358">
        <v>1</v>
      </c>
      <c r="V1358">
        <v>1</v>
      </c>
      <c r="W1358">
        <v>0</v>
      </c>
      <c r="X1358" t="s">
        <v>242</v>
      </c>
    </row>
    <row r="1359" spans="1:24" hidden="1" x14ac:dyDescent="0.15">
      <c r="A1359" t="s">
        <v>2384</v>
      </c>
      <c r="B1359" t="s">
        <v>2385</v>
      </c>
      <c r="C1359" t="s">
        <v>18</v>
      </c>
      <c r="D1359" t="s">
        <v>19</v>
      </c>
      <c r="E1359">
        <v>4</v>
      </c>
      <c r="F1359">
        <v>4897</v>
      </c>
      <c r="H1359" t="s">
        <v>2386</v>
      </c>
      <c r="I1359" t="s">
        <v>21</v>
      </c>
      <c r="J1359">
        <v>7</v>
      </c>
      <c r="K1359" t="s">
        <v>2362</v>
      </c>
      <c r="M1359">
        <v>16</v>
      </c>
      <c r="N1359">
        <v>22</v>
      </c>
      <c r="O1359">
        <v>30</v>
      </c>
      <c r="R1359">
        <v>10</v>
      </c>
      <c r="S1359">
        <v>0</v>
      </c>
      <c r="T1359">
        <v>0</v>
      </c>
      <c r="U1359">
        <v>9</v>
      </c>
      <c r="V1359">
        <v>0</v>
      </c>
      <c r="W1359">
        <v>7</v>
      </c>
      <c r="X1359" t="s">
        <v>242</v>
      </c>
    </row>
    <row r="1360" spans="1:24" hidden="1" x14ac:dyDescent="0.15">
      <c r="A1360" t="s">
        <v>2387</v>
      </c>
      <c r="B1360" t="s">
        <v>2388</v>
      </c>
      <c r="C1360" t="s">
        <v>18</v>
      </c>
      <c r="D1360" t="s">
        <v>19</v>
      </c>
      <c r="E1360">
        <v>18</v>
      </c>
      <c r="F1360">
        <v>6719.82</v>
      </c>
      <c r="H1360" t="s">
        <v>2389</v>
      </c>
      <c r="I1360" t="s">
        <v>21</v>
      </c>
      <c r="J1360">
        <v>7</v>
      </c>
      <c r="K1360" t="s">
        <v>2362</v>
      </c>
      <c r="L1360">
        <v>8</v>
      </c>
      <c r="M1360">
        <v>0</v>
      </c>
      <c r="N1360">
        <v>6</v>
      </c>
      <c r="O1360">
        <v>21</v>
      </c>
      <c r="P1360">
        <v>14</v>
      </c>
      <c r="Q1360">
        <v>6</v>
      </c>
      <c r="R1360">
        <v>4</v>
      </c>
      <c r="S1360">
        <v>6</v>
      </c>
      <c r="T1360">
        <v>12</v>
      </c>
      <c r="U1360">
        <v>25</v>
      </c>
      <c r="V1360">
        <v>14</v>
      </c>
      <c r="W1360">
        <v>8</v>
      </c>
      <c r="X1360" t="s">
        <v>242</v>
      </c>
    </row>
    <row r="1361" spans="1:26" hidden="1" x14ac:dyDescent="0.15">
      <c r="A1361" t="s">
        <v>2390</v>
      </c>
      <c r="B1361" t="s">
        <v>2391</v>
      </c>
      <c r="C1361" t="s">
        <v>18</v>
      </c>
      <c r="D1361" t="s">
        <v>19</v>
      </c>
      <c r="E1361">
        <v>2</v>
      </c>
      <c r="F1361">
        <v>8000</v>
      </c>
      <c r="I1361" t="s">
        <v>21</v>
      </c>
      <c r="J1361">
        <v>7</v>
      </c>
      <c r="K1361" t="s">
        <v>2362</v>
      </c>
      <c r="W1361">
        <v>0</v>
      </c>
      <c r="X1361" t="s">
        <v>242</v>
      </c>
    </row>
    <row r="1362" spans="1:26" hidden="1" x14ac:dyDescent="0.15">
      <c r="A1362" t="s">
        <v>2392</v>
      </c>
      <c r="B1362" t="s">
        <v>2393</v>
      </c>
      <c r="C1362" t="s">
        <v>18</v>
      </c>
      <c r="D1362" t="s">
        <v>19</v>
      </c>
      <c r="E1362">
        <v>38</v>
      </c>
      <c r="F1362">
        <v>5666.67</v>
      </c>
      <c r="H1362" t="s">
        <v>2394</v>
      </c>
      <c r="I1362" t="s">
        <v>21</v>
      </c>
      <c r="J1362">
        <v>7</v>
      </c>
      <c r="K1362" t="s">
        <v>2362</v>
      </c>
      <c r="L1362">
        <v>0</v>
      </c>
      <c r="M1362">
        <v>2</v>
      </c>
      <c r="N1362">
        <v>0</v>
      </c>
      <c r="O1362">
        <v>0</v>
      </c>
      <c r="P1362">
        <v>0</v>
      </c>
      <c r="Q1362">
        <v>0</v>
      </c>
      <c r="R1362">
        <v>2</v>
      </c>
      <c r="S1362">
        <v>0</v>
      </c>
      <c r="T1362">
        <v>0</v>
      </c>
      <c r="U1362">
        <v>0</v>
      </c>
      <c r="V1362">
        <v>0</v>
      </c>
      <c r="W1362">
        <v>0</v>
      </c>
      <c r="Z1362" t="s">
        <v>13</v>
      </c>
    </row>
    <row r="1363" spans="1:26" hidden="1" x14ac:dyDescent="0.15">
      <c r="A1363" t="s">
        <v>2395</v>
      </c>
      <c r="B1363" t="s">
        <v>2393</v>
      </c>
      <c r="C1363" t="s">
        <v>18</v>
      </c>
      <c r="D1363" t="s">
        <v>19</v>
      </c>
      <c r="E1363">
        <v>14</v>
      </c>
      <c r="F1363">
        <v>7650</v>
      </c>
      <c r="H1363" t="s">
        <v>2394</v>
      </c>
      <c r="I1363" t="s">
        <v>21</v>
      </c>
      <c r="J1363">
        <v>7</v>
      </c>
      <c r="K1363" t="s">
        <v>2362</v>
      </c>
      <c r="L1363">
        <v>0</v>
      </c>
      <c r="M1363">
        <v>2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4</v>
      </c>
      <c r="U1363">
        <v>0</v>
      </c>
      <c r="V1363">
        <v>0</v>
      </c>
      <c r="W1363">
        <v>0</v>
      </c>
      <c r="Z1363" t="s">
        <v>13</v>
      </c>
    </row>
    <row r="1364" spans="1:26" hidden="1" x14ac:dyDescent="0.15">
      <c r="A1364" t="s">
        <v>2396</v>
      </c>
      <c r="B1364" t="s">
        <v>2393</v>
      </c>
      <c r="C1364" t="s">
        <v>18</v>
      </c>
      <c r="D1364" t="s">
        <v>19</v>
      </c>
      <c r="E1364">
        <v>26</v>
      </c>
      <c r="F1364">
        <v>8687.74</v>
      </c>
      <c r="H1364" t="s">
        <v>2394</v>
      </c>
      <c r="I1364" t="s">
        <v>21</v>
      </c>
      <c r="J1364">
        <v>7</v>
      </c>
      <c r="K1364" t="s">
        <v>2362</v>
      </c>
      <c r="L1364">
        <v>0</v>
      </c>
      <c r="M1364">
        <v>4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2</v>
      </c>
      <c r="T1364">
        <v>2</v>
      </c>
      <c r="U1364">
        <v>0</v>
      </c>
      <c r="V1364">
        <v>0</v>
      </c>
      <c r="W1364">
        <v>0</v>
      </c>
      <c r="Z1364" t="s">
        <v>13</v>
      </c>
    </row>
    <row r="1365" spans="1:26" hidden="1" x14ac:dyDescent="0.15">
      <c r="A1365" t="s">
        <v>2397</v>
      </c>
      <c r="B1365" t="s">
        <v>2393</v>
      </c>
      <c r="C1365" t="s">
        <v>18</v>
      </c>
      <c r="D1365" t="s">
        <v>19</v>
      </c>
      <c r="E1365">
        <v>12</v>
      </c>
      <c r="F1365">
        <v>12018.16</v>
      </c>
      <c r="H1365" t="s">
        <v>2398</v>
      </c>
      <c r="I1365" t="s">
        <v>21</v>
      </c>
      <c r="J1365">
        <v>7</v>
      </c>
      <c r="K1365" t="s">
        <v>2362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Z1365" t="s">
        <v>13</v>
      </c>
    </row>
    <row r="1366" spans="1:26" hidden="1" x14ac:dyDescent="0.15">
      <c r="A1366" t="s">
        <v>2399</v>
      </c>
      <c r="B1366" t="s">
        <v>2393</v>
      </c>
      <c r="C1366" t="s">
        <v>18</v>
      </c>
      <c r="D1366" t="s">
        <v>19</v>
      </c>
      <c r="E1366">
        <v>26</v>
      </c>
      <c r="F1366">
        <v>2980.96</v>
      </c>
      <c r="H1366" t="s">
        <v>2394</v>
      </c>
      <c r="I1366" t="s">
        <v>21</v>
      </c>
      <c r="J1366">
        <v>7</v>
      </c>
      <c r="K1366" t="s">
        <v>2362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2</v>
      </c>
      <c r="T1366">
        <v>0</v>
      </c>
      <c r="U1366">
        <v>0</v>
      </c>
      <c r="V1366">
        <v>0</v>
      </c>
      <c r="W1366">
        <v>0</v>
      </c>
      <c r="Z1366" t="s">
        <v>13</v>
      </c>
    </row>
    <row r="1367" spans="1:26" hidden="1" x14ac:dyDescent="0.15">
      <c r="A1367" t="s">
        <v>2400</v>
      </c>
      <c r="B1367" t="s">
        <v>2393</v>
      </c>
      <c r="C1367" t="s">
        <v>18</v>
      </c>
      <c r="D1367" t="s">
        <v>19</v>
      </c>
      <c r="E1367">
        <v>122</v>
      </c>
      <c r="F1367">
        <v>3714.15</v>
      </c>
      <c r="H1367" t="s">
        <v>2394</v>
      </c>
      <c r="I1367" t="s">
        <v>21</v>
      </c>
      <c r="J1367">
        <v>7</v>
      </c>
      <c r="K1367" t="s">
        <v>2362</v>
      </c>
      <c r="L1367">
        <v>0</v>
      </c>
      <c r="M1367">
        <v>8</v>
      </c>
      <c r="N1367">
        <v>0</v>
      </c>
      <c r="O1367">
        <v>0</v>
      </c>
      <c r="P1367">
        <v>0</v>
      </c>
      <c r="Q1367">
        <v>0</v>
      </c>
      <c r="R1367">
        <v>2</v>
      </c>
      <c r="S1367">
        <v>4</v>
      </c>
      <c r="T1367">
        <v>6</v>
      </c>
      <c r="U1367">
        <v>0</v>
      </c>
      <c r="V1367">
        <v>0</v>
      </c>
      <c r="W1367">
        <v>0</v>
      </c>
      <c r="Z1367" t="s">
        <v>13</v>
      </c>
    </row>
    <row r="1368" spans="1:26" hidden="1" x14ac:dyDescent="0.15">
      <c r="A1368" t="s">
        <v>2401</v>
      </c>
      <c r="B1368" t="s">
        <v>2402</v>
      </c>
      <c r="C1368" t="s">
        <v>18</v>
      </c>
      <c r="D1368" t="s">
        <v>19</v>
      </c>
      <c r="E1368">
        <v>3</v>
      </c>
      <c r="F1368">
        <v>17690</v>
      </c>
      <c r="H1368" t="s">
        <v>2403</v>
      </c>
      <c r="I1368" t="s">
        <v>21</v>
      </c>
      <c r="J1368">
        <v>7</v>
      </c>
      <c r="K1368" t="s">
        <v>2362</v>
      </c>
      <c r="L1368">
        <v>0</v>
      </c>
      <c r="M1368">
        <v>2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4</v>
      </c>
      <c r="T1368">
        <v>0</v>
      </c>
      <c r="U1368">
        <v>0</v>
      </c>
      <c r="V1368">
        <v>0</v>
      </c>
      <c r="W1368">
        <v>1</v>
      </c>
      <c r="Z1368" t="s">
        <v>13</v>
      </c>
    </row>
    <row r="1369" spans="1:26" hidden="1" x14ac:dyDescent="0.15">
      <c r="A1369" t="s">
        <v>2404</v>
      </c>
      <c r="B1369" t="s">
        <v>2402</v>
      </c>
      <c r="C1369" t="s">
        <v>18</v>
      </c>
      <c r="D1369" t="s">
        <v>19</v>
      </c>
      <c r="E1369">
        <v>4</v>
      </c>
      <c r="F1369">
        <v>14227.6</v>
      </c>
      <c r="H1369" t="s">
        <v>2405</v>
      </c>
      <c r="I1369" t="s">
        <v>21</v>
      </c>
      <c r="J1369">
        <v>7</v>
      </c>
      <c r="K1369" t="s">
        <v>2362</v>
      </c>
      <c r="L1369">
        <v>0</v>
      </c>
      <c r="M1369">
        <v>2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1</v>
      </c>
      <c r="T1369">
        <v>0</v>
      </c>
      <c r="U1369">
        <v>0</v>
      </c>
      <c r="V1369">
        <v>0</v>
      </c>
      <c r="W1369">
        <v>0</v>
      </c>
      <c r="Z1369" t="s">
        <v>13</v>
      </c>
    </row>
    <row r="1370" spans="1:26" hidden="1" x14ac:dyDescent="0.15">
      <c r="A1370" t="s">
        <v>2406</v>
      </c>
      <c r="B1370" t="s">
        <v>2402</v>
      </c>
      <c r="C1370" t="s">
        <v>18</v>
      </c>
      <c r="D1370" t="s">
        <v>19</v>
      </c>
      <c r="E1370">
        <v>3</v>
      </c>
      <c r="F1370">
        <v>5994</v>
      </c>
      <c r="H1370" t="s">
        <v>2407</v>
      </c>
      <c r="I1370" t="s">
        <v>21</v>
      </c>
      <c r="J1370">
        <v>7</v>
      </c>
      <c r="K1370" t="s">
        <v>2362</v>
      </c>
      <c r="L1370">
        <v>0</v>
      </c>
      <c r="M1370">
        <v>1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1</v>
      </c>
      <c r="T1370">
        <v>0</v>
      </c>
      <c r="U1370">
        <v>0</v>
      </c>
      <c r="V1370">
        <v>0</v>
      </c>
      <c r="W1370">
        <v>1</v>
      </c>
      <c r="Z1370" t="s">
        <v>13</v>
      </c>
    </row>
    <row r="1371" spans="1:26" hidden="1" x14ac:dyDescent="0.15">
      <c r="A1371" t="s">
        <v>2408</v>
      </c>
      <c r="B1371" t="s">
        <v>2402</v>
      </c>
      <c r="C1371" t="s">
        <v>18</v>
      </c>
      <c r="D1371" t="s">
        <v>19</v>
      </c>
      <c r="E1371">
        <v>4</v>
      </c>
      <c r="F1371">
        <v>13124</v>
      </c>
      <c r="H1371" t="s">
        <v>2409</v>
      </c>
      <c r="I1371" t="s">
        <v>21</v>
      </c>
      <c r="J1371">
        <v>7</v>
      </c>
      <c r="K1371" t="s">
        <v>2362</v>
      </c>
      <c r="L1371">
        <v>0</v>
      </c>
      <c r="M1371">
        <v>2</v>
      </c>
      <c r="N1371">
        <v>0</v>
      </c>
      <c r="O1371">
        <v>0</v>
      </c>
      <c r="P1371">
        <v>0</v>
      </c>
      <c r="Q1371">
        <v>0</v>
      </c>
      <c r="R1371">
        <v>2</v>
      </c>
      <c r="S1371">
        <v>2</v>
      </c>
      <c r="T1371">
        <v>1</v>
      </c>
      <c r="U1371">
        <v>0</v>
      </c>
      <c r="V1371">
        <v>0</v>
      </c>
      <c r="W1371">
        <v>0</v>
      </c>
      <c r="Z1371" t="s">
        <v>13</v>
      </c>
    </row>
    <row r="1372" spans="1:26" hidden="1" x14ac:dyDescent="0.15">
      <c r="A1372" t="s">
        <v>2410</v>
      </c>
      <c r="B1372" t="s">
        <v>2411</v>
      </c>
      <c r="C1372" t="s">
        <v>18</v>
      </c>
      <c r="D1372" t="s">
        <v>19</v>
      </c>
      <c r="E1372">
        <v>2</v>
      </c>
      <c r="F1372">
        <v>13939</v>
      </c>
      <c r="H1372" t="s">
        <v>2412</v>
      </c>
      <c r="I1372" t="s">
        <v>21</v>
      </c>
      <c r="J1372">
        <v>7</v>
      </c>
      <c r="K1372" t="s">
        <v>2362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1</v>
      </c>
      <c r="S1372">
        <v>0</v>
      </c>
      <c r="T1372">
        <v>2</v>
      </c>
      <c r="U1372">
        <v>0</v>
      </c>
      <c r="V1372">
        <v>0</v>
      </c>
      <c r="W1372">
        <v>0</v>
      </c>
      <c r="Z1372" t="s">
        <v>13</v>
      </c>
    </row>
    <row r="1373" spans="1:26" hidden="1" x14ac:dyDescent="0.15">
      <c r="A1373" t="s">
        <v>2413</v>
      </c>
      <c r="B1373" t="s">
        <v>2411</v>
      </c>
      <c r="C1373" t="s">
        <v>18</v>
      </c>
      <c r="D1373" t="s">
        <v>19</v>
      </c>
      <c r="E1373">
        <v>4</v>
      </c>
      <c r="F1373">
        <v>20092</v>
      </c>
      <c r="H1373" t="s">
        <v>2412</v>
      </c>
      <c r="I1373" t="s">
        <v>21</v>
      </c>
      <c r="J1373">
        <v>7</v>
      </c>
      <c r="K1373" t="s">
        <v>2362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2</v>
      </c>
      <c r="S1373">
        <v>0</v>
      </c>
      <c r="T1373">
        <v>0</v>
      </c>
      <c r="U1373">
        <v>0</v>
      </c>
      <c r="V1373">
        <v>0</v>
      </c>
      <c r="W1373">
        <v>0</v>
      </c>
      <c r="Z1373" t="s">
        <v>13</v>
      </c>
    </row>
    <row r="1374" spans="1:26" hidden="1" x14ac:dyDescent="0.15">
      <c r="A1374" t="s">
        <v>2414</v>
      </c>
      <c r="B1374" t="s">
        <v>2411</v>
      </c>
      <c r="C1374" t="s">
        <v>18</v>
      </c>
      <c r="D1374" t="s">
        <v>19</v>
      </c>
      <c r="E1374">
        <v>2</v>
      </c>
      <c r="F1374">
        <v>21156</v>
      </c>
      <c r="H1374" t="s">
        <v>2412</v>
      </c>
      <c r="I1374" t="s">
        <v>21</v>
      </c>
      <c r="J1374">
        <v>7</v>
      </c>
      <c r="K1374" t="s">
        <v>2362</v>
      </c>
      <c r="L1374">
        <v>0</v>
      </c>
      <c r="M1374">
        <v>1</v>
      </c>
      <c r="N1374">
        <v>0</v>
      </c>
      <c r="O1374">
        <v>1</v>
      </c>
      <c r="P1374">
        <v>1</v>
      </c>
      <c r="Q1374">
        <v>1</v>
      </c>
      <c r="R1374">
        <v>2</v>
      </c>
      <c r="S1374">
        <v>0</v>
      </c>
      <c r="T1374">
        <v>0</v>
      </c>
      <c r="U1374">
        <v>1</v>
      </c>
      <c r="V1374">
        <v>0</v>
      </c>
      <c r="W1374">
        <v>1</v>
      </c>
      <c r="Z1374" t="s">
        <v>13</v>
      </c>
    </row>
    <row r="1375" spans="1:26" hidden="1" x14ac:dyDescent="0.15">
      <c r="A1375" t="s">
        <v>2415</v>
      </c>
      <c r="B1375" t="s">
        <v>2411</v>
      </c>
      <c r="C1375" t="s">
        <v>18</v>
      </c>
      <c r="D1375" t="s">
        <v>19</v>
      </c>
      <c r="E1375">
        <v>2</v>
      </c>
      <c r="F1375">
        <v>22476</v>
      </c>
      <c r="H1375" t="s">
        <v>2412</v>
      </c>
      <c r="I1375" t="s">
        <v>21</v>
      </c>
      <c r="J1375">
        <v>7</v>
      </c>
      <c r="K1375" t="s">
        <v>2362</v>
      </c>
      <c r="L1375">
        <v>0</v>
      </c>
      <c r="M1375">
        <v>0</v>
      </c>
      <c r="N1375">
        <v>0</v>
      </c>
      <c r="O1375">
        <v>1</v>
      </c>
      <c r="P1375">
        <v>2</v>
      </c>
      <c r="Q1375">
        <v>0</v>
      </c>
      <c r="R1375">
        <v>0</v>
      </c>
      <c r="S1375">
        <v>1</v>
      </c>
      <c r="T1375">
        <v>1</v>
      </c>
      <c r="U1375">
        <v>0</v>
      </c>
      <c r="V1375">
        <v>0</v>
      </c>
      <c r="W1375">
        <v>0</v>
      </c>
      <c r="Z1375" t="s">
        <v>13</v>
      </c>
    </row>
    <row r="1376" spans="1:26" hidden="1" x14ac:dyDescent="0.15">
      <c r="A1376" t="s">
        <v>2416</v>
      </c>
      <c r="B1376" t="s">
        <v>2411</v>
      </c>
      <c r="C1376" t="s">
        <v>18</v>
      </c>
      <c r="D1376" t="s">
        <v>19</v>
      </c>
      <c r="E1376">
        <v>3</v>
      </c>
      <c r="F1376">
        <v>19575</v>
      </c>
      <c r="H1376" t="s">
        <v>2412</v>
      </c>
      <c r="I1376" t="s">
        <v>21</v>
      </c>
      <c r="J1376">
        <v>7</v>
      </c>
      <c r="K1376" t="s">
        <v>2362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1</v>
      </c>
      <c r="R1376">
        <v>0</v>
      </c>
      <c r="S1376">
        <v>1</v>
      </c>
      <c r="T1376">
        <v>0</v>
      </c>
      <c r="U1376">
        <v>0</v>
      </c>
      <c r="V1376">
        <v>0</v>
      </c>
      <c r="W1376">
        <v>0</v>
      </c>
      <c r="Z1376" t="s">
        <v>13</v>
      </c>
    </row>
    <row r="1377" spans="1:26" hidden="1" x14ac:dyDescent="0.15">
      <c r="A1377" t="s">
        <v>2417</v>
      </c>
      <c r="B1377" t="s">
        <v>2411</v>
      </c>
      <c r="C1377" t="s">
        <v>18</v>
      </c>
      <c r="D1377" t="s">
        <v>19</v>
      </c>
      <c r="E1377">
        <v>3</v>
      </c>
      <c r="F1377">
        <v>20240</v>
      </c>
      <c r="H1377" t="s">
        <v>2412</v>
      </c>
      <c r="I1377" t="s">
        <v>21</v>
      </c>
      <c r="J1377">
        <v>7</v>
      </c>
      <c r="K1377" t="s">
        <v>2362</v>
      </c>
      <c r="L1377">
        <v>1</v>
      </c>
      <c r="M1377">
        <v>3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1</v>
      </c>
      <c r="U1377">
        <v>1</v>
      </c>
      <c r="V1377">
        <v>0</v>
      </c>
      <c r="W1377">
        <v>0</v>
      </c>
      <c r="Z1377" t="s">
        <v>13</v>
      </c>
    </row>
    <row r="1378" spans="1:26" hidden="1" x14ac:dyDescent="0.15">
      <c r="A1378" t="s">
        <v>2418</v>
      </c>
      <c r="B1378" t="s">
        <v>2411</v>
      </c>
      <c r="C1378" t="s">
        <v>18</v>
      </c>
      <c r="D1378" t="s">
        <v>19</v>
      </c>
      <c r="E1378">
        <v>2</v>
      </c>
      <c r="F1378">
        <v>21600</v>
      </c>
      <c r="H1378" t="s">
        <v>2412</v>
      </c>
      <c r="I1378" t="s">
        <v>21</v>
      </c>
      <c r="J1378">
        <v>7</v>
      </c>
      <c r="K1378" t="s">
        <v>2362</v>
      </c>
      <c r="L1378">
        <v>0</v>
      </c>
      <c r="M1378">
        <v>0</v>
      </c>
      <c r="N1378">
        <v>0</v>
      </c>
      <c r="O1378">
        <v>1</v>
      </c>
      <c r="P1378">
        <v>2</v>
      </c>
      <c r="Q1378">
        <v>0</v>
      </c>
      <c r="R1378">
        <v>0</v>
      </c>
      <c r="S1378">
        <v>2</v>
      </c>
      <c r="T1378">
        <v>1</v>
      </c>
      <c r="U1378">
        <v>1</v>
      </c>
      <c r="V1378">
        <v>1</v>
      </c>
      <c r="W1378">
        <v>0</v>
      </c>
      <c r="Z1378" t="s">
        <v>13</v>
      </c>
    </row>
    <row r="1379" spans="1:26" hidden="1" x14ac:dyDescent="0.15">
      <c r="A1379" t="s">
        <v>2419</v>
      </c>
      <c r="B1379" t="s">
        <v>2411</v>
      </c>
      <c r="C1379" t="s">
        <v>18</v>
      </c>
      <c r="D1379" t="s">
        <v>19</v>
      </c>
      <c r="E1379">
        <v>3</v>
      </c>
      <c r="F1379">
        <v>14752</v>
      </c>
      <c r="H1379" t="s">
        <v>2412</v>
      </c>
      <c r="I1379" t="s">
        <v>21</v>
      </c>
      <c r="J1379">
        <v>7</v>
      </c>
      <c r="K1379" t="s">
        <v>2362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Z1379" t="s">
        <v>13</v>
      </c>
    </row>
    <row r="1380" spans="1:26" hidden="1" x14ac:dyDescent="0.15">
      <c r="A1380" t="s">
        <v>2420</v>
      </c>
      <c r="B1380" t="s">
        <v>2411</v>
      </c>
      <c r="C1380" t="s">
        <v>18</v>
      </c>
      <c r="D1380" t="s">
        <v>19</v>
      </c>
      <c r="E1380">
        <v>4</v>
      </c>
      <c r="F1380">
        <v>15063.89</v>
      </c>
      <c r="H1380" t="s">
        <v>2412</v>
      </c>
      <c r="I1380" t="s">
        <v>21</v>
      </c>
      <c r="J1380">
        <v>7</v>
      </c>
      <c r="K1380" t="s">
        <v>2362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Z1380" t="s">
        <v>13</v>
      </c>
    </row>
    <row r="1381" spans="1:26" hidden="1" x14ac:dyDescent="0.15">
      <c r="A1381" t="s">
        <v>2421</v>
      </c>
      <c r="B1381" t="s">
        <v>2411</v>
      </c>
      <c r="C1381" t="s">
        <v>18</v>
      </c>
      <c r="D1381" t="s">
        <v>19</v>
      </c>
      <c r="E1381">
        <v>3</v>
      </c>
      <c r="F1381">
        <v>15062.7</v>
      </c>
      <c r="H1381" t="s">
        <v>2412</v>
      </c>
      <c r="I1381" t="s">
        <v>21</v>
      </c>
      <c r="J1381">
        <v>7</v>
      </c>
      <c r="K1381" t="s">
        <v>2362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Z1381" t="s">
        <v>13</v>
      </c>
    </row>
    <row r="1382" spans="1:26" hidden="1" x14ac:dyDescent="0.15">
      <c r="A1382" t="s">
        <v>2422</v>
      </c>
      <c r="B1382" t="s">
        <v>2411</v>
      </c>
      <c r="C1382" t="s">
        <v>18</v>
      </c>
      <c r="D1382" t="s">
        <v>19</v>
      </c>
      <c r="E1382">
        <v>2</v>
      </c>
      <c r="F1382">
        <v>14310</v>
      </c>
      <c r="H1382" t="s">
        <v>2423</v>
      </c>
      <c r="I1382" t="s">
        <v>21</v>
      </c>
      <c r="J1382">
        <v>7</v>
      </c>
      <c r="K1382" t="s">
        <v>2362</v>
      </c>
      <c r="L1382">
        <v>0</v>
      </c>
      <c r="M1382">
        <v>0</v>
      </c>
      <c r="N1382">
        <v>0</v>
      </c>
      <c r="O1382">
        <v>0</v>
      </c>
      <c r="P1382">
        <v>1</v>
      </c>
      <c r="Q1382">
        <v>0</v>
      </c>
      <c r="R1382">
        <v>0</v>
      </c>
      <c r="S1382">
        <v>0</v>
      </c>
      <c r="T1382">
        <v>0</v>
      </c>
      <c r="U1382">
        <v>1</v>
      </c>
      <c r="V1382">
        <v>1</v>
      </c>
      <c r="W1382">
        <v>1</v>
      </c>
      <c r="Z1382" t="s">
        <v>13</v>
      </c>
    </row>
    <row r="1383" spans="1:26" hidden="1" x14ac:dyDescent="0.15">
      <c r="A1383" t="s">
        <v>2424</v>
      </c>
      <c r="B1383" t="s">
        <v>2411</v>
      </c>
      <c r="C1383" t="s">
        <v>18</v>
      </c>
      <c r="D1383" t="s">
        <v>19</v>
      </c>
      <c r="E1383">
        <v>3</v>
      </c>
      <c r="F1383">
        <v>10476</v>
      </c>
      <c r="H1383" t="s">
        <v>2423</v>
      </c>
      <c r="I1383" t="s">
        <v>21</v>
      </c>
      <c r="J1383">
        <v>7</v>
      </c>
      <c r="K1383" t="s">
        <v>2362</v>
      </c>
      <c r="L1383">
        <v>0</v>
      </c>
      <c r="M1383">
        <v>0</v>
      </c>
      <c r="N1383">
        <v>0</v>
      </c>
      <c r="O1383">
        <v>1</v>
      </c>
      <c r="P1383">
        <v>1</v>
      </c>
      <c r="Q1383">
        <v>2</v>
      </c>
      <c r="R1383">
        <v>1</v>
      </c>
      <c r="S1383">
        <v>0</v>
      </c>
      <c r="T1383">
        <v>1</v>
      </c>
      <c r="U1383">
        <v>0</v>
      </c>
      <c r="V1383">
        <v>0</v>
      </c>
      <c r="W1383">
        <v>0</v>
      </c>
      <c r="Z1383" t="s">
        <v>13</v>
      </c>
    </row>
    <row r="1384" spans="1:26" hidden="1" x14ac:dyDescent="0.15">
      <c r="A1384" t="s">
        <v>2425</v>
      </c>
      <c r="B1384" t="s">
        <v>2411</v>
      </c>
      <c r="C1384" t="s">
        <v>18</v>
      </c>
      <c r="D1384" t="s">
        <v>19</v>
      </c>
      <c r="E1384">
        <v>2</v>
      </c>
      <c r="F1384">
        <v>21038</v>
      </c>
      <c r="H1384" t="s">
        <v>2412</v>
      </c>
      <c r="I1384" t="s">
        <v>21</v>
      </c>
      <c r="J1384">
        <v>7</v>
      </c>
      <c r="K1384" t="s">
        <v>2362</v>
      </c>
      <c r="L1384">
        <v>0</v>
      </c>
      <c r="M1384">
        <v>0</v>
      </c>
      <c r="N1384">
        <v>0</v>
      </c>
      <c r="O1384">
        <v>0</v>
      </c>
      <c r="P1384">
        <v>1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0</v>
      </c>
      <c r="Z1384" t="s">
        <v>13</v>
      </c>
    </row>
    <row r="1385" spans="1:26" hidden="1" x14ac:dyDescent="0.15">
      <c r="A1385" t="s">
        <v>2426</v>
      </c>
      <c r="B1385" t="s">
        <v>2411</v>
      </c>
      <c r="C1385" t="s">
        <v>18</v>
      </c>
      <c r="D1385" t="s">
        <v>19</v>
      </c>
      <c r="E1385">
        <v>2</v>
      </c>
      <c r="F1385">
        <v>18465</v>
      </c>
      <c r="H1385" t="s">
        <v>2412</v>
      </c>
      <c r="I1385" t="s">
        <v>21</v>
      </c>
      <c r="J1385">
        <v>7</v>
      </c>
      <c r="K1385" t="s">
        <v>2362</v>
      </c>
      <c r="L1385">
        <v>2</v>
      </c>
      <c r="M1385">
        <v>2</v>
      </c>
      <c r="N1385">
        <v>0</v>
      </c>
      <c r="O1385">
        <v>1</v>
      </c>
      <c r="P1385">
        <v>1</v>
      </c>
      <c r="Q1385">
        <v>1</v>
      </c>
      <c r="R1385">
        <v>0</v>
      </c>
      <c r="S1385">
        <v>2</v>
      </c>
      <c r="T1385">
        <v>0</v>
      </c>
      <c r="U1385">
        <v>0</v>
      </c>
      <c r="V1385">
        <v>1</v>
      </c>
      <c r="W1385">
        <v>0</v>
      </c>
      <c r="Z1385" t="s">
        <v>13</v>
      </c>
    </row>
    <row r="1386" spans="1:26" hidden="1" x14ac:dyDescent="0.15">
      <c r="A1386" t="s">
        <v>2427</v>
      </c>
      <c r="B1386" t="s">
        <v>2411</v>
      </c>
      <c r="C1386" t="s">
        <v>18</v>
      </c>
      <c r="D1386" t="s">
        <v>19</v>
      </c>
      <c r="E1386">
        <v>2</v>
      </c>
      <c r="F1386">
        <v>18465</v>
      </c>
      <c r="H1386" t="s">
        <v>2412</v>
      </c>
      <c r="I1386" t="s">
        <v>21</v>
      </c>
      <c r="J1386">
        <v>7</v>
      </c>
      <c r="K1386" t="s">
        <v>2362</v>
      </c>
      <c r="L1386">
        <v>0</v>
      </c>
      <c r="M1386">
        <v>0</v>
      </c>
      <c r="N1386">
        <v>0</v>
      </c>
      <c r="O1386">
        <v>0</v>
      </c>
      <c r="P1386">
        <v>1</v>
      </c>
      <c r="Q1386">
        <v>0</v>
      </c>
      <c r="R1386">
        <v>0</v>
      </c>
      <c r="S1386">
        <v>0</v>
      </c>
      <c r="T1386">
        <v>1</v>
      </c>
      <c r="U1386">
        <v>1</v>
      </c>
      <c r="V1386">
        <v>1</v>
      </c>
      <c r="W1386">
        <v>0</v>
      </c>
      <c r="Z1386" t="s">
        <v>13</v>
      </c>
    </row>
    <row r="1387" spans="1:26" hidden="1" x14ac:dyDescent="0.15">
      <c r="A1387" t="s">
        <v>2428</v>
      </c>
      <c r="B1387" t="s">
        <v>2429</v>
      </c>
      <c r="C1387" t="s">
        <v>18</v>
      </c>
      <c r="D1387" t="s">
        <v>19</v>
      </c>
      <c r="E1387">
        <v>21</v>
      </c>
      <c r="F1387">
        <v>3712</v>
      </c>
      <c r="H1387" t="s">
        <v>2430</v>
      </c>
      <c r="I1387" t="s">
        <v>21</v>
      </c>
      <c r="J1387">
        <v>7</v>
      </c>
      <c r="K1387" t="s">
        <v>2362</v>
      </c>
      <c r="L1387">
        <v>0</v>
      </c>
      <c r="M1387">
        <v>0</v>
      </c>
      <c r="N1387">
        <v>10</v>
      </c>
      <c r="O1387">
        <v>10</v>
      </c>
      <c r="Q1387">
        <v>20</v>
      </c>
      <c r="S1387">
        <v>20</v>
      </c>
      <c r="U1387">
        <v>0</v>
      </c>
      <c r="V1387">
        <v>0</v>
      </c>
      <c r="W1387">
        <v>19</v>
      </c>
      <c r="Z1387" t="s">
        <v>4500</v>
      </c>
    </row>
    <row r="1388" spans="1:26" hidden="1" x14ac:dyDescent="0.15">
      <c r="A1388" t="s">
        <v>2431</v>
      </c>
      <c r="B1388" t="s">
        <v>2432</v>
      </c>
      <c r="C1388" t="s">
        <v>18</v>
      </c>
      <c r="D1388" t="s">
        <v>19</v>
      </c>
      <c r="E1388">
        <v>4</v>
      </c>
      <c r="F1388">
        <v>12154</v>
      </c>
      <c r="H1388" t="s">
        <v>2423</v>
      </c>
      <c r="I1388" t="s">
        <v>21</v>
      </c>
      <c r="J1388">
        <v>7</v>
      </c>
      <c r="K1388" t="s">
        <v>2362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Z1388" t="s">
        <v>4500</v>
      </c>
    </row>
    <row r="1389" spans="1:26" hidden="1" x14ac:dyDescent="0.15">
      <c r="A1389" t="s">
        <v>2433</v>
      </c>
      <c r="B1389" t="s">
        <v>2432</v>
      </c>
      <c r="C1389" t="s">
        <v>18</v>
      </c>
      <c r="D1389" t="s">
        <v>19</v>
      </c>
      <c r="E1389">
        <v>4</v>
      </c>
      <c r="F1389">
        <v>13535</v>
      </c>
      <c r="H1389" t="s">
        <v>2423</v>
      </c>
      <c r="I1389" t="s">
        <v>21</v>
      </c>
      <c r="J1389">
        <v>7</v>
      </c>
      <c r="K1389" t="s">
        <v>2362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Z1389" t="s">
        <v>4500</v>
      </c>
    </row>
    <row r="1390" spans="1:26" hidden="1" x14ac:dyDescent="0.15">
      <c r="A1390" t="s">
        <v>2434</v>
      </c>
      <c r="B1390" t="s">
        <v>2432</v>
      </c>
      <c r="C1390" t="s">
        <v>18</v>
      </c>
      <c r="D1390" t="s">
        <v>19</v>
      </c>
      <c r="E1390">
        <v>4</v>
      </c>
      <c r="F1390">
        <v>15660</v>
      </c>
      <c r="H1390" t="s">
        <v>2423</v>
      </c>
      <c r="I1390" t="s">
        <v>21</v>
      </c>
      <c r="J1390">
        <v>7</v>
      </c>
      <c r="K1390" t="s">
        <v>2362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4</v>
      </c>
      <c r="R1390">
        <v>0</v>
      </c>
      <c r="S1390">
        <v>0</v>
      </c>
      <c r="T1390">
        <v>0</v>
      </c>
      <c r="U1390">
        <v>0</v>
      </c>
      <c r="V1390">
        <v>4</v>
      </c>
      <c r="W1390">
        <v>0</v>
      </c>
      <c r="Z1390" t="s">
        <v>4500</v>
      </c>
    </row>
    <row r="1391" spans="1:26" hidden="1" x14ac:dyDescent="0.15">
      <c r="A1391" t="s">
        <v>2435</v>
      </c>
      <c r="B1391" t="s">
        <v>2432</v>
      </c>
      <c r="C1391" t="s">
        <v>18</v>
      </c>
      <c r="D1391" t="s">
        <v>19</v>
      </c>
      <c r="E1391">
        <v>4</v>
      </c>
      <c r="F1391">
        <v>16410</v>
      </c>
      <c r="H1391" t="s">
        <v>2423</v>
      </c>
      <c r="I1391" t="s">
        <v>21</v>
      </c>
      <c r="J1391">
        <v>7</v>
      </c>
      <c r="K1391" t="s">
        <v>2362</v>
      </c>
      <c r="L1391">
        <v>0</v>
      </c>
      <c r="M1391">
        <v>4</v>
      </c>
      <c r="N1391">
        <v>0</v>
      </c>
      <c r="O1391">
        <v>0</v>
      </c>
      <c r="P1391">
        <v>4</v>
      </c>
      <c r="Q1391">
        <v>0</v>
      </c>
      <c r="R1391">
        <v>0</v>
      </c>
      <c r="S1391">
        <v>0</v>
      </c>
      <c r="T1391">
        <v>4</v>
      </c>
      <c r="U1391">
        <v>0</v>
      </c>
      <c r="V1391">
        <v>0</v>
      </c>
      <c r="W1391">
        <v>0</v>
      </c>
      <c r="Z1391" t="s">
        <v>4500</v>
      </c>
    </row>
    <row r="1392" spans="1:26" hidden="1" x14ac:dyDescent="0.15">
      <c r="A1392" t="s">
        <v>2436</v>
      </c>
      <c r="B1392" t="s">
        <v>2432</v>
      </c>
      <c r="C1392" t="s">
        <v>18</v>
      </c>
      <c r="D1392" t="s">
        <v>19</v>
      </c>
      <c r="E1392">
        <v>4</v>
      </c>
      <c r="F1392">
        <v>17849</v>
      </c>
      <c r="H1392" t="s">
        <v>2423</v>
      </c>
      <c r="I1392" t="s">
        <v>21</v>
      </c>
      <c r="J1392">
        <v>7</v>
      </c>
      <c r="K1392" t="s">
        <v>2362</v>
      </c>
      <c r="L1392">
        <v>0</v>
      </c>
      <c r="M1392">
        <v>2</v>
      </c>
      <c r="N1392">
        <v>0</v>
      </c>
      <c r="O1392">
        <v>0</v>
      </c>
      <c r="P1392">
        <v>4</v>
      </c>
      <c r="Q1392">
        <v>4</v>
      </c>
      <c r="R1392">
        <v>0</v>
      </c>
      <c r="S1392">
        <v>0</v>
      </c>
      <c r="T1392">
        <v>4</v>
      </c>
      <c r="U1392">
        <v>0</v>
      </c>
      <c r="V1392">
        <v>4</v>
      </c>
      <c r="W1392">
        <v>0</v>
      </c>
      <c r="Z1392" t="s">
        <v>4500</v>
      </c>
    </row>
    <row r="1393" spans="1:27" hidden="1" x14ac:dyDescent="0.15">
      <c r="A1393" t="s">
        <v>2437</v>
      </c>
      <c r="B1393" t="s">
        <v>2432</v>
      </c>
      <c r="C1393" t="s">
        <v>18</v>
      </c>
      <c r="D1393" t="s">
        <v>19</v>
      </c>
      <c r="E1393">
        <v>4</v>
      </c>
      <c r="F1393">
        <v>21572</v>
      </c>
      <c r="H1393" t="s">
        <v>2423</v>
      </c>
      <c r="I1393" t="s">
        <v>21</v>
      </c>
      <c r="J1393">
        <v>7</v>
      </c>
      <c r="K1393" t="s">
        <v>2362</v>
      </c>
      <c r="L1393">
        <v>0</v>
      </c>
      <c r="M1393">
        <v>0</v>
      </c>
      <c r="N1393">
        <v>0</v>
      </c>
      <c r="O1393">
        <v>0</v>
      </c>
      <c r="P1393">
        <v>4</v>
      </c>
      <c r="Q1393">
        <v>0</v>
      </c>
      <c r="R1393">
        <v>0</v>
      </c>
      <c r="S1393">
        <v>6</v>
      </c>
      <c r="W1393">
        <v>0</v>
      </c>
      <c r="Z1393" t="s">
        <v>4500</v>
      </c>
    </row>
    <row r="1394" spans="1:27" hidden="1" x14ac:dyDescent="0.15">
      <c r="A1394" t="s">
        <v>2438</v>
      </c>
      <c r="B1394" t="s">
        <v>2432</v>
      </c>
      <c r="C1394" t="s">
        <v>18</v>
      </c>
      <c r="D1394" t="s">
        <v>19</v>
      </c>
      <c r="E1394">
        <v>6</v>
      </c>
      <c r="F1394">
        <v>21572</v>
      </c>
      <c r="H1394" t="s">
        <v>2423</v>
      </c>
      <c r="I1394" t="s">
        <v>21</v>
      </c>
      <c r="J1394">
        <v>7</v>
      </c>
      <c r="K1394" t="s">
        <v>2362</v>
      </c>
      <c r="L1394">
        <v>0</v>
      </c>
      <c r="M1394">
        <v>0</v>
      </c>
      <c r="N1394">
        <v>0</v>
      </c>
      <c r="O1394">
        <v>0</v>
      </c>
      <c r="P1394">
        <v>4</v>
      </c>
      <c r="R1394">
        <v>0</v>
      </c>
      <c r="S1394">
        <v>2</v>
      </c>
      <c r="T1394">
        <v>0</v>
      </c>
      <c r="U1394">
        <v>0</v>
      </c>
      <c r="V1394">
        <v>0</v>
      </c>
      <c r="W1394">
        <v>0</v>
      </c>
      <c r="Z1394" t="s">
        <v>4500</v>
      </c>
    </row>
    <row r="1395" spans="1:27" hidden="1" x14ac:dyDescent="0.15">
      <c r="A1395" t="s">
        <v>2439</v>
      </c>
      <c r="B1395" t="s">
        <v>2440</v>
      </c>
      <c r="C1395" t="s">
        <v>18</v>
      </c>
      <c r="D1395" t="s">
        <v>19</v>
      </c>
      <c r="E1395">
        <v>16</v>
      </c>
      <c r="F1395">
        <v>9931</v>
      </c>
      <c r="H1395" t="s">
        <v>2441</v>
      </c>
      <c r="I1395" t="s">
        <v>21</v>
      </c>
      <c r="J1395">
        <v>7</v>
      </c>
      <c r="K1395" t="s">
        <v>2362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4</v>
      </c>
      <c r="V1395">
        <v>0</v>
      </c>
      <c r="W1395">
        <v>2</v>
      </c>
      <c r="X1395" t="s">
        <v>242</v>
      </c>
    </row>
    <row r="1396" spans="1:27" hidden="1" x14ac:dyDescent="0.15">
      <c r="A1396" t="s">
        <v>2442</v>
      </c>
      <c r="B1396" t="s">
        <v>2443</v>
      </c>
      <c r="C1396" t="s">
        <v>18</v>
      </c>
      <c r="D1396" t="s">
        <v>19</v>
      </c>
      <c r="E1396">
        <v>6</v>
      </c>
      <c r="F1396">
        <v>12831</v>
      </c>
      <c r="H1396" t="s">
        <v>2444</v>
      </c>
      <c r="I1396" t="s">
        <v>21</v>
      </c>
      <c r="J1396">
        <v>7</v>
      </c>
      <c r="K1396" t="s">
        <v>2362</v>
      </c>
      <c r="L1396">
        <v>0</v>
      </c>
      <c r="M1396">
        <v>4</v>
      </c>
      <c r="N1396">
        <v>0</v>
      </c>
      <c r="O1396">
        <v>0</v>
      </c>
      <c r="P1396">
        <v>2</v>
      </c>
      <c r="Q1396">
        <v>0</v>
      </c>
      <c r="R1396">
        <v>4</v>
      </c>
      <c r="S1396">
        <v>0</v>
      </c>
      <c r="T1396">
        <v>0</v>
      </c>
      <c r="U1396">
        <v>2</v>
      </c>
      <c r="V1396">
        <v>0</v>
      </c>
      <c r="W1396">
        <v>0</v>
      </c>
      <c r="X1396" t="s">
        <v>242</v>
      </c>
    </row>
    <row r="1397" spans="1:27" hidden="1" x14ac:dyDescent="0.15">
      <c r="A1397" t="s">
        <v>2445</v>
      </c>
      <c r="B1397" t="s">
        <v>2440</v>
      </c>
      <c r="C1397" t="s">
        <v>18</v>
      </c>
      <c r="D1397" t="s">
        <v>19</v>
      </c>
      <c r="E1397">
        <v>21</v>
      </c>
      <c r="F1397">
        <v>9074</v>
      </c>
      <c r="H1397" t="s">
        <v>2441</v>
      </c>
      <c r="I1397" t="s">
        <v>21</v>
      </c>
      <c r="J1397">
        <v>7</v>
      </c>
      <c r="K1397" t="s">
        <v>2362</v>
      </c>
      <c r="L1397">
        <v>4</v>
      </c>
      <c r="M1397">
        <v>0</v>
      </c>
      <c r="N1397">
        <v>0</v>
      </c>
      <c r="O1397">
        <v>8</v>
      </c>
      <c r="P1397">
        <v>6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 t="s">
        <v>242</v>
      </c>
    </row>
    <row r="1398" spans="1:27" hidden="1" x14ac:dyDescent="0.15">
      <c r="A1398" t="s">
        <v>2446</v>
      </c>
      <c r="B1398" t="s">
        <v>2447</v>
      </c>
      <c r="C1398" t="s">
        <v>18</v>
      </c>
      <c r="D1398" t="s">
        <v>19</v>
      </c>
      <c r="E1398">
        <v>7</v>
      </c>
      <c r="F1398">
        <v>11774</v>
      </c>
      <c r="H1398" t="s">
        <v>2444</v>
      </c>
      <c r="I1398" t="s">
        <v>21</v>
      </c>
      <c r="J1398">
        <v>7</v>
      </c>
      <c r="K1398" t="s">
        <v>2362</v>
      </c>
      <c r="L1398">
        <v>4</v>
      </c>
      <c r="M1398">
        <v>0</v>
      </c>
      <c r="N1398">
        <v>9</v>
      </c>
      <c r="O1398">
        <v>15</v>
      </c>
      <c r="P1398">
        <v>6</v>
      </c>
      <c r="Q1398">
        <v>10</v>
      </c>
      <c r="R1398">
        <v>8</v>
      </c>
      <c r="S1398">
        <v>6</v>
      </c>
      <c r="T1398">
        <v>0</v>
      </c>
      <c r="U1398">
        <v>4</v>
      </c>
      <c r="V1398">
        <v>0</v>
      </c>
      <c r="W1398">
        <v>0</v>
      </c>
      <c r="X1398" t="s">
        <v>242</v>
      </c>
    </row>
    <row r="1399" spans="1:27" hidden="1" x14ac:dyDescent="0.15">
      <c r="A1399" t="s">
        <v>2448</v>
      </c>
      <c r="B1399" t="s">
        <v>2449</v>
      </c>
      <c r="C1399" t="s">
        <v>18</v>
      </c>
      <c r="D1399" t="s">
        <v>19</v>
      </c>
      <c r="E1399">
        <v>10</v>
      </c>
      <c r="F1399">
        <v>3700</v>
      </c>
      <c r="I1399" t="s">
        <v>21</v>
      </c>
      <c r="J1399">
        <v>7</v>
      </c>
      <c r="K1399" t="s">
        <v>2362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16</v>
      </c>
      <c r="U1399">
        <v>0</v>
      </c>
      <c r="V1399">
        <v>0</v>
      </c>
      <c r="W1399">
        <v>10</v>
      </c>
      <c r="Z1399" t="s">
        <v>4500</v>
      </c>
    </row>
    <row r="1400" spans="1:27" hidden="1" x14ac:dyDescent="0.15">
      <c r="A1400" t="s">
        <v>2450</v>
      </c>
      <c r="B1400" t="s">
        <v>2451</v>
      </c>
      <c r="C1400" t="s">
        <v>18</v>
      </c>
      <c r="D1400" t="s">
        <v>19</v>
      </c>
      <c r="E1400">
        <v>26</v>
      </c>
      <c r="F1400">
        <v>11078.19</v>
      </c>
      <c r="H1400" t="s">
        <v>2452</v>
      </c>
      <c r="I1400" t="s">
        <v>21</v>
      </c>
      <c r="J1400">
        <v>7</v>
      </c>
      <c r="K1400" t="s">
        <v>2362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6</v>
      </c>
      <c r="R1400">
        <v>0</v>
      </c>
      <c r="S1400">
        <v>0</v>
      </c>
      <c r="T1400">
        <v>0</v>
      </c>
      <c r="U1400">
        <v>6</v>
      </c>
      <c r="V1400">
        <v>0</v>
      </c>
      <c r="W1400">
        <v>0</v>
      </c>
      <c r="X1400" t="s">
        <v>242</v>
      </c>
      <c r="Z1400" t="s">
        <v>13</v>
      </c>
    </row>
    <row r="1401" spans="1:27" hidden="1" x14ac:dyDescent="0.15">
      <c r="A1401" t="s">
        <v>2453</v>
      </c>
      <c r="B1401" t="s">
        <v>2454</v>
      </c>
      <c r="C1401" t="s">
        <v>18</v>
      </c>
      <c r="D1401" t="s">
        <v>19</v>
      </c>
      <c r="E1401">
        <v>26</v>
      </c>
      <c r="F1401">
        <v>4000</v>
      </c>
      <c r="H1401" t="s">
        <v>2455</v>
      </c>
      <c r="I1401" t="s">
        <v>21</v>
      </c>
      <c r="J1401">
        <v>7</v>
      </c>
      <c r="K1401" t="s">
        <v>2362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6</v>
      </c>
      <c r="R1401">
        <v>0</v>
      </c>
      <c r="S1401">
        <v>0</v>
      </c>
      <c r="T1401">
        <v>0</v>
      </c>
      <c r="U1401">
        <v>6</v>
      </c>
      <c r="V1401">
        <v>0</v>
      </c>
      <c r="W1401">
        <v>0</v>
      </c>
      <c r="X1401" t="s">
        <v>242</v>
      </c>
      <c r="Z1401" t="s">
        <v>13</v>
      </c>
    </row>
    <row r="1402" spans="1:27" hidden="1" x14ac:dyDescent="0.15">
      <c r="A1402" t="s">
        <v>2456</v>
      </c>
      <c r="B1402" t="s">
        <v>2457</v>
      </c>
      <c r="C1402" t="s">
        <v>18</v>
      </c>
      <c r="D1402" t="s">
        <v>19</v>
      </c>
      <c r="E1402">
        <v>16</v>
      </c>
      <c r="F1402">
        <v>1182</v>
      </c>
      <c r="H1402" t="s">
        <v>2458</v>
      </c>
      <c r="I1402" t="s">
        <v>21</v>
      </c>
      <c r="J1402">
        <v>7</v>
      </c>
      <c r="K1402" t="s">
        <v>2362</v>
      </c>
      <c r="L1402">
        <v>0</v>
      </c>
      <c r="M1402">
        <v>0</v>
      </c>
      <c r="N1402">
        <v>4</v>
      </c>
      <c r="O1402">
        <v>4</v>
      </c>
      <c r="P1402">
        <v>4</v>
      </c>
      <c r="Q1402">
        <v>0</v>
      </c>
      <c r="R1402">
        <v>0</v>
      </c>
      <c r="S1402">
        <v>4</v>
      </c>
      <c r="T1402">
        <v>0</v>
      </c>
      <c r="U1402">
        <v>0</v>
      </c>
      <c r="V1402">
        <v>0</v>
      </c>
      <c r="W1402">
        <v>0</v>
      </c>
    </row>
    <row r="1403" spans="1:27" hidden="1" x14ac:dyDescent="0.15">
      <c r="A1403" t="s">
        <v>2459</v>
      </c>
      <c r="B1403" t="s">
        <v>2460</v>
      </c>
      <c r="C1403" t="s">
        <v>18</v>
      </c>
      <c r="D1403" t="s">
        <v>19</v>
      </c>
      <c r="E1403">
        <v>27</v>
      </c>
      <c r="F1403">
        <v>436</v>
      </c>
      <c r="H1403" t="s">
        <v>1739</v>
      </c>
      <c r="I1403" t="s">
        <v>21</v>
      </c>
      <c r="J1403">
        <v>7</v>
      </c>
      <c r="K1403" t="s">
        <v>2362</v>
      </c>
      <c r="L1403">
        <v>0</v>
      </c>
      <c r="M1403">
        <v>6</v>
      </c>
      <c r="N1403">
        <v>10</v>
      </c>
      <c r="O1403">
        <v>4</v>
      </c>
      <c r="P1403">
        <v>4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</row>
    <row r="1404" spans="1:27" hidden="1" x14ac:dyDescent="0.15">
      <c r="A1404" t="s">
        <v>2461</v>
      </c>
      <c r="B1404" t="s">
        <v>2462</v>
      </c>
      <c r="C1404" t="s">
        <v>18</v>
      </c>
      <c r="D1404" t="s">
        <v>19</v>
      </c>
      <c r="E1404">
        <v>4</v>
      </c>
      <c r="F1404">
        <v>11055</v>
      </c>
      <c r="H1404" t="s">
        <v>2463</v>
      </c>
      <c r="I1404" t="s">
        <v>21</v>
      </c>
      <c r="J1404">
        <v>7</v>
      </c>
      <c r="K1404" t="s">
        <v>2362</v>
      </c>
      <c r="L1404">
        <v>7</v>
      </c>
      <c r="M1404">
        <v>22</v>
      </c>
      <c r="N1404">
        <v>10</v>
      </c>
      <c r="O1404">
        <v>7</v>
      </c>
      <c r="P1404">
        <v>19</v>
      </c>
      <c r="Q1404">
        <v>7</v>
      </c>
      <c r="R1404">
        <v>20</v>
      </c>
      <c r="S1404">
        <v>14</v>
      </c>
      <c r="T1404">
        <v>9</v>
      </c>
      <c r="U1404">
        <v>21</v>
      </c>
      <c r="V1404">
        <v>11</v>
      </c>
      <c r="W1404">
        <v>19</v>
      </c>
      <c r="X1404" t="s">
        <v>242</v>
      </c>
    </row>
    <row r="1405" spans="1:27" hidden="1" x14ac:dyDescent="0.15">
      <c r="A1405" t="s">
        <v>2464</v>
      </c>
      <c r="B1405" t="s">
        <v>2462</v>
      </c>
      <c r="C1405" t="s">
        <v>18</v>
      </c>
      <c r="D1405" t="s">
        <v>19</v>
      </c>
      <c r="E1405">
        <v>2</v>
      </c>
      <c r="F1405">
        <v>14462</v>
      </c>
      <c r="H1405" t="s">
        <v>2465</v>
      </c>
      <c r="I1405" t="s">
        <v>21</v>
      </c>
      <c r="J1405">
        <v>7</v>
      </c>
      <c r="K1405" t="s">
        <v>2362</v>
      </c>
      <c r="L1405">
        <v>2</v>
      </c>
      <c r="M1405">
        <v>0</v>
      </c>
      <c r="N1405">
        <v>2</v>
      </c>
      <c r="O1405">
        <v>1</v>
      </c>
      <c r="P1405">
        <v>2</v>
      </c>
      <c r="Q1405">
        <v>5</v>
      </c>
      <c r="R1405">
        <v>1</v>
      </c>
      <c r="S1405">
        <v>0</v>
      </c>
      <c r="T1405">
        <v>0</v>
      </c>
      <c r="U1405">
        <v>0</v>
      </c>
      <c r="V1405">
        <v>0</v>
      </c>
      <c r="W1405">
        <v>0</v>
      </c>
    </row>
    <row r="1406" spans="1:27" hidden="1" x14ac:dyDescent="0.15">
      <c r="A1406" t="s">
        <v>2466</v>
      </c>
      <c r="B1406" t="s">
        <v>2462</v>
      </c>
      <c r="C1406" t="s">
        <v>18</v>
      </c>
      <c r="D1406" t="s">
        <v>19</v>
      </c>
      <c r="E1406">
        <v>12</v>
      </c>
      <c r="F1406">
        <v>14790</v>
      </c>
      <c r="H1406" t="s">
        <v>2467</v>
      </c>
      <c r="I1406" t="s">
        <v>21</v>
      </c>
      <c r="J1406">
        <v>7</v>
      </c>
      <c r="K1406" t="s">
        <v>2362</v>
      </c>
      <c r="L1406">
        <v>4</v>
      </c>
      <c r="M1406">
        <v>11</v>
      </c>
      <c r="N1406">
        <v>8</v>
      </c>
      <c r="O1406">
        <v>13</v>
      </c>
      <c r="P1406">
        <v>6</v>
      </c>
      <c r="Q1406">
        <v>6</v>
      </c>
      <c r="R1406">
        <v>5</v>
      </c>
      <c r="S1406">
        <v>3</v>
      </c>
      <c r="T1406">
        <v>9</v>
      </c>
      <c r="U1406">
        <v>7</v>
      </c>
      <c r="V1406">
        <v>12</v>
      </c>
      <c r="W1406">
        <v>3</v>
      </c>
      <c r="X1406" t="s">
        <v>242</v>
      </c>
    </row>
    <row r="1407" spans="1:27" hidden="1" x14ac:dyDescent="0.15">
      <c r="A1407" t="s">
        <v>2468</v>
      </c>
      <c r="B1407" t="s">
        <v>2462</v>
      </c>
      <c r="C1407" t="s">
        <v>18</v>
      </c>
      <c r="D1407" t="s">
        <v>19</v>
      </c>
      <c r="E1407">
        <v>29</v>
      </c>
      <c r="F1407">
        <v>11888</v>
      </c>
      <c r="H1407" t="s">
        <v>2467</v>
      </c>
      <c r="I1407" t="s">
        <v>21</v>
      </c>
      <c r="J1407">
        <v>7</v>
      </c>
      <c r="K1407" t="s">
        <v>2362</v>
      </c>
      <c r="L1407">
        <v>5</v>
      </c>
      <c r="M1407">
        <v>8</v>
      </c>
      <c r="N1407">
        <v>20</v>
      </c>
      <c r="O1407">
        <v>3</v>
      </c>
      <c r="P1407">
        <v>2</v>
      </c>
      <c r="Q1407">
        <v>17</v>
      </c>
      <c r="R1407">
        <v>17</v>
      </c>
      <c r="S1407">
        <v>15</v>
      </c>
      <c r="T1407">
        <v>16</v>
      </c>
      <c r="U1407">
        <v>10</v>
      </c>
      <c r="V1407">
        <v>13</v>
      </c>
      <c r="W1407">
        <v>6</v>
      </c>
      <c r="X1407" t="s">
        <v>242</v>
      </c>
    </row>
    <row r="1408" spans="1:27" hidden="1" x14ac:dyDescent="0.15">
      <c r="A1408" t="s">
        <v>2469</v>
      </c>
      <c r="B1408" t="s">
        <v>2470</v>
      </c>
      <c r="C1408" t="s">
        <v>18</v>
      </c>
      <c r="D1408" t="s">
        <v>19</v>
      </c>
      <c r="E1408">
        <v>18</v>
      </c>
      <c r="F1408">
        <v>3675</v>
      </c>
      <c r="H1408" t="s">
        <v>2471</v>
      </c>
      <c r="I1408" t="s">
        <v>21</v>
      </c>
      <c r="J1408">
        <v>7</v>
      </c>
      <c r="K1408" t="s">
        <v>2362</v>
      </c>
      <c r="L1408">
        <v>6</v>
      </c>
      <c r="M1408">
        <v>10</v>
      </c>
      <c r="N1408">
        <v>4</v>
      </c>
      <c r="O1408">
        <v>12</v>
      </c>
      <c r="P1408">
        <v>14</v>
      </c>
      <c r="Q1408">
        <v>10</v>
      </c>
      <c r="R1408">
        <v>4</v>
      </c>
      <c r="S1408">
        <v>16</v>
      </c>
      <c r="T1408">
        <v>6</v>
      </c>
      <c r="U1408">
        <v>10</v>
      </c>
      <c r="V1408">
        <v>6</v>
      </c>
      <c r="W1408">
        <v>2</v>
      </c>
      <c r="AA1408" t="s">
        <v>4501</v>
      </c>
    </row>
    <row r="1409" spans="1:27" hidden="1" x14ac:dyDescent="0.15">
      <c r="A1409" t="s">
        <v>2472</v>
      </c>
      <c r="C1409" t="s">
        <v>18</v>
      </c>
      <c r="D1409" t="s">
        <v>19</v>
      </c>
      <c r="E1409">
        <v>4</v>
      </c>
      <c r="F1409">
        <v>7000</v>
      </c>
      <c r="I1409" t="s">
        <v>21</v>
      </c>
      <c r="J1409">
        <v>7</v>
      </c>
      <c r="K1409" t="s">
        <v>2362</v>
      </c>
      <c r="W1409">
        <v>0</v>
      </c>
      <c r="AA1409" t="s">
        <v>4501</v>
      </c>
    </row>
    <row r="1410" spans="1:27" hidden="1" x14ac:dyDescent="0.15">
      <c r="A1410" t="s">
        <v>2473</v>
      </c>
      <c r="B1410" t="s">
        <v>2470</v>
      </c>
      <c r="C1410" t="s">
        <v>18</v>
      </c>
      <c r="D1410" t="s">
        <v>19</v>
      </c>
      <c r="E1410">
        <v>28</v>
      </c>
      <c r="F1410">
        <v>3200</v>
      </c>
      <c r="H1410" t="s">
        <v>2471</v>
      </c>
      <c r="I1410" t="s">
        <v>21</v>
      </c>
      <c r="J1410">
        <v>7</v>
      </c>
      <c r="K1410" t="s">
        <v>2362</v>
      </c>
      <c r="L1410">
        <v>4</v>
      </c>
      <c r="M1410">
        <v>16</v>
      </c>
      <c r="N1410">
        <v>6</v>
      </c>
      <c r="O1410">
        <v>8</v>
      </c>
      <c r="P1410">
        <v>2</v>
      </c>
      <c r="Q1410">
        <v>8</v>
      </c>
      <c r="R1410">
        <v>2</v>
      </c>
      <c r="S1410">
        <v>8</v>
      </c>
      <c r="T1410">
        <v>6</v>
      </c>
      <c r="U1410">
        <v>6</v>
      </c>
      <c r="V1410">
        <v>8</v>
      </c>
      <c r="W1410">
        <v>2</v>
      </c>
    </row>
    <row r="1411" spans="1:27" hidden="1" x14ac:dyDescent="0.15">
      <c r="A1411" t="s">
        <v>2474</v>
      </c>
      <c r="B1411" t="s">
        <v>2475</v>
      </c>
      <c r="C1411" t="s">
        <v>18</v>
      </c>
      <c r="D1411" t="s">
        <v>19</v>
      </c>
      <c r="E1411">
        <v>23</v>
      </c>
      <c r="F1411">
        <v>3865</v>
      </c>
      <c r="H1411" t="s">
        <v>2082</v>
      </c>
      <c r="I1411" t="s">
        <v>21</v>
      </c>
      <c r="J1411">
        <v>7</v>
      </c>
      <c r="K1411" t="s">
        <v>2362</v>
      </c>
      <c r="L1411">
        <v>7</v>
      </c>
      <c r="M1411">
        <v>2</v>
      </c>
      <c r="N1411">
        <v>5</v>
      </c>
      <c r="O1411">
        <v>6</v>
      </c>
      <c r="P1411">
        <v>2</v>
      </c>
      <c r="Q1411">
        <v>18</v>
      </c>
      <c r="R1411">
        <v>7</v>
      </c>
      <c r="S1411">
        <v>6</v>
      </c>
      <c r="T1411">
        <v>5</v>
      </c>
      <c r="U1411">
        <v>12</v>
      </c>
      <c r="V1411">
        <v>3</v>
      </c>
      <c r="W1411">
        <v>4</v>
      </c>
      <c r="X1411" t="s">
        <v>242</v>
      </c>
    </row>
    <row r="1412" spans="1:27" hidden="1" x14ac:dyDescent="0.15">
      <c r="A1412" t="s">
        <v>2476</v>
      </c>
      <c r="B1412" t="s">
        <v>2477</v>
      </c>
      <c r="C1412" t="s">
        <v>18</v>
      </c>
      <c r="D1412" t="s">
        <v>19</v>
      </c>
      <c r="E1412">
        <v>187</v>
      </c>
      <c r="F1412">
        <v>550</v>
      </c>
      <c r="H1412" t="s">
        <v>2082</v>
      </c>
      <c r="I1412" t="s">
        <v>21</v>
      </c>
      <c r="J1412">
        <v>7</v>
      </c>
      <c r="K1412" t="s">
        <v>2362</v>
      </c>
      <c r="L1412">
        <v>84</v>
      </c>
      <c r="M1412">
        <v>22</v>
      </c>
      <c r="N1412">
        <v>48</v>
      </c>
      <c r="O1412">
        <v>56</v>
      </c>
      <c r="P1412">
        <v>24</v>
      </c>
      <c r="Q1412">
        <v>88</v>
      </c>
      <c r="R1412">
        <v>80</v>
      </c>
      <c r="S1412">
        <v>74</v>
      </c>
      <c r="T1412">
        <v>68</v>
      </c>
      <c r="U1412">
        <v>113</v>
      </c>
      <c r="V1412">
        <v>32</v>
      </c>
      <c r="W1412">
        <v>40</v>
      </c>
      <c r="X1412" t="s">
        <v>242</v>
      </c>
    </row>
    <row r="1413" spans="1:27" hidden="1" x14ac:dyDescent="0.15">
      <c r="A1413" t="s">
        <v>2478</v>
      </c>
      <c r="B1413" t="s">
        <v>2479</v>
      </c>
      <c r="C1413" t="s">
        <v>18</v>
      </c>
      <c r="D1413" t="s">
        <v>19</v>
      </c>
      <c r="E1413">
        <v>14</v>
      </c>
      <c r="F1413">
        <v>5999.51</v>
      </c>
      <c r="H1413" t="s">
        <v>2082</v>
      </c>
      <c r="I1413" t="s">
        <v>21</v>
      </c>
      <c r="J1413">
        <v>7</v>
      </c>
      <c r="K1413" t="s">
        <v>2362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8</v>
      </c>
      <c r="R1413">
        <v>0</v>
      </c>
      <c r="S1413">
        <v>0</v>
      </c>
      <c r="T1413">
        <v>0</v>
      </c>
      <c r="U1413">
        <v>1</v>
      </c>
      <c r="V1413">
        <v>0</v>
      </c>
      <c r="W1413">
        <v>0</v>
      </c>
      <c r="X1413" t="s">
        <v>242</v>
      </c>
    </row>
    <row r="1414" spans="1:27" hidden="1" x14ac:dyDescent="0.15">
      <c r="A1414" t="s">
        <v>2480</v>
      </c>
      <c r="B1414" t="s">
        <v>2475</v>
      </c>
      <c r="C1414" t="s">
        <v>18</v>
      </c>
      <c r="D1414" t="s">
        <v>19</v>
      </c>
      <c r="E1414">
        <v>15</v>
      </c>
      <c r="F1414">
        <v>2046.54</v>
      </c>
      <c r="H1414" t="s">
        <v>2082</v>
      </c>
      <c r="I1414" t="s">
        <v>21</v>
      </c>
      <c r="J1414">
        <v>7</v>
      </c>
      <c r="K1414" t="s">
        <v>2362</v>
      </c>
      <c r="L1414">
        <v>2</v>
      </c>
      <c r="M1414">
        <v>0</v>
      </c>
      <c r="N1414">
        <v>1</v>
      </c>
      <c r="O1414">
        <v>1</v>
      </c>
      <c r="P1414">
        <v>1</v>
      </c>
      <c r="Q1414">
        <v>1</v>
      </c>
      <c r="R1414">
        <v>3</v>
      </c>
      <c r="S1414">
        <v>1</v>
      </c>
      <c r="T1414">
        <v>2</v>
      </c>
      <c r="U1414">
        <v>2</v>
      </c>
      <c r="V1414">
        <v>1</v>
      </c>
      <c r="W1414">
        <v>1</v>
      </c>
      <c r="X1414" t="s">
        <v>242</v>
      </c>
    </row>
    <row r="1415" spans="1:27" hidden="1" x14ac:dyDescent="0.15">
      <c r="A1415" t="s">
        <v>2481</v>
      </c>
      <c r="B1415" t="s">
        <v>2482</v>
      </c>
      <c r="C1415" t="s">
        <v>18</v>
      </c>
      <c r="D1415" t="s">
        <v>19</v>
      </c>
      <c r="E1415">
        <v>166</v>
      </c>
      <c r="F1415">
        <v>189.3</v>
      </c>
      <c r="I1415" t="s">
        <v>21</v>
      </c>
      <c r="J1415">
        <v>7</v>
      </c>
      <c r="K1415" t="s">
        <v>2362</v>
      </c>
      <c r="L1415">
        <v>18</v>
      </c>
      <c r="M1415">
        <v>16</v>
      </c>
      <c r="N1415">
        <v>0</v>
      </c>
      <c r="O1415">
        <v>30</v>
      </c>
      <c r="P1415">
        <v>18</v>
      </c>
      <c r="Q1415">
        <v>25</v>
      </c>
      <c r="R1415">
        <v>0</v>
      </c>
      <c r="S1415">
        <v>19</v>
      </c>
      <c r="T1415">
        <v>19</v>
      </c>
      <c r="U1415">
        <v>20</v>
      </c>
      <c r="V1415">
        <v>20</v>
      </c>
      <c r="W1415">
        <v>25</v>
      </c>
      <c r="AA1415" t="s">
        <v>4501</v>
      </c>
    </row>
    <row r="1416" spans="1:27" hidden="1" x14ac:dyDescent="0.15">
      <c r="A1416" t="s">
        <v>2483</v>
      </c>
      <c r="B1416" t="s">
        <v>2484</v>
      </c>
      <c r="C1416" t="s">
        <v>18</v>
      </c>
      <c r="D1416" t="s">
        <v>19</v>
      </c>
      <c r="E1416">
        <v>14</v>
      </c>
      <c r="F1416">
        <v>867</v>
      </c>
      <c r="H1416" t="s">
        <v>2485</v>
      </c>
      <c r="I1416" t="s">
        <v>21</v>
      </c>
      <c r="J1416">
        <v>7</v>
      </c>
      <c r="K1416" t="s">
        <v>2362</v>
      </c>
      <c r="L1416">
        <v>4</v>
      </c>
      <c r="M1416">
        <v>0</v>
      </c>
      <c r="N1416">
        <v>4</v>
      </c>
      <c r="O1416">
        <v>0</v>
      </c>
      <c r="P1416">
        <v>7</v>
      </c>
      <c r="Q1416">
        <v>0</v>
      </c>
      <c r="R1416">
        <v>4</v>
      </c>
      <c r="S1416">
        <v>0</v>
      </c>
      <c r="T1416">
        <v>4</v>
      </c>
      <c r="U1416">
        <v>4</v>
      </c>
      <c r="V1416">
        <v>0</v>
      </c>
      <c r="W1416">
        <v>4</v>
      </c>
      <c r="AA1416" t="s">
        <v>4501</v>
      </c>
    </row>
    <row r="1417" spans="1:27" hidden="1" x14ac:dyDescent="0.15">
      <c r="A1417" t="s">
        <v>2486</v>
      </c>
      <c r="B1417" t="s">
        <v>2484</v>
      </c>
      <c r="C1417" t="s">
        <v>18</v>
      </c>
      <c r="D1417" t="s">
        <v>19</v>
      </c>
      <c r="E1417">
        <v>8</v>
      </c>
      <c r="F1417">
        <v>931</v>
      </c>
      <c r="H1417" t="s">
        <v>2485</v>
      </c>
      <c r="I1417" t="s">
        <v>21</v>
      </c>
      <c r="J1417">
        <v>7</v>
      </c>
      <c r="K1417" t="s">
        <v>2362</v>
      </c>
      <c r="L1417">
        <v>4</v>
      </c>
      <c r="M1417">
        <v>4</v>
      </c>
      <c r="N1417">
        <v>0</v>
      </c>
      <c r="O1417">
        <v>0</v>
      </c>
      <c r="P1417">
        <v>0</v>
      </c>
      <c r="Q1417">
        <v>4</v>
      </c>
      <c r="R1417">
        <v>3</v>
      </c>
      <c r="S1417">
        <v>4</v>
      </c>
      <c r="U1417">
        <v>0</v>
      </c>
      <c r="V1417">
        <v>0</v>
      </c>
      <c r="W1417">
        <v>0</v>
      </c>
      <c r="AA1417" t="s">
        <v>4501</v>
      </c>
    </row>
    <row r="1418" spans="1:27" hidden="1" x14ac:dyDescent="0.15">
      <c r="A1418" t="s">
        <v>2487</v>
      </c>
      <c r="B1418" t="s">
        <v>2488</v>
      </c>
      <c r="C1418" t="s">
        <v>18</v>
      </c>
      <c r="D1418" t="s">
        <v>19</v>
      </c>
      <c r="E1418">
        <v>6</v>
      </c>
      <c r="F1418">
        <v>400</v>
      </c>
      <c r="H1418" t="s">
        <v>2489</v>
      </c>
      <c r="I1418" t="s">
        <v>21</v>
      </c>
      <c r="J1418">
        <v>7</v>
      </c>
      <c r="K1418" t="s">
        <v>2362</v>
      </c>
      <c r="L1418">
        <v>26</v>
      </c>
      <c r="M1418">
        <v>20</v>
      </c>
      <c r="N1418">
        <v>4</v>
      </c>
      <c r="O1418">
        <v>30</v>
      </c>
      <c r="P1418">
        <v>25</v>
      </c>
      <c r="Q1418">
        <v>29</v>
      </c>
      <c r="R1418">
        <v>7</v>
      </c>
      <c r="S1418">
        <v>23</v>
      </c>
      <c r="T1418">
        <v>23</v>
      </c>
      <c r="U1418">
        <v>24</v>
      </c>
      <c r="V1418">
        <v>20</v>
      </c>
      <c r="W1418">
        <v>29</v>
      </c>
      <c r="AA1418" t="s">
        <v>4501</v>
      </c>
    </row>
    <row r="1419" spans="1:27" hidden="1" x14ac:dyDescent="0.15">
      <c r="A1419" t="s">
        <v>2490</v>
      </c>
      <c r="B1419" t="s">
        <v>2491</v>
      </c>
      <c r="C1419" t="s">
        <v>18</v>
      </c>
      <c r="D1419" t="s">
        <v>19</v>
      </c>
      <c r="E1419">
        <v>56</v>
      </c>
      <c r="F1419">
        <v>640</v>
      </c>
      <c r="H1419" t="s">
        <v>2492</v>
      </c>
      <c r="I1419" t="s">
        <v>21</v>
      </c>
      <c r="J1419">
        <v>7</v>
      </c>
      <c r="K1419" t="s">
        <v>2362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</row>
    <row r="1420" spans="1:27" hidden="1" x14ac:dyDescent="0.15">
      <c r="A1420" t="s">
        <v>2493</v>
      </c>
      <c r="B1420" t="s">
        <v>2494</v>
      </c>
      <c r="C1420" t="s">
        <v>18</v>
      </c>
      <c r="D1420" t="s">
        <v>19</v>
      </c>
      <c r="E1420">
        <v>23</v>
      </c>
      <c r="F1420">
        <v>990</v>
      </c>
      <c r="H1420" t="s">
        <v>2495</v>
      </c>
      <c r="I1420" t="s">
        <v>21</v>
      </c>
      <c r="J1420">
        <v>7</v>
      </c>
      <c r="K1420" t="s">
        <v>2362</v>
      </c>
      <c r="L1420">
        <v>9</v>
      </c>
      <c r="M1420">
        <v>7</v>
      </c>
      <c r="N1420">
        <v>8</v>
      </c>
      <c r="O1420">
        <v>8</v>
      </c>
      <c r="P1420">
        <v>2</v>
      </c>
      <c r="Q1420">
        <v>2</v>
      </c>
      <c r="R1420">
        <v>4</v>
      </c>
      <c r="S1420">
        <v>1</v>
      </c>
      <c r="T1420">
        <v>2</v>
      </c>
      <c r="U1420">
        <v>17</v>
      </c>
      <c r="V1420">
        <v>2</v>
      </c>
      <c r="W1420">
        <v>2</v>
      </c>
      <c r="X1420" t="s">
        <v>242</v>
      </c>
    </row>
    <row r="1421" spans="1:27" hidden="1" x14ac:dyDescent="0.15">
      <c r="A1421" t="s">
        <v>2496</v>
      </c>
      <c r="B1421" t="s">
        <v>2497</v>
      </c>
      <c r="C1421" t="s">
        <v>18</v>
      </c>
      <c r="D1421" t="s">
        <v>19</v>
      </c>
      <c r="E1421">
        <v>1</v>
      </c>
      <c r="F1421">
        <v>43772</v>
      </c>
      <c r="G1421" t="s">
        <v>2498</v>
      </c>
      <c r="H1421" t="s">
        <v>2499</v>
      </c>
      <c r="I1421" t="s">
        <v>21</v>
      </c>
      <c r="J1421">
        <v>7</v>
      </c>
      <c r="K1421" t="s">
        <v>2362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1</v>
      </c>
      <c r="R1421">
        <v>0</v>
      </c>
      <c r="S1421">
        <v>1</v>
      </c>
      <c r="T1421">
        <v>0</v>
      </c>
      <c r="U1421">
        <v>0</v>
      </c>
      <c r="V1421">
        <v>0</v>
      </c>
      <c r="W1421">
        <v>1</v>
      </c>
    </row>
    <row r="1422" spans="1:27" hidden="1" x14ac:dyDescent="0.15">
      <c r="A1422" t="s">
        <v>2500</v>
      </c>
      <c r="B1422" t="s">
        <v>2501</v>
      </c>
      <c r="C1422" t="s">
        <v>18</v>
      </c>
      <c r="D1422" t="s">
        <v>19</v>
      </c>
      <c r="E1422">
        <v>3</v>
      </c>
      <c r="F1422">
        <v>7142</v>
      </c>
      <c r="H1422" t="s">
        <v>2502</v>
      </c>
      <c r="I1422" t="s">
        <v>21</v>
      </c>
      <c r="J1422">
        <v>7</v>
      </c>
      <c r="K1422" t="s">
        <v>2362</v>
      </c>
      <c r="L1422">
        <v>0</v>
      </c>
      <c r="M1422">
        <v>0</v>
      </c>
      <c r="N1422">
        <v>1</v>
      </c>
      <c r="O1422">
        <v>0</v>
      </c>
      <c r="P1422">
        <v>0</v>
      </c>
      <c r="Q1422">
        <v>1</v>
      </c>
      <c r="R1422">
        <v>0</v>
      </c>
      <c r="S1422">
        <v>1</v>
      </c>
      <c r="T1422">
        <v>0</v>
      </c>
      <c r="U1422">
        <v>0</v>
      </c>
      <c r="V1422">
        <v>0</v>
      </c>
      <c r="W1422">
        <v>1</v>
      </c>
    </row>
    <row r="1423" spans="1:27" hidden="1" x14ac:dyDescent="0.15">
      <c r="A1423" t="s">
        <v>2503</v>
      </c>
      <c r="B1423" t="s">
        <v>2504</v>
      </c>
      <c r="C1423" t="s">
        <v>18</v>
      </c>
      <c r="D1423" t="s">
        <v>19</v>
      </c>
      <c r="E1423">
        <v>14</v>
      </c>
      <c r="F1423">
        <v>3965.67</v>
      </c>
      <c r="G1423" t="s">
        <v>2498</v>
      </c>
      <c r="H1423" t="s">
        <v>2505</v>
      </c>
      <c r="I1423" t="s">
        <v>21</v>
      </c>
      <c r="J1423">
        <v>7</v>
      </c>
      <c r="K1423" t="s">
        <v>2362</v>
      </c>
      <c r="L1423">
        <v>0</v>
      </c>
      <c r="M1423">
        <v>0</v>
      </c>
      <c r="N1423">
        <v>2</v>
      </c>
      <c r="O1423">
        <v>0</v>
      </c>
      <c r="P1423">
        <v>0</v>
      </c>
      <c r="Q1423">
        <v>2</v>
      </c>
      <c r="R1423">
        <v>0</v>
      </c>
      <c r="S1423">
        <v>2</v>
      </c>
      <c r="T1423">
        <v>0</v>
      </c>
      <c r="U1423">
        <v>0</v>
      </c>
      <c r="V1423">
        <v>0</v>
      </c>
      <c r="W1423">
        <v>2</v>
      </c>
    </row>
    <row r="1424" spans="1:27" hidden="1" x14ac:dyDescent="0.15">
      <c r="A1424" t="s">
        <v>2506</v>
      </c>
      <c r="C1424" t="s">
        <v>18</v>
      </c>
      <c r="D1424" t="s">
        <v>19</v>
      </c>
      <c r="E1424">
        <v>8</v>
      </c>
      <c r="F1424">
        <v>18600.919999999998</v>
      </c>
      <c r="H1424" t="s">
        <v>2507</v>
      </c>
      <c r="I1424" t="s">
        <v>21</v>
      </c>
      <c r="J1424">
        <v>7</v>
      </c>
      <c r="K1424" t="s">
        <v>2362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</row>
    <row r="1425" spans="1:27" hidden="1" x14ac:dyDescent="0.15">
      <c r="A1425" t="s">
        <v>2508</v>
      </c>
      <c r="C1425" t="s">
        <v>18</v>
      </c>
      <c r="D1425" t="s">
        <v>19</v>
      </c>
      <c r="E1425">
        <v>15</v>
      </c>
      <c r="F1425">
        <v>16831.38</v>
      </c>
      <c r="H1425" t="s">
        <v>2507</v>
      </c>
      <c r="I1425" t="s">
        <v>21</v>
      </c>
      <c r="J1425">
        <v>7</v>
      </c>
      <c r="K1425" t="s">
        <v>2362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</row>
    <row r="1426" spans="1:27" hidden="1" x14ac:dyDescent="0.15">
      <c r="A1426" t="s">
        <v>2509</v>
      </c>
      <c r="B1426" t="s">
        <v>2510</v>
      </c>
      <c r="C1426" t="s">
        <v>18</v>
      </c>
      <c r="D1426" t="s">
        <v>19</v>
      </c>
      <c r="E1426">
        <v>68</v>
      </c>
      <c r="F1426">
        <v>421</v>
      </c>
      <c r="H1426" t="s">
        <v>2511</v>
      </c>
      <c r="I1426" t="s">
        <v>21</v>
      </c>
      <c r="J1426">
        <v>7</v>
      </c>
      <c r="K1426" t="s">
        <v>2362</v>
      </c>
      <c r="L1426">
        <v>12</v>
      </c>
      <c r="M1426">
        <v>14</v>
      </c>
      <c r="N1426">
        <v>16</v>
      </c>
      <c r="O1426">
        <v>20</v>
      </c>
      <c r="P1426">
        <v>13</v>
      </c>
      <c r="Q1426">
        <v>18</v>
      </c>
      <c r="R1426">
        <v>12</v>
      </c>
      <c r="S1426">
        <v>4</v>
      </c>
      <c r="T1426">
        <v>6</v>
      </c>
      <c r="U1426">
        <v>12</v>
      </c>
      <c r="V1426">
        <v>20</v>
      </c>
      <c r="W1426">
        <v>2</v>
      </c>
      <c r="X1426" t="s">
        <v>242</v>
      </c>
    </row>
    <row r="1427" spans="1:27" hidden="1" x14ac:dyDescent="0.15">
      <c r="A1427" t="s">
        <v>2512</v>
      </c>
      <c r="B1427" t="s">
        <v>2513</v>
      </c>
      <c r="C1427" t="s">
        <v>18</v>
      </c>
      <c r="D1427" t="s">
        <v>19</v>
      </c>
      <c r="E1427">
        <v>249</v>
      </c>
      <c r="F1427">
        <v>2543</v>
      </c>
      <c r="H1427" t="s">
        <v>2514</v>
      </c>
      <c r="I1427" t="s">
        <v>21</v>
      </c>
      <c r="J1427">
        <v>7</v>
      </c>
      <c r="K1427" t="s">
        <v>2362</v>
      </c>
      <c r="L1427">
        <v>42</v>
      </c>
      <c r="M1427">
        <v>62</v>
      </c>
      <c r="N1427">
        <v>57</v>
      </c>
      <c r="O1427">
        <v>60</v>
      </c>
      <c r="P1427">
        <v>64</v>
      </c>
      <c r="Q1427">
        <v>56</v>
      </c>
      <c r="R1427">
        <v>48</v>
      </c>
      <c r="S1427">
        <v>21</v>
      </c>
      <c r="T1427">
        <v>48</v>
      </c>
      <c r="U1427">
        <v>69</v>
      </c>
      <c r="V1427">
        <v>55</v>
      </c>
      <c r="W1427">
        <v>38</v>
      </c>
      <c r="X1427" t="s">
        <v>242</v>
      </c>
      <c r="AA1427" t="s">
        <v>14</v>
      </c>
    </row>
    <row r="1428" spans="1:27" hidden="1" x14ac:dyDescent="0.15">
      <c r="A1428" t="s">
        <v>2515</v>
      </c>
      <c r="B1428" t="s">
        <v>2516</v>
      </c>
      <c r="C1428" t="s">
        <v>18</v>
      </c>
      <c r="D1428" t="s">
        <v>19</v>
      </c>
      <c r="E1428">
        <v>8</v>
      </c>
      <c r="F1428">
        <v>24992.75</v>
      </c>
      <c r="H1428" t="s">
        <v>2082</v>
      </c>
      <c r="I1428" t="s">
        <v>21</v>
      </c>
      <c r="J1428">
        <v>7</v>
      </c>
      <c r="K1428" t="s">
        <v>2362</v>
      </c>
      <c r="L1428">
        <v>0</v>
      </c>
      <c r="M1428">
        <v>2</v>
      </c>
      <c r="N1428">
        <v>0</v>
      </c>
      <c r="O1428">
        <v>3</v>
      </c>
      <c r="P1428">
        <v>1</v>
      </c>
      <c r="Q1428">
        <v>1</v>
      </c>
      <c r="R1428">
        <v>1</v>
      </c>
      <c r="S1428">
        <v>1</v>
      </c>
      <c r="T1428">
        <v>2</v>
      </c>
      <c r="U1428">
        <v>4</v>
      </c>
      <c r="V1428">
        <v>4</v>
      </c>
      <c r="W1428">
        <v>0</v>
      </c>
      <c r="X1428" t="s">
        <v>242</v>
      </c>
    </row>
    <row r="1429" spans="1:27" hidden="1" x14ac:dyDescent="0.15">
      <c r="A1429" t="s">
        <v>2517</v>
      </c>
      <c r="B1429" t="s">
        <v>2518</v>
      </c>
      <c r="C1429" t="s">
        <v>18</v>
      </c>
      <c r="D1429" t="s">
        <v>19</v>
      </c>
      <c r="E1429">
        <v>6</v>
      </c>
      <c r="F1429">
        <v>18800</v>
      </c>
      <c r="H1429" t="s">
        <v>2082</v>
      </c>
      <c r="I1429" t="s">
        <v>21</v>
      </c>
      <c r="J1429">
        <v>7</v>
      </c>
      <c r="K1429" t="s">
        <v>2362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 t="s">
        <v>242</v>
      </c>
    </row>
    <row r="1430" spans="1:27" hidden="1" x14ac:dyDescent="0.15">
      <c r="A1430" t="s">
        <v>2519</v>
      </c>
      <c r="B1430" t="s">
        <v>2520</v>
      </c>
      <c r="C1430" t="s">
        <v>18</v>
      </c>
      <c r="D1430" t="s">
        <v>19</v>
      </c>
      <c r="E1430">
        <v>10</v>
      </c>
      <c r="F1430">
        <v>26856.93</v>
      </c>
      <c r="H1430" t="s">
        <v>2082</v>
      </c>
      <c r="I1430" t="s">
        <v>21</v>
      </c>
      <c r="J1430">
        <v>7</v>
      </c>
      <c r="K1430" t="s">
        <v>2362</v>
      </c>
      <c r="L1430">
        <v>4</v>
      </c>
      <c r="M1430">
        <v>4</v>
      </c>
      <c r="N1430">
        <v>7</v>
      </c>
      <c r="O1430">
        <v>10</v>
      </c>
      <c r="P1430">
        <v>3</v>
      </c>
      <c r="Q1430">
        <v>9</v>
      </c>
      <c r="R1430">
        <v>7</v>
      </c>
      <c r="S1430">
        <v>4</v>
      </c>
      <c r="T1430">
        <v>4</v>
      </c>
      <c r="U1430">
        <v>5</v>
      </c>
      <c r="V1430">
        <v>3</v>
      </c>
      <c r="W1430">
        <v>5</v>
      </c>
      <c r="X1430" t="s">
        <v>242</v>
      </c>
    </row>
    <row r="1431" spans="1:27" hidden="1" x14ac:dyDescent="0.15">
      <c r="A1431" t="s">
        <v>2521</v>
      </c>
      <c r="B1431" t="s">
        <v>2520</v>
      </c>
      <c r="C1431" t="s">
        <v>18</v>
      </c>
      <c r="D1431" t="s">
        <v>19</v>
      </c>
      <c r="E1431">
        <v>12</v>
      </c>
      <c r="F1431">
        <v>27362.32</v>
      </c>
      <c r="H1431" t="s">
        <v>2082</v>
      </c>
      <c r="I1431" t="s">
        <v>21</v>
      </c>
      <c r="J1431">
        <v>7</v>
      </c>
      <c r="K1431" t="s">
        <v>2362</v>
      </c>
      <c r="L1431">
        <v>2</v>
      </c>
      <c r="M1431">
        <v>2</v>
      </c>
      <c r="N1431">
        <v>6</v>
      </c>
      <c r="O1431">
        <v>7</v>
      </c>
      <c r="P1431">
        <v>3</v>
      </c>
      <c r="Q1431">
        <v>3</v>
      </c>
      <c r="R1431">
        <v>3</v>
      </c>
      <c r="S1431">
        <v>2</v>
      </c>
      <c r="T1431">
        <v>8</v>
      </c>
      <c r="U1431">
        <v>6</v>
      </c>
      <c r="V1431">
        <v>1</v>
      </c>
      <c r="W1431">
        <v>2</v>
      </c>
      <c r="X1431" t="s">
        <v>242</v>
      </c>
    </row>
    <row r="1432" spans="1:27" hidden="1" x14ac:dyDescent="0.15">
      <c r="A1432" t="s">
        <v>2522</v>
      </c>
      <c r="B1432" t="s">
        <v>2523</v>
      </c>
      <c r="C1432" t="s">
        <v>18</v>
      </c>
      <c r="D1432" t="s">
        <v>19</v>
      </c>
      <c r="E1432">
        <v>572</v>
      </c>
      <c r="F1432">
        <v>4759.01</v>
      </c>
      <c r="H1432" t="s">
        <v>2381</v>
      </c>
      <c r="I1432" t="s">
        <v>21</v>
      </c>
      <c r="J1432">
        <v>7</v>
      </c>
      <c r="K1432" t="s">
        <v>2362</v>
      </c>
      <c r="L1432">
        <v>145</v>
      </c>
      <c r="M1432">
        <v>72</v>
      </c>
      <c r="N1432">
        <v>84</v>
      </c>
      <c r="O1432">
        <v>100</v>
      </c>
      <c r="P1432">
        <v>76</v>
      </c>
      <c r="Q1432">
        <v>76</v>
      </c>
      <c r="R1432">
        <v>80</v>
      </c>
      <c r="S1432">
        <v>64</v>
      </c>
      <c r="T1432">
        <v>96</v>
      </c>
      <c r="U1432">
        <v>132</v>
      </c>
      <c r="V1432">
        <v>80</v>
      </c>
      <c r="W1432">
        <v>40</v>
      </c>
      <c r="X1432" t="s">
        <v>242</v>
      </c>
    </row>
    <row r="1433" spans="1:27" hidden="1" x14ac:dyDescent="0.15">
      <c r="A1433" t="s">
        <v>2524</v>
      </c>
      <c r="B1433" t="s">
        <v>2525</v>
      </c>
      <c r="C1433" t="s">
        <v>18</v>
      </c>
      <c r="D1433" t="s">
        <v>19</v>
      </c>
      <c r="E1433">
        <v>163</v>
      </c>
      <c r="F1433">
        <v>4010</v>
      </c>
      <c r="H1433" t="s">
        <v>2526</v>
      </c>
      <c r="I1433" t="s">
        <v>21</v>
      </c>
      <c r="J1433">
        <v>7</v>
      </c>
      <c r="K1433" t="s">
        <v>2362</v>
      </c>
      <c r="L1433">
        <v>12</v>
      </c>
      <c r="M1433">
        <v>40</v>
      </c>
      <c r="N1433">
        <v>36</v>
      </c>
      <c r="O1433">
        <v>68</v>
      </c>
      <c r="P1433">
        <v>52</v>
      </c>
      <c r="Q1433">
        <v>28</v>
      </c>
      <c r="R1433">
        <v>40</v>
      </c>
      <c r="S1433">
        <v>20</v>
      </c>
      <c r="T1433">
        <v>44</v>
      </c>
      <c r="U1433">
        <v>8</v>
      </c>
      <c r="V1433">
        <v>36</v>
      </c>
      <c r="W1433">
        <v>36</v>
      </c>
      <c r="X1433" t="s">
        <v>242</v>
      </c>
    </row>
    <row r="1434" spans="1:27" hidden="1" x14ac:dyDescent="0.15">
      <c r="A1434" t="s">
        <v>2527</v>
      </c>
      <c r="C1434" t="s">
        <v>18</v>
      </c>
      <c r="D1434" t="s">
        <v>19</v>
      </c>
      <c r="E1434">
        <v>5</v>
      </c>
      <c r="F1434">
        <v>18606.650000000001</v>
      </c>
      <c r="H1434" t="s">
        <v>2528</v>
      </c>
      <c r="I1434" t="s">
        <v>21</v>
      </c>
      <c r="J1434">
        <v>7</v>
      </c>
      <c r="K1434" t="s">
        <v>2362</v>
      </c>
      <c r="L1434">
        <v>0</v>
      </c>
      <c r="M1434">
        <v>2</v>
      </c>
      <c r="N1434">
        <v>3</v>
      </c>
      <c r="O1434">
        <v>0</v>
      </c>
      <c r="P1434">
        <v>1</v>
      </c>
      <c r="Q1434">
        <v>1</v>
      </c>
      <c r="R1434">
        <v>2</v>
      </c>
      <c r="S1434">
        <v>1</v>
      </c>
      <c r="T1434">
        <v>1</v>
      </c>
      <c r="U1434">
        <v>1</v>
      </c>
      <c r="V1434">
        <v>2</v>
      </c>
      <c r="W1434">
        <v>2</v>
      </c>
      <c r="X1434" t="s">
        <v>242</v>
      </c>
    </row>
    <row r="1435" spans="1:27" hidden="1" x14ac:dyDescent="0.15">
      <c r="A1435" t="s">
        <v>2529</v>
      </c>
      <c r="C1435" t="s">
        <v>18</v>
      </c>
      <c r="D1435" t="s">
        <v>19</v>
      </c>
      <c r="E1435">
        <v>10</v>
      </c>
      <c r="F1435">
        <v>13002.42</v>
      </c>
      <c r="H1435" t="s">
        <v>2530</v>
      </c>
      <c r="I1435" t="s">
        <v>21</v>
      </c>
      <c r="J1435">
        <v>7</v>
      </c>
      <c r="K1435" t="s">
        <v>2362</v>
      </c>
      <c r="L1435">
        <v>1</v>
      </c>
      <c r="M1435">
        <v>1</v>
      </c>
      <c r="N1435">
        <v>1</v>
      </c>
      <c r="O1435">
        <v>1</v>
      </c>
      <c r="P1435">
        <v>4</v>
      </c>
      <c r="Q1435">
        <v>2</v>
      </c>
      <c r="R1435">
        <v>2</v>
      </c>
      <c r="S1435">
        <v>2</v>
      </c>
      <c r="T1435">
        <v>2</v>
      </c>
      <c r="U1435">
        <v>4</v>
      </c>
      <c r="V1435">
        <v>0</v>
      </c>
      <c r="W1435">
        <v>1</v>
      </c>
      <c r="X1435" t="s">
        <v>242</v>
      </c>
    </row>
    <row r="1436" spans="1:27" hidden="1" x14ac:dyDescent="0.15">
      <c r="A1436" t="s">
        <v>2531</v>
      </c>
      <c r="C1436" t="s">
        <v>18</v>
      </c>
      <c r="D1436" t="s">
        <v>19</v>
      </c>
      <c r="E1436">
        <v>8</v>
      </c>
      <c r="F1436">
        <v>13028.75</v>
      </c>
      <c r="H1436" t="s">
        <v>2532</v>
      </c>
      <c r="I1436" t="s">
        <v>21</v>
      </c>
      <c r="J1436">
        <v>7</v>
      </c>
      <c r="K1436" t="s">
        <v>2362</v>
      </c>
      <c r="L1436">
        <v>5</v>
      </c>
      <c r="M1436">
        <v>2</v>
      </c>
      <c r="N1436">
        <v>1</v>
      </c>
      <c r="O1436">
        <v>5</v>
      </c>
      <c r="P1436">
        <v>1</v>
      </c>
      <c r="Q1436">
        <v>1</v>
      </c>
      <c r="R1436">
        <v>3</v>
      </c>
      <c r="S1436">
        <v>7</v>
      </c>
      <c r="T1436">
        <v>1</v>
      </c>
      <c r="U1436">
        <v>6</v>
      </c>
      <c r="V1436">
        <v>4</v>
      </c>
      <c r="W1436">
        <v>2</v>
      </c>
      <c r="X1436" t="s">
        <v>242</v>
      </c>
    </row>
    <row r="1437" spans="1:27" hidden="1" x14ac:dyDescent="0.15">
      <c r="A1437" t="s">
        <v>2533</v>
      </c>
      <c r="C1437" t="s">
        <v>18</v>
      </c>
      <c r="D1437" t="s">
        <v>19</v>
      </c>
      <c r="E1437">
        <v>7</v>
      </c>
      <c r="F1437">
        <v>14974.36</v>
      </c>
      <c r="H1437" t="s">
        <v>2532</v>
      </c>
      <c r="I1437" t="s">
        <v>21</v>
      </c>
      <c r="J1437">
        <v>7</v>
      </c>
      <c r="K1437" t="s">
        <v>2362</v>
      </c>
      <c r="L1437">
        <v>1</v>
      </c>
      <c r="M1437">
        <v>0</v>
      </c>
      <c r="N1437">
        <v>0</v>
      </c>
      <c r="O1437">
        <v>3</v>
      </c>
      <c r="P1437">
        <v>1</v>
      </c>
      <c r="Q1437">
        <v>1</v>
      </c>
      <c r="R1437">
        <v>2</v>
      </c>
      <c r="S1437">
        <v>4</v>
      </c>
      <c r="T1437">
        <v>0</v>
      </c>
      <c r="U1437">
        <v>1</v>
      </c>
      <c r="V1437">
        <v>3</v>
      </c>
      <c r="W1437">
        <v>0</v>
      </c>
      <c r="X1437" t="s">
        <v>242</v>
      </c>
    </row>
    <row r="1438" spans="1:27" hidden="1" x14ac:dyDescent="0.15">
      <c r="A1438" t="s">
        <v>2534</v>
      </c>
      <c r="C1438" t="s">
        <v>18</v>
      </c>
      <c r="D1438" t="s">
        <v>19</v>
      </c>
      <c r="E1438">
        <v>9</v>
      </c>
      <c r="F1438">
        <v>14818.55</v>
      </c>
      <c r="H1438" t="s">
        <v>2532</v>
      </c>
      <c r="I1438" t="s">
        <v>21</v>
      </c>
      <c r="J1438">
        <v>7</v>
      </c>
      <c r="K1438" t="s">
        <v>2362</v>
      </c>
      <c r="L1438">
        <v>1</v>
      </c>
      <c r="M1438">
        <v>0</v>
      </c>
      <c r="N1438">
        <v>0</v>
      </c>
      <c r="O1438">
        <v>0</v>
      </c>
      <c r="P1438">
        <v>1</v>
      </c>
      <c r="Q1438">
        <v>2</v>
      </c>
      <c r="R1438">
        <v>2</v>
      </c>
      <c r="S1438">
        <v>0</v>
      </c>
      <c r="T1438">
        <v>1</v>
      </c>
      <c r="U1438">
        <v>2</v>
      </c>
      <c r="V1438">
        <v>0</v>
      </c>
      <c r="W1438">
        <v>0</v>
      </c>
      <c r="X1438" t="s">
        <v>242</v>
      </c>
    </row>
    <row r="1439" spans="1:27" hidden="1" x14ac:dyDescent="0.15">
      <c r="A1439" t="s">
        <v>2535</v>
      </c>
      <c r="C1439" t="s">
        <v>18</v>
      </c>
      <c r="D1439" t="s">
        <v>19</v>
      </c>
      <c r="E1439">
        <v>7</v>
      </c>
      <c r="F1439">
        <v>6695.89</v>
      </c>
      <c r="H1439" t="s">
        <v>2532</v>
      </c>
      <c r="I1439" t="s">
        <v>21</v>
      </c>
      <c r="J1439">
        <v>7</v>
      </c>
      <c r="K1439" t="s">
        <v>2362</v>
      </c>
      <c r="L1439">
        <v>1</v>
      </c>
      <c r="M1439">
        <v>2</v>
      </c>
      <c r="N1439">
        <v>1</v>
      </c>
      <c r="O1439">
        <v>3</v>
      </c>
      <c r="P1439">
        <v>2</v>
      </c>
      <c r="Q1439">
        <v>2</v>
      </c>
      <c r="R1439">
        <v>2</v>
      </c>
      <c r="S1439">
        <v>0</v>
      </c>
      <c r="T1439">
        <v>1</v>
      </c>
      <c r="U1439">
        <v>1</v>
      </c>
      <c r="V1439">
        <v>1</v>
      </c>
      <c r="W1439">
        <v>0</v>
      </c>
      <c r="X1439" t="s">
        <v>242</v>
      </c>
    </row>
    <row r="1440" spans="1:27" hidden="1" x14ac:dyDescent="0.15">
      <c r="A1440" t="s">
        <v>2536</v>
      </c>
      <c r="C1440" t="s">
        <v>18</v>
      </c>
      <c r="D1440" t="s">
        <v>19</v>
      </c>
      <c r="E1440">
        <v>6</v>
      </c>
      <c r="F1440">
        <v>16600</v>
      </c>
      <c r="H1440" t="s">
        <v>2532</v>
      </c>
      <c r="I1440" t="s">
        <v>21</v>
      </c>
      <c r="J1440">
        <v>7</v>
      </c>
      <c r="K1440" t="s">
        <v>2362</v>
      </c>
      <c r="L1440">
        <v>1</v>
      </c>
      <c r="M1440">
        <v>0</v>
      </c>
      <c r="N1440">
        <v>3</v>
      </c>
      <c r="O1440">
        <v>2</v>
      </c>
      <c r="P1440">
        <v>3</v>
      </c>
      <c r="Q1440">
        <v>2</v>
      </c>
      <c r="R1440">
        <v>0</v>
      </c>
      <c r="S1440">
        <v>0</v>
      </c>
      <c r="T1440">
        <v>2</v>
      </c>
      <c r="U1440">
        <v>3</v>
      </c>
      <c r="V1440">
        <v>0</v>
      </c>
      <c r="W1440">
        <v>1</v>
      </c>
      <c r="X1440" t="s">
        <v>242</v>
      </c>
    </row>
    <row r="1441" spans="1:24" hidden="1" x14ac:dyDescent="0.15">
      <c r="A1441" t="s">
        <v>2537</v>
      </c>
      <c r="C1441" t="s">
        <v>18</v>
      </c>
      <c r="D1441" t="s">
        <v>19</v>
      </c>
      <c r="E1441">
        <v>7</v>
      </c>
      <c r="F1441">
        <v>16674.55</v>
      </c>
      <c r="H1441" t="s">
        <v>2532</v>
      </c>
      <c r="I1441" t="s">
        <v>21</v>
      </c>
      <c r="J1441">
        <v>7</v>
      </c>
      <c r="K1441" t="s">
        <v>2362</v>
      </c>
      <c r="L1441">
        <v>4</v>
      </c>
      <c r="M1441">
        <v>3</v>
      </c>
      <c r="N1441">
        <v>1</v>
      </c>
      <c r="O1441">
        <v>4</v>
      </c>
      <c r="P1441">
        <v>0</v>
      </c>
      <c r="Q1441">
        <v>2</v>
      </c>
      <c r="R1441">
        <v>1</v>
      </c>
      <c r="S1441">
        <v>2</v>
      </c>
      <c r="T1441">
        <v>1</v>
      </c>
      <c r="U1441">
        <v>5</v>
      </c>
      <c r="V1441">
        <v>1</v>
      </c>
      <c r="W1441">
        <v>3</v>
      </c>
      <c r="X1441" t="s">
        <v>242</v>
      </c>
    </row>
    <row r="1442" spans="1:24" hidden="1" x14ac:dyDescent="0.15">
      <c r="A1442" t="s">
        <v>2538</v>
      </c>
      <c r="C1442" t="s">
        <v>18</v>
      </c>
      <c r="D1442" t="s">
        <v>19</v>
      </c>
      <c r="E1442">
        <v>88</v>
      </c>
      <c r="F1442">
        <v>1600</v>
      </c>
      <c r="H1442" t="s">
        <v>2539</v>
      </c>
      <c r="I1442" t="s">
        <v>21</v>
      </c>
      <c r="J1442">
        <v>7</v>
      </c>
      <c r="K1442" t="s">
        <v>2362</v>
      </c>
      <c r="L1442">
        <v>56</v>
      </c>
      <c r="M1442">
        <v>44</v>
      </c>
      <c r="N1442">
        <v>40</v>
      </c>
      <c r="O1442">
        <v>72</v>
      </c>
      <c r="P1442">
        <v>52</v>
      </c>
      <c r="Q1442">
        <v>52</v>
      </c>
      <c r="R1442">
        <v>52</v>
      </c>
      <c r="S1442">
        <v>68</v>
      </c>
      <c r="T1442">
        <v>36</v>
      </c>
      <c r="U1442">
        <v>92</v>
      </c>
      <c r="V1442">
        <v>44</v>
      </c>
      <c r="W1442">
        <v>36</v>
      </c>
      <c r="X1442" t="s">
        <v>242</v>
      </c>
    </row>
    <row r="1443" spans="1:24" hidden="1" x14ac:dyDescent="0.15">
      <c r="A1443" t="s">
        <v>2540</v>
      </c>
      <c r="C1443" t="s">
        <v>18</v>
      </c>
      <c r="D1443" t="s">
        <v>19</v>
      </c>
      <c r="E1443">
        <v>47</v>
      </c>
      <c r="F1443">
        <v>915.37</v>
      </c>
      <c r="H1443" t="s">
        <v>2541</v>
      </c>
      <c r="I1443" t="s">
        <v>21</v>
      </c>
      <c r="J1443">
        <v>7</v>
      </c>
      <c r="K1443" t="s">
        <v>2362</v>
      </c>
      <c r="L1443">
        <v>54</v>
      </c>
      <c r="M1443">
        <v>38</v>
      </c>
      <c r="N1443">
        <v>45</v>
      </c>
      <c r="O1443">
        <v>63</v>
      </c>
      <c r="P1443">
        <v>49</v>
      </c>
      <c r="Q1443">
        <v>50</v>
      </c>
      <c r="R1443">
        <v>58</v>
      </c>
      <c r="S1443">
        <v>71</v>
      </c>
      <c r="T1443">
        <v>36</v>
      </c>
      <c r="U1443">
        <v>94</v>
      </c>
      <c r="V1443">
        <v>49</v>
      </c>
      <c r="W1443">
        <v>42</v>
      </c>
      <c r="X1443" t="s">
        <v>242</v>
      </c>
    </row>
    <row r="1444" spans="1:24" hidden="1" x14ac:dyDescent="0.15">
      <c r="A1444" t="s">
        <v>2542</v>
      </c>
      <c r="B1444" t="s">
        <v>2543</v>
      </c>
      <c r="C1444" t="s">
        <v>18</v>
      </c>
      <c r="D1444" t="s">
        <v>19</v>
      </c>
      <c r="E1444">
        <v>1373</v>
      </c>
      <c r="F1444">
        <v>3400</v>
      </c>
      <c r="H1444" t="s">
        <v>2544</v>
      </c>
      <c r="I1444" t="s">
        <v>21</v>
      </c>
      <c r="J1444">
        <v>7</v>
      </c>
      <c r="K1444" t="s">
        <v>2362</v>
      </c>
      <c r="L1444">
        <v>108</v>
      </c>
      <c r="M1444">
        <v>138</v>
      </c>
      <c r="N1444">
        <v>123</v>
      </c>
      <c r="O1444">
        <v>158</v>
      </c>
      <c r="P1444">
        <v>107</v>
      </c>
      <c r="Q1444">
        <v>90</v>
      </c>
      <c r="R1444">
        <v>167</v>
      </c>
      <c r="S1444">
        <v>99</v>
      </c>
      <c r="T1444">
        <v>190</v>
      </c>
      <c r="U1444">
        <v>200</v>
      </c>
      <c r="V1444">
        <v>134</v>
      </c>
      <c r="W1444">
        <v>125</v>
      </c>
      <c r="X1444" t="s">
        <v>242</v>
      </c>
    </row>
    <row r="1445" spans="1:24" hidden="1" x14ac:dyDescent="0.15">
      <c r="A1445" t="s">
        <v>2545</v>
      </c>
      <c r="B1445" t="s">
        <v>2546</v>
      </c>
      <c r="C1445" t="s">
        <v>18</v>
      </c>
      <c r="D1445" t="s">
        <v>19</v>
      </c>
      <c r="E1445">
        <v>4</v>
      </c>
      <c r="F1445">
        <v>3810</v>
      </c>
      <c r="H1445" t="s">
        <v>2547</v>
      </c>
      <c r="I1445" t="s">
        <v>21</v>
      </c>
      <c r="J1445">
        <v>7</v>
      </c>
      <c r="K1445" t="s">
        <v>2362</v>
      </c>
      <c r="L1445">
        <v>1</v>
      </c>
      <c r="M1445">
        <v>2</v>
      </c>
      <c r="N1445">
        <v>0</v>
      </c>
      <c r="O1445">
        <v>1</v>
      </c>
      <c r="P1445">
        <v>4</v>
      </c>
      <c r="Q1445">
        <v>0</v>
      </c>
      <c r="R1445">
        <v>1</v>
      </c>
      <c r="S1445">
        <v>0</v>
      </c>
      <c r="T1445">
        <v>0</v>
      </c>
      <c r="U1445">
        <v>0</v>
      </c>
      <c r="V1445">
        <v>1</v>
      </c>
      <c r="W1445">
        <v>0</v>
      </c>
      <c r="X1445" t="s">
        <v>242</v>
      </c>
    </row>
    <row r="1446" spans="1:24" hidden="1" x14ac:dyDescent="0.15">
      <c r="A1446" t="s">
        <v>2548</v>
      </c>
      <c r="B1446" t="s">
        <v>2546</v>
      </c>
      <c r="C1446" t="s">
        <v>18</v>
      </c>
      <c r="D1446" t="s">
        <v>19</v>
      </c>
      <c r="E1446">
        <v>8</v>
      </c>
      <c r="F1446">
        <v>3650</v>
      </c>
      <c r="H1446" t="s">
        <v>2547</v>
      </c>
      <c r="I1446" t="s">
        <v>21</v>
      </c>
      <c r="J1446">
        <v>7</v>
      </c>
      <c r="K1446" t="s">
        <v>2362</v>
      </c>
      <c r="L1446">
        <v>2</v>
      </c>
      <c r="M1446">
        <v>1</v>
      </c>
      <c r="N1446">
        <v>1</v>
      </c>
      <c r="O1446">
        <v>1</v>
      </c>
      <c r="P1446">
        <v>3</v>
      </c>
      <c r="Q1446">
        <v>0</v>
      </c>
      <c r="R1446">
        <v>1</v>
      </c>
      <c r="S1446">
        <v>0</v>
      </c>
      <c r="T1446">
        <v>0</v>
      </c>
      <c r="U1446">
        <v>3</v>
      </c>
      <c r="V1446">
        <v>2</v>
      </c>
      <c r="W1446">
        <v>1</v>
      </c>
      <c r="X1446" t="s">
        <v>242</v>
      </c>
    </row>
    <row r="1447" spans="1:24" hidden="1" x14ac:dyDescent="0.15">
      <c r="A1447" t="s">
        <v>2549</v>
      </c>
      <c r="B1447" t="s">
        <v>2550</v>
      </c>
      <c r="C1447" t="s">
        <v>18</v>
      </c>
      <c r="D1447" t="s">
        <v>19</v>
      </c>
      <c r="E1447">
        <v>15</v>
      </c>
      <c r="F1447">
        <v>1509</v>
      </c>
      <c r="H1447" t="s">
        <v>1739</v>
      </c>
      <c r="I1447" t="s">
        <v>21</v>
      </c>
      <c r="J1447">
        <v>7</v>
      </c>
      <c r="K1447" t="s">
        <v>2362</v>
      </c>
      <c r="L1447">
        <v>0</v>
      </c>
      <c r="M1447">
        <v>6</v>
      </c>
      <c r="N1447">
        <v>2</v>
      </c>
      <c r="O1447">
        <v>0</v>
      </c>
      <c r="P1447">
        <v>6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 t="s">
        <v>242</v>
      </c>
    </row>
    <row r="1448" spans="1:24" hidden="1" x14ac:dyDescent="0.15">
      <c r="A1448" t="s">
        <v>2551</v>
      </c>
      <c r="C1448" t="s">
        <v>18</v>
      </c>
      <c r="D1448" t="s">
        <v>19</v>
      </c>
      <c r="E1448">
        <v>10</v>
      </c>
      <c r="F1448">
        <v>2470.0100000000002</v>
      </c>
      <c r="H1448" t="s">
        <v>2552</v>
      </c>
      <c r="I1448" t="s">
        <v>21</v>
      </c>
      <c r="J1448">
        <v>7</v>
      </c>
      <c r="K1448" t="s">
        <v>2362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</row>
    <row r="1449" spans="1:24" hidden="1" x14ac:dyDescent="0.15">
      <c r="A1449" t="s">
        <v>2553</v>
      </c>
      <c r="B1449" t="s">
        <v>2554</v>
      </c>
      <c r="C1449" t="s">
        <v>18</v>
      </c>
      <c r="D1449" t="s">
        <v>19</v>
      </c>
      <c r="E1449">
        <v>20</v>
      </c>
      <c r="F1449">
        <v>1433</v>
      </c>
      <c r="H1449" t="s">
        <v>2555</v>
      </c>
      <c r="I1449" t="s">
        <v>21</v>
      </c>
      <c r="J1449">
        <v>7</v>
      </c>
      <c r="K1449" t="s">
        <v>2362</v>
      </c>
      <c r="L1449">
        <v>0</v>
      </c>
      <c r="M1449">
        <v>0</v>
      </c>
      <c r="N1449">
        <v>19</v>
      </c>
      <c r="O1449">
        <v>0</v>
      </c>
      <c r="P1449">
        <v>31</v>
      </c>
      <c r="Q1449">
        <v>18</v>
      </c>
      <c r="R1449">
        <v>20</v>
      </c>
      <c r="V1449">
        <v>0</v>
      </c>
      <c r="W1449">
        <v>0</v>
      </c>
      <c r="X1449" t="s">
        <v>4506</v>
      </c>
    </row>
    <row r="1450" spans="1:24" hidden="1" x14ac:dyDescent="0.15">
      <c r="A1450" t="s">
        <v>2556</v>
      </c>
      <c r="B1450" t="s">
        <v>2554</v>
      </c>
      <c r="C1450" t="s">
        <v>18</v>
      </c>
      <c r="D1450" t="s">
        <v>19</v>
      </c>
      <c r="E1450">
        <v>20</v>
      </c>
      <c r="F1450">
        <v>7420</v>
      </c>
      <c r="H1450" t="s">
        <v>2557</v>
      </c>
      <c r="I1450" t="s">
        <v>21</v>
      </c>
      <c r="J1450">
        <v>7</v>
      </c>
      <c r="K1450" t="s">
        <v>2362</v>
      </c>
      <c r="L1450">
        <v>0</v>
      </c>
      <c r="M1450">
        <v>19</v>
      </c>
      <c r="N1450">
        <v>8.5</v>
      </c>
      <c r="O1450">
        <v>8.5</v>
      </c>
      <c r="P1450">
        <v>31</v>
      </c>
      <c r="Q1450">
        <v>10</v>
      </c>
      <c r="R1450">
        <v>9</v>
      </c>
      <c r="S1450">
        <v>0</v>
      </c>
      <c r="T1450">
        <v>1</v>
      </c>
      <c r="U1450">
        <v>1</v>
      </c>
      <c r="V1450">
        <v>0</v>
      </c>
      <c r="W1450">
        <v>0</v>
      </c>
      <c r="X1450" t="s">
        <v>4506</v>
      </c>
    </row>
    <row r="1451" spans="1:24" hidden="1" x14ac:dyDescent="0.15">
      <c r="A1451" t="s">
        <v>2558</v>
      </c>
      <c r="B1451" t="s">
        <v>2559</v>
      </c>
      <c r="C1451" t="s">
        <v>18</v>
      </c>
      <c r="D1451" t="s">
        <v>19</v>
      </c>
      <c r="E1451">
        <v>6</v>
      </c>
      <c r="F1451">
        <v>4706</v>
      </c>
      <c r="H1451" t="s">
        <v>2560</v>
      </c>
      <c r="I1451" t="s">
        <v>21</v>
      </c>
      <c r="J1451">
        <v>7</v>
      </c>
      <c r="K1451" t="s">
        <v>2362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</row>
    <row r="1452" spans="1:24" hidden="1" x14ac:dyDescent="0.15">
      <c r="A1452" t="s">
        <v>2561</v>
      </c>
      <c r="B1452" t="s">
        <v>2562</v>
      </c>
      <c r="C1452" t="s">
        <v>18</v>
      </c>
      <c r="D1452" t="s">
        <v>19</v>
      </c>
      <c r="E1452">
        <v>72</v>
      </c>
      <c r="F1452">
        <v>3252.93</v>
      </c>
      <c r="G1452" t="s">
        <v>2563</v>
      </c>
      <c r="H1452" t="s">
        <v>2564</v>
      </c>
      <c r="I1452" t="s">
        <v>21</v>
      </c>
      <c r="J1452">
        <v>7</v>
      </c>
      <c r="K1452" t="s">
        <v>2362</v>
      </c>
      <c r="L1452">
        <v>5</v>
      </c>
      <c r="M1452">
        <v>5</v>
      </c>
      <c r="N1452">
        <v>6</v>
      </c>
      <c r="O1452">
        <v>6</v>
      </c>
      <c r="P1452">
        <v>5</v>
      </c>
      <c r="Q1452">
        <v>10</v>
      </c>
      <c r="R1452">
        <v>3</v>
      </c>
      <c r="S1452">
        <v>1</v>
      </c>
      <c r="T1452">
        <v>5</v>
      </c>
      <c r="U1452">
        <v>5</v>
      </c>
      <c r="V1452">
        <v>9</v>
      </c>
      <c r="W1452">
        <v>5</v>
      </c>
      <c r="X1452" t="s">
        <v>242</v>
      </c>
    </row>
    <row r="1453" spans="1:24" hidden="1" x14ac:dyDescent="0.15">
      <c r="A1453" t="s">
        <v>2565</v>
      </c>
      <c r="B1453" t="s">
        <v>2566</v>
      </c>
      <c r="C1453" t="s">
        <v>18</v>
      </c>
      <c r="D1453" t="s">
        <v>19</v>
      </c>
      <c r="E1453">
        <v>295</v>
      </c>
      <c r="F1453">
        <v>111.74</v>
      </c>
      <c r="G1453" t="s">
        <v>2563</v>
      </c>
      <c r="H1453" t="s">
        <v>2567</v>
      </c>
      <c r="I1453" t="s">
        <v>21</v>
      </c>
      <c r="J1453">
        <v>7</v>
      </c>
      <c r="K1453" t="s">
        <v>2362</v>
      </c>
      <c r="L1453">
        <v>22</v>
      </c>
      <c r="M1453">
        <v>22</v>
      </c>
      <c r="N1453">
        <v>22</v>
      </c>
      <c r="O1453">
        <v>30</v>
      </c>
      <c r="P1453">
        <v>14</v>
      </c>
      <c r="Q1453">
        <v>46</v>
      </c>
      <c r="R1453">
        <v>16</v>
      </c>
      <c r="S1453">
        <v>28</v>
      </c>
      <c r="T1453">
        <v>18</v>
      </c>
      <c r="U1453">
        <v>30</v>
      </c>
      <c r="V1453">
        <v>68</v>
      </c>
      <c r="W1453">
        <v>8</v>
      </c>
      <c r="X1453" t="s">
        <v>242</v>
      </c>
    </row>
    <row r="1454" spans="1:24" hidden="1" x14ac:dyDescent="0.15">
      <c r="A1454" t="s">
        <v>2568</v>
      </c>
      <c r="B1454" t="s">
        <v>2569</v>
      </c>
      <c r="C1454" t="s">
        <v>18</v>
      </c>
      <c r="D1454" t="s">
        <v>19</v>
      </c>
      <c r="E1454">
        <v>606</v>
      </c>
      <c r="F1454">
        <v>145</v>
      </c>
      <c r="G1454" t="s">
        <v>2563</v>
      </c>
      <c r="H1454" t="s">
        <v>2570</v>
      </c>
      <c r="I1454" t="s">
        <v>21</v>
      </c>
      <c r="J1454">
        <v>7</v>
      </c>
      <c r="K1454" t="s">
        <v>2362</v>
      </c>
      <c r="L1454">
        <v>44</v>
      </c>
      <c r="M1454">
        <v>44</v>
      </c>
      <c r="N1454">
        <v>44</v>
      </c>
      <c r="O1454">
        <v>60</v>
      </c>
      <c r="P1454">
        <v>28</v>
      </c>
      <c r="Q1454">
        <v>92</v>
      </c>
      <c r="R1454">
        <v>32</v>
      </c>
      <c r="S1454">
        <v>56</v>
      </c>
      <c r="T1454">
        <v>36</v>
      </c>
      <c r="U1454">
        <v>60</v>
      </c>
      <c r="V1454">
        <v>136</v>
      </c>
      <c r="W1454">
        <v>16</v>
      </c>
      <c r="X1454" t="s">
        <v>242</v>
      </c>
    </row>
    <row r="1455" spans="1:24" hidden="1" x14ac:dyDescent="0.15">
      <c r="A1455" t="s">
        <v>2571</v>
      </c>
      <c r="C1455" t="s">
        <v>18</v>
      </c>
      <c r="D1455" t="s">
        <v>19</v>
      </c>
      <c r="E1455">
        <v>96</v>
      </c>
      <c r="F1455">
        <v>143</v>
      </c>
      <c r="H1455" t="s">
        <v>2572</v>
      </c>
      <c r="I1455" t="s">
        <v>21</v>
      </c>
      <c r="J1455">
        <v>7</v>
      </c>
      <c r="K1455" t="s">
        <v>2362</v>
      </c>
      <c r="L1455">
        <v>24</v>
      </c>
      <c r="M1455">
        <v>22</v>
      </c>
      <c r="N1455">
        <v>22</v>
      </c>
      <c r="O1455">
        <v>30</v>
      </c>
      <c r="P1455">
        <v>14</v>
      </c>
      <c r="Q1455">
        <v>46</v>
      </c>
      <c r="R1455">
        <v>16</v>
      </c>
      <c r="S1455">
        <v>28</v>
      </c>
      <c r="T1455">
        <v>18</v>
      </c>
      <c r="U1455">
        <v>30</v>
      </c>
      <c r="V1455">
        <v>68</v>
      </c>
      <c r="W1455">
        <v>8</v>
      </c>
      <c r="X1455" t="s">
        <v>242</v>
      </c>
    </row>
    <row r="1456" spans="1:24" hidden="1" x14ac:dyDescent="0.15">
      <c r="A1456" t="s">
        <v>2573</v>
      </c>
      <c r="B1456" t="s">
        <v>2574</v>
      </c>
      <c r="C1456" t="s">
        <v>18</v>
      </c>
      <c r="D1456" t="s">
        <v>19</v>
      </c>
      <c r="E1456">
        <v>353</v>
      </c>
      <c r="F1456">
        <v>1102.5899999999999</v>
      </c>
      <c r="H1456" t="s">
        <v>2575</v>
      </c>
      <c r="I1456" t="s">
        <v>21</v>
      </c>
      <c r="J1456">
        <v>7</v>
      </c>
      <c r="K1456" t="s">
        <v>2362</v>
      </c>
      <c r="L1456">
        <v>22</v>
      </c>
      <c r="M1456">
        <v>22</v>
      </c>
      <c r="N1456">
        <v>22</v>
      </c>
      <c r="O1456">
        <v>30</v>
      </c>
      <c r="P1456">
        <v>14</v>
      </c>
      <c r="Q1456">
        <v>46</v>
      </c>
      <c r="R1456">
        <v>16</v>
      </c>
      <c r="S1456">
        <v>28</v>
      </c>
      <c r="T1456">
        <v>18</v>
      </c>
      <c r="U1456">
        <v>30</v>
      </c>
      <c r="V1456">
        <v>68</v>
      </c>
      <c r="W1456">
        <v>8</v>
      </c>
      <c r="X1456" t="s">
        <v>242</v>
      </c>
    </row>
    <row r="1457" spans="1:24" hidden="1" x14ac:dyDescent="0.15">
      <c r="A1457" t="s">
        <v>2576</v>
      </c>
      <c r="B1457" t="s">
        <v>2577</v>
      </c>
      <c r="C1457" t="s">
        <v>18</v>
      </c>
      <c r="D1457" t="s">
        <v>19</v>
      </c>
      <c r="E1457">
        <v>815</v>
      </c>
      <c r="F1457">
        <v>119.09</v>
      </c>
      <c r="G1457" t="s">
        <v>2563</v>
      </c>
      <c r="H1457" t="s">
        <v>2578</v>
      </c>
      <c r="I1457" t="s">
        <v>21</v>
      </c>
      <c r="J1457">
        <v>7</v>
      </c>
      <c r="K1457" t="s">
        <v>2362</v>
      </c>
      <c r="L1457">
        <v>22</v>
      </c>
      <c r="M1457">
        <v>22</v>
      </c>
      <c r="N1457">
        <v>22</v>
      </c>
      <c r="O1457">
        <v>30</v>
      </c>
      <c r="P1457">
        <v>14</v>
      </c>
      <c r="Q1457">
        <v>46</v>
      </c>
      <c r="R1457">
        <v>16</v>
      </c>
      <c r="S1457">
        <v>28</v>
      </c>
      <c r="T1457">
        <v>18</v>
      </c>
      <c r="U1457">
        <v>30</v>
      </c>
      <c r="V1457">
        <v>68</v>
      </c>
      <c r="W1457">
        <v>8</v>
      </c>
      <c r="X1457" t="s">
        <v>242</v>
      </c>
    </row>
    <row r="1458" spans="1:24" hidden="1" x14ac:dyDescent="0.15">
      <c r="A1458" t="s">
        <v>2579</v>
      </c>
      <c r="B1458" t="s">
        <v>2580</v>
      </c>
      <c r="C1458" t="s">
        <v>18</v>
      </c>
      <c r="D1458" t="s">
        <v>19</v>
      </c>
      <c r="E1458">
        <v>186</v>
      </c>
      <c r="F1458">
        <v>346.57</v>
      </c>
      <c r="G1458" t="s">
        <v>2563</v>
      </c>
      <c r="H1458" t="s">
        <v>2581</v>
      </c>
      <c r="I1458" t="s">
        <v>21</v>
      </c>
      <c r="J1458">
        <v>7</v>
      </c>
      <c r="K1458" t="s">
        <v>2362</v>
      </c>
      <c r="L1458">
        <v>11</v>
      </c>
      <c r="M1458">
        <v>11</v>
      </c>
      <c r="N1458">
        <v>11</v>
      </c>
      <c r="O1458">
        <v>15</v>
      </c>
      <c r="P1458">
        <v>7</v>
      </c>
      <c r="Q1458">
        <v>23</v>
      </c>
      <c r="R1458">
        <v>8</v>
      </c>
      <c r="S1458">
        <v>14</v>
      </c>
      <c r="T1458">
        <v>9</v>
      </c>
      <c r="U1458">
        <v>15</v>
      </c>
      <c r="V1458">
        <v>34</v>
      </c>
      <c r="W1458">
        <v>4</v>
      </c>
      <c r="X1458" t="s">
        <v>242</v>
      </c>
    </row>
    <row r="1459" spans="1:24" hidden="1" x14ac:dyDescent="0.15">
      <c r="A1459" t="s">
        <v>2582</v>
      </c>
      <c r="B1459" t="s">
        <v>2583</v>
      </c>
      <c r="C1459" t="s">
        <v>18</v>
      </c>
      <c r="D1459" t="s">
        <v>19</v>
      </c>
      <c r="E1459">
        <v>170</v>
      </c>
      <c r="F1459">
        <v>355.26</v>
      </c>
      <c r="G1459" t="s">
        <v>2563</v>
      </c>
      <c r="H1459" t="s">
        <v>2581</v>
      </c>
      <c r="I1459" t="s">
        <v>21</v>
      </c>
      <c r="J1459">
        <v>7</v>
      </c>
      <c r="K1459" t="s">
        <v>2362</v>
      </c>
      <c r="L1459">
        <v>11</v>
      </c>
      <c r="M1459">
        <v>11</v>
      </c>
      <c r="N1459">
        <v>11</v>
      </c>
      <c r="O1459">
        <v>15</v>
      </c>
      <c r="P1459">
        <v>7</v>
      </c>
      <c r="Q1459">
        <v>23</v>
      </c>
      <c r="R1459">
        <v>8</v>
      </c>
      <c r="S1459">
        <v>14</v>
      </c>
      <c r="T1459">
        <v>9</v>
      </c>
      <c r="U1459">
        <v>15</v>
      </c>
      <c r="V1459">
        <v>34</v>
      </c>
      <c r="W1459">
        <v>4</v>
      </c>
      <c r="X1459" t="s">
        <v>242</v>
      </c>
    </row>
    <row r="1460" spans="1:24" hidden="1" x14ac:dyDescent="0.15">
      <c r="A1460" t="s">
        <v>2584</v>
      </c>
      <c r="B1460" t="s">
        <v>2585</v>
      </c>
      <c r="C1460" t="s">
        <v>18</v>
      </c>
      <c r="D1460" t="s">
        <v>19</v>
      </c>
      <c r="E1460">
        <v>159</v>
      </c>
      <c r="F1460">
        <v>864.34</v>
      </c>
      <c r="G1460" t="s">
        <v>2563</v>
      </c>
      <c r="H1460" t="s">
        <v>2586</v>
      </c>
      <c r="I1460" t="s">
        <v>21</v>
      </c>
      <c r="J1460">
        <v>7</v>
      </c>
      <c r="K1460" t="s">
        <v>2362</v>
      </c>
      <c r="L1460">
        <v>11</v>
      </c>
      <c r="M1460">
        <v>11</v>
      </c>
      <c r="N1460">
        <v>11</v>
      </c>
      <c r="O1460">
        <v>15</v>
      </c>
      <c r="P1460">
        <v>7</v>
      </c>
      <c r="Q1460">
        <v>23</v>
      </c>
      <c r="R1460">
        <v>8</v>
      </c>
      <c r="S1460">
        <v>14</v>
      </c>
      <c r="T1460">
        <v>9</v>
      </c>
      <c r="U1460">
        <v>15</v>
      </c>
      <c r="V1460">
        <v>34</v>
      </c>
      <c r="W1460">
        <v>4</v>
      </c>
      <c r="X1460" t="s">
        <v>242</v>
      </c>
    </row>
    <row r="1461" spans="1:24" hidden="1" x14ac:dyDescent="0.15">
      <c r="A1461" t="s">
        <v>2587</v>
      </c>
      <c r="B1461" t="s">
        <v>2588</v>
      </c>
      <c r="C1461" t="s">
        <v>18</v>
      </c>
      <c r="D1461" t="s">
        <v>19</v>
      </c>
      <c r="E1461">
        <v>11</v>
      </c>
      <c r="F1461">
        <v>859.98</v>
      </c>
      <c r="G1461" t="s">
        <v>2563</v>
      </c>
      <c r="H1461" t="s">
        <v>2586</v>
      </c>
      <c r="I1461" t="s">
        <v>21</v>
      </c>
      <c r="J1461">
        <v>7</v>
      </c>
      <c r="K1461" t="s">
        <v>2362</v>
      </c>
      <c r="L1461">
        <v>11</v>
      </c>
      <c r="M1461">
        <v>11</v>
      </c>
      <c r="N1461">
        <v>11</v>
      </c>
      <c r="O1461">
        <v>15</v>
      </c>
      <c r="P1461">
        <v>7</v>
      </c>
      <c r="Q1461">
        <v>23</v>
      </c>
      <c r="R1461">
        <v>8</v>
      </c>
      <c r="S1461">
        <v>14</v>
      </c>
      <c r="T1461">
        <v>9</v>
      </c>
      <c r="U1461">
        <v>15</v>
      </c>
      <c r="V1461">
        <v>34</v>
      </c>
      <c r="W1461">
        <v>79</v>
      </c>
      <c r="X1461" t="s">
        <v>242</v>
      </c>
    </row>
    <row r="1462" spans="1:24" hidden="1" x14ac:dyDescent="0.15">
      <c r="A1462" t="s">
        <v>2589</v>
      </c>
      <c r="B1462" t="s">
        <v>2590</v>
      </c>
      <c r="C1462" t="s">
        <v>18</v>
      </c>
      <c r="D1462" t="s">
        <v>19</v>
      </c>
      <c r="E1462">
        <v>84</v>
      </c>
      <c r="F1462">
        <v>1369.26</v>
      </c>
      <c r="G1462" t="s">
        <v>2563</v>
      </c>
      <c r="H1462" t="s">
        <v>2586</v>
      </c>
      <c r="I1462" t="s">
        <v>21</v>
      </c>
      <c r="J1462">
        <v>7</v>
      </c>
      <c r="K1462" t="s">
        <v>2362</v>
      </c>
      <c r="L1462">
        <v>11</v>
      </c>
      <c r="M1462">
        <v>11</v>
      </c>
      <c r="N1462">
        <v>11</v>
      </c>
      <c r="O1462">
        <v>15</v>
      </c>
      <c r="P1462">
        <v>7</v>
      </c>
      <c r="Q1462">
        <v>23</v>
      </c>
      <c r="R1462">
        <v>8</v>
      </c>
      <c r="S1462">
        <v>14</v>
      </c>
      <c r="T1462">
        <v>9</v>
      </c>
      <c r="U1462">
        <v>15</v>
      </c>
      <c r="V1462">
        <v>34</v>
      </c>
      <c r="W1462">
        <v>4</v>
      </c>
      <c r="X1462" t="s">
        <v>242</v>
      </c>
    </row>
    <row r="1463" spans="1:24" hidden="1" x14ac:dyDescent="0.15">
      <c r="A1463" t="s">
        <v>2591</v>
      </c>
      <c r="B1463" t="s">
        <v>2592</v>
      </c>
      <c r="C1463" t="s">
        <v>18</v>
      </c>
      <c r="D1463" t="s">
        <v>19</v>
      </c>
      <c r="E1463">
        <v>81</v>
      </c>
      <c r="F1463">
        <v>1374.14</v>
      </c>
      <c r="G1463" t="s">
        <v>2563</v>
      </c>
      <c r="H1463" t="s">
        <v>2586</v>
      </c>
      <c r="I1463" t="s">
        <v>21</v>
      </c>
      <c r="J1463">
        <v>7</v>
      </c>
      <c r="K1463" t="s">
        <v>2362</v>
      </c>
      <c r="L1463">
        <v>11</v>
      </c>
      <c r="M1463">
        <v>11</v>
      </c>
      <c r="N1463">
        <v>11</v>
      </c>
      <c r="O1463">
        <v>15</v>
      </c>
      <c r="P1463">
        <v>7</v>
      </c>
      <c r="Q1463">
        <v>23</v>
      </c>
      <c r="R1463">
        <v>8</v>
      </c>
      <c r="S1463">
        <v>14</v>
      </c>
      <c r="T1463">
        <v>9</v>
      </c>
      <c r="U1463">
        <v>15</v>
      </c>
      <c r="V1463">
        <v>34</v>
      </c>
      <c r="W1463">
        <v>4</v>
      </c>
      <c r="X1463" t="s">
        <v>242</v>
      </c>
    </row>
    <row r="1464" spans="1:24" hidden="1" x14ac:dyDescent="0.15">
      <c r="A1464" t="s">
        <v>2593</v>
      </c>
      <c r="B1464" t="s">
        <v>2594</v>
      </c>
      <c r="C1464" t="s">
        <v>18</v>
      </c>
      <c r="D1464" t="s">
        <v>19</v>
      </c>
      <c r="E1464">
        <v>1</v>
      </c>
      <c r="F1464">
        <v>3060</v>
      </c>
      <c r="G1464" t="s">
        <v>336</v>
      </c>
      <c r="H1464" t="s">
        <v>2595</v>
      </c>
      <c r="I1464" t="s">
        <v>21</v>
      </c>
      <c r="J1464">
        <v>7</v>
      </c>
      <c r="K1464" t="s">
        <v>2362</v>
      </c>
      <c r="W1464">
        <v>5</v>
      </c>
      <c r="X1464" t="s">
        <v>242</v>
      </c>
    </row>
    <row r="1465" spans="1:24" hidden="1" x14ac:dyDescent="0.15">
      <c r="A1465" t="s">
        <v>2596</v>
      </c>
      <c r="B1465" t="s">
        <v>2594</v>
      </c>
      <c r="C1465" t="s">
        <v>18</v>
      </c>
      <c r="D1465" t="s">
        <v>19</v>
      </c>
      <c r="E1465">
        <v>3</v>
      </c>
      <c r="F1465">
        <v>5115</v>
      </c>
      <c r="G1465" t="s">
        <v>336</v>
      </c>
      <c r="H1465" t="s">
        <v>2595</v>
      </c>
      <c r="I1465" t="s">
        <v>21</v>
      </c>
      <c r="J1465">
        <v>7</v>
      </c>
      <c r="K1465" t="s">
        <v>2362</v>
      </c>
      <c r="W1465">
        <v>5</v>
      </c>
      <c r="X1465" t="s">
        <v>242</v>
      </c>
    </row>
    <row r="1466" spans="1:24" hidden="1" x14ac:dyDescent="0.15">
      <c r="A1466" t="s">
        <v>2597</v>
      </c>
      <c r="B1466" t="s">
        <v>2598</v>
      </c>
      <c r="C1466" t="s">
        <v>18</v>
      </c>
      <c r="D1466" t="s">
        <v>19</v>
      </c>
      <c r="E1466">
        <v>93</v>
      </c>
      <c r="F1466">
        <v>530</v>
      </c>
      <c r="H1466" t="s">
        <v>2599</v>
      </c>
      <c r="I1466" t="s">
        <v>21</v>
      </c>
      <c r="J1466">
        <v>7</v>
      </c>
      <c r="K1466" t="s">
        <v>2362</v>
      </c>
      <c r="L1466">
        <v>5</v>
      </c>
      <c r="M1466">
        <v>5</v>
      </c>
      <c r="N1466">
        <v>3</v>
      </c>
      <c r="O1466">
        <v>9</v>
      </c>
      <c r="P1466">
        <v>5</v>
      </c>
      <c r="Q1466">
        <v>16</v>
      </c>
      <c r="R1466">
        <v>4</v>
      </c>
      <c r="S1466">
        <v>7</v>
      </c>
      <c r="T1466">
        <v>3</v>
      </c>
      <c r="U1466">
        <v>9</v>
      </c>
      <c r="V1466">
        <v>24</v>
      </c>
      <c r="W1466">
        <v>1</v>
      </c>
      <c r="X1466" t="s">
        <v>242</v>
      </c>
    </row>
    <row r="1467" spans="1:24" hidden="1" x14ac:dyDescent="0.15">
      <c r="A1467" t="s">
        <v>2600</v>
      </c>
      <c r="B1467" t="s">
        <v>2598</v>
      </c>
      <c r="C1467" t="s">
        <v>18</v>
      </c>
      <c r="D1467" t="s">
        <v>19</v>
      </c>
      <c r="E1467">
        <v>34</v>
      </c>
      <c r="F1467">
        <v>565</v>
      </c>
      <c r="H1467" t="s">
        <v>2599</v>
      </c>
      <c r="I1467" t="s">
        <v>21</v>
      </c>
      <c r="J1467">
        <v>7</v>
      </c>
      <c r="K1467" t="s">
        <v>2362</v>
      </c>
      <c r="L1467">
        <v>3</v>
      </c>
      <c r="M1467">
        <v>2</v>
      </c>
      <c r="N1467">
        <v>5</v>
      </c>
      <c r="O1467">
        <v>3</v>
      </c>
      <c r="P1467">
        <v>1</v>
      </c>
      <c r="Q1467">
        <v>7</v>
      </c>
      <c r="R1467">
        <v>1</v>
      </c>
      <c r="S1467">
        <v>4</v>
      </c>
      <c r="T1467">
        <v>1</v>
      </c>
      <c r="U1467">
        <v>2</v>
      </c>
      <c r="V1467">
        <v>5</v>
      </c>
      <c r="W1467">
        <v>2</v>
      </c>
      <c r="X1467" t="s">
        <v>242</v>
      </c>
    </row>
    <row r="1468" spans="1:24" hidden="1" x14ac:dyDescent="0.15">
      <c r="A1468" t="s">
        <v>2601</v>
      </c>
      <c r="B1468" t="s">
        <v>2602</v>
      </c>
      <c r="C1468" t="s">
        <v>18</v>
      </c>
      <c r="D1468" t="s">
        <v>19</v>
      </c>
      <c r="E1468">
        <v>31</v>
      </c>
      <c r="F1468">
        <v>590</v>
      </c>
      <c r="H1468" t="s">
        <v>2603</v>
      </c>
      <c r="I1468" t="s">
        <v>21</v>
      </c>
      <c r="J1468">
        <v>7</v>
      </c>
      <c r="K1468" t="s">
        <v>2362</v>
      </c>
      <c r="L1468">
        <v>8</v>
      </c>
      <c r="M1468">
        <v>24</v>
      </c>
      <c r="N1468">
        <v>17</v>
      </c>
      <c r="O1468">
        <v>24</v>
      </c>
      <c r="P1468">
        <v>24</v>
      </c>
      <c r="Q1468">
        <v>16</v>
      </c>
      <c r="R1468">
        <v>24</v>
      </c>
      <c r="S1468">
        <v>24</v>
      </c>
      <c r="T1468">
        <v>0</v>
      </c>
      <c r="U1468">
        <v>16</v>
      </c>
      <c r="V1468">
        <v>0</v>
      </c>
      <c r="W1468">
        <v>16</v>
      </c>
    </row>
    <row r="1469" spans="1:24" hidden="1" x14ac:dyDescent="0.15">
      <c r="A1469" t="s">
        <v>2604</v>
      </c>
      <c r="B1469" t="s">
        <v>2605</v>
      </c>
      <c r="C1469" t="s">
        <v>18</v>
      </c>
      <c r="D1469" t="s">
        <v>19</v>
      </c>
      <c r="E1469">
        <v>43</v>
      </c>
      <c r="F1469">
        <v>2867.37</v>
      </c>
      <c r="H1469" t="s">
        <v>2606</v>
      </c>
      <c r="I1469" t="s">
        <v>21</v>
      </c>
      <c r="J1469">
        <v>7</v>
      </c>
      <c r="K1469" t="s">
        <v>2362</v>
      </c>
      <c r="L1469">
        <v>0</v>
      </c>
      <c r="M1469">
        <v>4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4</v>
      </c>
      <c r="V1469">
        <v>0</v>
      </c>
      <c r="W1469">
        <v>0</v>
      </c>
    </row>
    <row r="1470" spans="1:24" hidden="1" x14ac:dyDescent="0.15">
      <c r="A1470" t="s">
        <v>2607</v>
      </c>
      <c r="B1470" t="s">
        <v>2602</v>
      </c>
      <c r="C1470" t="s">
        <v>18</v>
      </c>
      <c r="D1470" t="s">
        <v>19</v>
      </c>
      <c r="E1470">
        <v>19</v>
      </c>
      <c r="F1470">
        <v>430</v>
      </c>
      <c r="H1470" t="s">
        <v>2608</v>
      </c>
      <c r="I1470" t="s">
        <v>21</v>
      </c>
      <c r="J1470">
        <v>7</v>
      </c>
      <c r="K1470" t="s">
        <v>2362</v>
      </c>
      <c r="L1470">
        <v>8</v>
      </c>
      <c r="M1470">
        <v>12</v>
      </c>
      <c r="N1470">
        <v>8</v>
      </c>
      <c r="O1470">
        <v>16</v>
      </c>
      <c r="P1470">
        <v>16</v>
      </c>
      <c r="Q1470">
        <v>12</v>
      </c>
      <c r="R1470">
        <v>16</v>
      </c>
      <c r="S1470">
        <v>12</v>
      </c>
      <c r="T1470">
        <v>0</v>
      </c>
      <c r="U1470">
        <v>12</v>
      </c>
      <c r="V1470">
        <v>0</v>
      </c>
      <c r="W1470">
        <v>12</v>
      </c>
    </row>
    <row r="1471" spans="1:24" hidden="1" x14ac:dyDescent="0.15">
      <c r="A1471" t="s">
        <v>2609</v>
      </c>
      <c r="B1471" t="s">
        <v>2605</v>
      </c>
      <c r="C1471" t="s">
        <v>18</v>
      </c>
      <c r="D1471" t="s">
        <v>19</v>
      </c>
      <c r="E1471">
        <v>16</v>
      </c>
      <c r="F1471">
        <v>1747</v>
      </c>
      <c r="H1471" t="s">
        <v>2610</v>
      </c>
      <c r="I1471" t="s">
        <v>21</v>
      </c>
      <c r="J1471">
        <v>7</v>
      </c>
      <c r="K1471" t="s">
        <v>2362</v>
      </c>
      <c r="L1471">
        <v>1</v>
      </c>
      <c r="M1471">
        <v>3</v>
      </c>
      <c r="N1471">
        <v>2</v>
      </c>
      <c r="O1471">
        <v>3</v>
      </c>
      <c r="P1471">
        <v>3</v>
      </c>
      <c r="Q1471">
        <v>2</v>
      </c>
      <c r="R1471">
        <v>3</v>
      </c>
      <c r="S1471">
        <v>3</v>
      </c>
      <c r="T1471">
        <v>0</v>
      </c>
      <c r="U1471">
        <v>2</v>
      </c>
      <c r="V1471">
        <v>0</v>
      </c>
      <c r="W1471">
        <v>2</v>
      </c>
    </row>
    <row r="1472" spans="1:24" hidden="1" x14ac:dyDescent="0.15">
      <c r="A1472" t="s">
        <v>2611</v>
      </c>
      <c r="B1472" t="s">
        <v>2612</v>
      </c>
      <c r="C1472" t="s">
        <v>18</v>
      </c>
      <c r="D1472" t="s">
        <v>19</v>
      </c>
      <c r="E1472">
        <v>25</v>
      </c>
      <c r="F1472">
        <v>230</v>
      </c>
      <c r="H1472" t="s">
        <v>2613</v>
      </c>
      <c r="I1472" t="s">
        <v>21</v>
      </c>
      <c r="J1472">
        <v>7</v>
      </c>
      <c r="K1472" t="s">
        <v>2362</v>
      </c>
      <c r="L1472">
        <v>2</v>
      </c>
      <c r="M1472">
        <v>4</v>
      </c>
      <c r="N1472">
        <v>2</v>
      </c>
      <c r="O1472">
        <v>6</v>
      </c>
      <c r="P1472">
        <v>4</v>
      </c>
      <c r="Q1472">
        <v>4</v>
      </c>
      <c r="R1472">
        <v>6</v>
      </c>
      <c r="S1472">
        <v>6</v>
      </c>
      <c r="T1472">
        <v>0</v>
      </c>
      <c r="U1472">
        <v>2</v>
      </c>
      <c r="V1472">
        <v>0</v>
      </c>
      <c r="W1472">
        <v>2</v>
      </c>
    </row>
    <row r="1473" spans="1:27" hidden="1" x14ac:dyDescent="0.15">
      <c r="A1473" t="s">
        <v>2614</v>
      </c>
      <c r="B1473" t="s">
        <v>2615</v>
      </c>
      <c r="C1473" t="s">
        <v>18</v>
      </c>
      <c r="D1473" t="s">
        <v>19</v>
      </c>
      <c r="E1473">
        <v>277</v>
      </c>
      <c r="F1473">
        <v>1620</v>
      </c>
      <c r="H1473" t="s">
        <v>2616</v>
      </c>
      <c r="I1473" t="s">
        <v>21</v>
      </c>
      <c r="J1473">
        <v>7</v>
      </c>
      <c r="K1473" t="s">
        <v>2362</v>
      </c>
      <c r="L1473">
        <v>63</v>
      </c>
      <c r="M1473">
        <v>89</v>
      </c>
      <c r="N1473">
        <v>73</v>
      </c>
      <c r="O1473">
        <v>88</v>
      </c>
      <c r="P1473">
        <v>67</v>
      </c>
      <c r="Q1473">
        <v>59</v>
      </c>
      <c r="R1473">
        <v>106</v>
      </c>
      <c r="S1473">
        <v>62</v>
      </c>
      <c r="T1473">
        <v>111</v>
      </c>
      <c r="U1473">
        <v>115</v>
      </c>
      <c r="V1473">
        <v>82</v>
      </c>
      <c r="W1473">
        <v>73</v>
      </c>
      <c r="X1473" t="s">
        <v>242</v>
      </c>
    </row>
    <row r="1474" spans="1:27" hidden="1" x14ac:dyDescent="0.15">
      <c r="A1474" t="s">
        <v>2617</v>
      </c>
      <c r="B1474" t="s">
        <v>2618</v>
      </c>
      <c r="C1474" t="s">
        <v>18</v>
      </c>
      <c r="D1474" t="s">
        <v>19</v>
      </c>
      <c r="E1474">
        <v>6</v>
      </c>
      <c r="F1474">
        <v>13500</v>
      </c>
      <c r="H1474" t="s">
        <v>2619</v>
      </c>
      <c r="I1474" t="s">
        <v>21</v>
      </c>
      <c r="J1474">
        <v>7</v>
      </c>
      <c r="K1474" t="s">
        <v>2362</v>
      </c>
      <c r="W1474">
        <v>3</v>
      </c>
      <c r="X1474" t="s">
        <v>242</v>
      </c>
    </row>
    <row r="1475" spans="1:27" hidden="1" x14ac:dyDescent="0.15">
      <c r="A1475" t="s">
        <v>2620</v>
      </c>
      <c r="B1475" t="s">
        <v>2621</v>
      </c>
      <c r="C1475" t="s">
        <v>18</v>
      </c>
      <c r="D1475" t="s">
        <v>19</v>
      </c>
      <c r="E1475">
        <v>4</v>
      </c>
      <c r="F1475">
        <v>13500</v>
      </c>
      <c r="H1475" t="s">
        <v>2622</v>
      </c>
      <c r="I1475" t="s">
        <v>21</v>
      </c>
      <c r="J1475">
        <v>7</v>
      </c>
      <c r="K1475" t="s">
        <v>2362</v>
      </c>
      <c r="W1475">
        <v>1</v>
      </c>
      <c r="X1475" t="s">
        <v>242</v>
      </c>
    </row>
    <row r="1476" spans="1:27" hidden="1" x14ac:dyDescent="0.15">
      <c r="A1476" t="s">
        <v>2623</v>
      </c>
      <c r="B1476" t="s">
        <v>2624</v>
      </c>
      <c r="C1476" t="s">
        <v>18</v>
      </c>
      <c r="D1476" t="s">
        <v>19</v>
      </c>
      <c r="E1476">
        <v>3</v>
      </c>
      <c r="F1476">
        <v>15000</v>
      </c>
      <c r="H1476" t="s">
        <v>376</v>
      </c>
      <c r="I1476" t="s">
        <v>21</v>
      </c>
      <c r="J1476">
        <v>7</v>
      </c>
      <c r="K1476" t="s">
        <v>2362</v>
      </c>
      <c r="W1476">
        <v>3</v>
      </c>
      <c r="X1476" t="s">
        <v>242</v>
      </c>
    </row>
    <row r="1477" spans="1:27" hidden="1" x14ac:dyDescent="0.15">
      <c r="A1477" t="s">
        <v>2625</v>
      </c>
      <c r="B1477" t="s">
        <v>2626</v>
      </c>
      <c r="C1477" t="s">
        <v>18</v>
      </c>
      <c r="D1477" t="s">
        <v>19</v>
      </c>
      <c r="E1477">
        <v>2</v>
      </c>
      <c r="F1477">
        <v>15000</v>
      </c>
      <c r="H1477" t="s">
        <v>376</v>
      </c>
      <c r="I1477" t="s">
        <v>21</v>
      </c>
      <c r="J1477">
        <v>7</v>
      </c>
      <c r="K1477" t="s">
        <v>2362</v>
      </c>
      <c r="W1477">
        <v>0</v>
      </c>
      <c r="X1477" t="s">
        <v>242</v>
      </c>
    </row>
    <row r="1478" spans="1:27" hidden="1" x14ac:dyDescent="0.15">
      <c r="A1478" t="s">
        <v>2627</v>
      </c>
      <c r="B1478" t="s">
        <v>2628</v>
      </c>
      <c r="C1478" t="s">
        <v>18</v>
      </c>
      <c r="D1478" t="s">
        <v>19</v>
      </c>
      <c r="E1478">
        <v>6</v>
      </c>
      <c r="F1478">
        <v>16500</v>
      </c>
      <c r="H1478" t="s">
        <v>2629</v>
      </c>
      <c r="I1478" t="s">
        <v>21</v>
      </c>
      <c r="J1478">
        <v>7</v>
      </c>
      <c r="K1478" t="s">
        <v>2362</v>
      </c>
      <c r="W1478">
        <v>8</v>
      </c>
      <c r="X1478" t="s">
        <v>242</v>
      </c>
    </row>
    <row r="1479" spans="1:27" hidden="1" x14ac:dyDescent="0.15">
      <c r="A1479" t="s">
        <v>2630</v>
      </c>
      <c r="B1479" t="s">
        <v>2628</v>
      </c>
      <c r="C1479" t="s">
        <v>18</v>
      </c>
      <c r="D1479" t="s">
        <v>19</v>
      </c>
      <c r="E1479">
        <v>4</v>
      </c>
      <c r="F1479">
        <v>16500</v>
      </c>
      <c r="H1479" t="s">
        <v>2631</v>
      </c>
      <c r="I1479" t="s">
        <v>21</v>
      </c>
      <c r="J1479">
        <v>7</v>
      </c>
      <c r="K1479" t="s">
        <v>2362</v>
      </c>
      <c r="W1479">
        <v>2</v>
      </c>
      <c r="X1479" t="s">
        <v>242</v>
      </c>
    </row>
    <row r="1480" spans="1:27" hidden="1" x14ac:dyDescent="0.15">
      <c r="A1480" t="s">
        <v>2632</v>
      </c>
      <c r="B1480" t="s">
        <v>2633</v>
      </c>
      <c r="C1480" t="s">
        <v>18</v>
      </c>
      <c r="D1480" t="s">
        <v>19</v>
      </c>
      <c r="E1480">
        <v>13</v>
      </c>
      <c r="F1480">
        <v>1720</v>
      </c>
      <c r="H1480" t="s">
        <v>2634</v>
      </c>
      <c r="I1480" t="s">
        <v>21</v>
      </c>
      <c r="J1480">
        <v>7</v>
      </c>
      <c r="K1480" t="s">
        <v>2362</v>
      </c>
      <c r="L1480">
        <v>0</v>
      </c>
      <c r="M1480">
        <v>4</v>
      </c>
      <c r="N1480">
        <v>0</v>
      </c>
      <c r="O1480">
        <v>8</v>
      </c>
      <c r="P1480">
        <v>4</v>
      </c>
      <c r="Q1480">
        <v>12</v>
      </c>
      <c r="R1480">
        <v>4</v>
      </c>
      <c r="S1480">
        <v>8</v>
      </c>
      <c r="T1480">
        <v>0</v>
      </c>
      <c r="U1480">
        <v>0</v>
      </c>
      <c r="V1480">
        <v>8</v>
      </c>
      <c r="W1480">
        <v>4</v>
      </c>
      <c r="AA1480" t="s">
        <v>4501</v>
      </c>
    </row>
    <row r="1481" spans="1:27" hidden="1" x14ac:dyDescent="0.15">
      <c r="A1481" t="s">
        <v>2635</v>
      </c>
      <c r="B1481" t="s">
        <v>2636</v>
      </c>
      <c r="C1481" t="s">
        <v>18</v>
      </c>
      <c r="D1481" t="s">
        <v>19</v>
      </c>
      <c r="E1481">
        <v>8</v>
      </c>
      <c r="F1481">
        <v>2270</v>
      </c>
      <c r="H1481" t="s">
        <v>2637</v>
      </c>
      <c r="I1481" t="s">
        <v>21</v>
      </c>
      <c r="J1481">
        <v>7</v>
      </c>
      <c r="K1481" t="s">
        <v>2362</v>
      </c>
      <c r="L1481">
        <v>2</v>
      </c>
      <c r="M1481">
        <v>2</v>
      </c>
      <c r="N1481">
        <v>6</v>
      </c>
      <c r="O1481">
        <v>14</v>
      </c>
      <c r="P1481">
        <v>9</v>
      </c>
      <c r="Q1481">
        <v>8</v>
      </c>
      <c r="R1481">
        <v>4</v>
      </c>
      <c r="S1481">
        <v>4</v>
      </c>
      <c r="T1481">
        <v>2</v>
      </c>
      <c r="U1481">
        <v>8</v>
      </c>
      <c r="V1481">
        <v>8</v>
      </c>
      <c r="W1481">
        <v>6</v>
      </c>
      <c r="AA1481" t="s">
        <v>4501</v>
      </c>
    </row>
    <row r="1482" spans="1:27" hidden="1" x14ac:dyDescent="0.15">
      <c r="A1482" t="s">
        <v>2638</v>
      </c>
      <c r="B1482" t="s">
        <v>2639</v>
      </c>
      <c r="C1482" t="s">
        <v>18</v>
      </c>
      <c r="D1482" t="s">
        <v>19</v>
      </c>
      <c r="E1482">
        <v>49</v>
      </c>
      <c r="F1482">
        <v>2575</v>
      </c>
      <c r="H1482" t="s">
        <v>1739</v>
      </c>
      <c r="I1482" t="s">
        <v>21</v>
      </c>
      <c r="J1482">
        <v>7</v>
      </c>
      <c r="K1482" t="s">
        <v>2362</v>
      </c>
      <c r="L1482">
        <v>40</v>
      </c>
      <c r="M1482">
        <v>28</v>
      </c>
      <c r="N1482">
        <v>44</v>
      </c>
      <c r="O1482">
        <v>28</v>
      </c>
      <c r="P1482">
        <v>32</v>
      </c>
      <c r="Q1482">
        <v>44</v>
      </c>
      <c r="R1482">
        <v>40</v>
      </c>
      <c r="S1482">
        <v>0</v>
      </c>
      <c r="T1482">
        <v>12</v>
      </c>
      <c r="U1482">
        <v>32</v>
      </c>
      <c r="V1482">
        <v>48</v>
      </c>
      <c r="W1482">
        <v>8</v>
      </c>
      <c r="X1482" t="s">
        <v>242</v>
      </c>
    </row>
    <row r="1483" spans="1:27" hidden="1" x14ac:dyDescent="0.15">
      <c r="A1483" t="s">
        <v>2640</v>
      </c>
      <c r="B1483" t="s">
        <v>2641</v>
      </c>
      <c r="C1483" t="s">
        <v>18</v>
      </c>
      <c r="D1483" t="s">
        <v>19</v>
      </c>
      <c r="E1483">
        <v>57</v>
      </c>
      <c r="F1483">
        <v>750</v>
      </c>
      <c r="H1483" t="s">
        <v>1739</v>
      </c>
      <c r="I1483" t="s">
        <v>21</v>
      </c>
      <c r="J1483">
        <v>7</v>
      </c>
      <c r="K1483" t="s">
        <v>2362</v>
      </c>
      <c r="L1483">
        <v>20</v>
      </c>
      <c r="M1483">
        <v>21</v>
      </c>
      <c r="N1483">
        <v>24</v>
      </c>
      <c r="O1483">
        <v>20</v>
      </c>
      <c r="P1483">
        <v>4</v>
      </c>
      <c r="Q1483">
        <v>36</v>
      </c>
      <c r="R1483">
        <v>40</v>
      </c>
      <c r="S1483">
        <v>8</v>
      </c>
      <c r="T1483">
        <v>32</v>
      </c>
      <c r="U1483">
        <v>32</v>
      </c>
      <c r="V1483">
        <v>24</v>
      </c>
      <c r="W1483">
        <v>4</v>
      </c>
      <c r="X1483" t="s">
        <v>242</v>
      </c>
    </row>
    <row r="1484" spans="1:27" hidden="1" x14ac:dyDescent="0.15">
      <c r="A1484" t="s">
        <v>2642</v>
      </c>
      <c r="B1484" t="s">
        <v>2643</v>
      </c>
      <c r="C1484" t="s">
        <v>18</v>
      </c>
      <c r="D1484" t="s">
        <v>19</v>
      </c>
      <c r="E1484">
        <v>3</v>
      </c>
      <c r="F1484">
        <v>1342</v>
      </c>
      <c r="H1484" t="s">
        <v>2644</v>
      </c>
      <c r="I1484" t="s">
        <v>21</v>
      </c>
      <c r="J1484">
        <v>7</v>
      </c>
      <c r="K1484" t="s">
        <v>2362</v>
      </c>
      <c r="L1484">
        <v>6</v>
      </c>
      <c r="M1484">
        <v>0</v>
      </c>
      <c r="N1484">
        <v>0</v>
      </c>
      <c r="O1484">
        <v>4</v>
      </c>
      <c r="P1484">
        <v>8</v>
      </c>
      <c r="Q1484">
        <v>0</v>
      </c>
      <c r="R1484">
        <v>2</v>
      </c>
      <c r="S1484">
        <v>0</v>
      </c>
      <c r="T1484">
        <v>0</v>
      </c>
      <c r="U1484">
        <v>4</v>
      </c>
      <c r="V1484">
        <v>8</v>
      </c>
      <c r="W1484">
        <v>0</v>
      </c>
    </row>
    <row r="1485" spans="1:27" hidden="1" x14ac:dyDescent="0.15">
      <c r="A1485" t="s">
        <v>2645</v>
      </c>
      <c r="B1485" t="s">
        <v>2646</v>
      </c>
      <c r="C1485" t="s">
        <v>18</v>
      </c>
      <c r="D1485" t="s">
        <v>19</v>
      </c>
      <c r="E1485">
        <v>4</v>
      </c>
      <c r="F1485">
        <v>9100</v>
      </c>
      <c r="G1485" t="s">
        <v>1891</v>
      </c>
      <c r="H1485" t="s">
        <v>2647</v>
      </c>
      <c r="I1485" t="s">
        <v>21</v>
      </c>
      <c r="J1485">
        <v>7</v>
      </c>
      <c r="K1485" t="s">
        <v>2362</v>
      </c>
      <c r="L1485">
        <v>0</v>
      </c>
      <c r="M1485">
        <v>0</v>
      </c>
      <c r="N1485">
        <v>8</v>
      </c>
      <c r="O1485">
        <v>2</v>
      </c>
      <c r="P1485">
        <v>0</v>
      </c>
      <c r="Q1485">
        <v>0</v>
      </c>
      <c r="R1485">
        <v>0</v>
      </c>
      <c r="S1485">
        <v>2</v>
      </c>
      <c r="T1485">
        <v>4</v>
      </c>
      <c r="U1485">
        <v>0</v>
      </c>
      <c r="V1485">
        <v>2</v>
      </c>
      <c r="W1485">
        <v>2</v>
      </c>
      <c r="X1485" t="s">
        <v>242</v>
      </c>
    </row>
    <row r="1486" spans="1:27" hidden="1" x14ac:dyDescent="0.15">
      <c r="A1486" t="s">
        <v>2648</v>
      </c>
      <c r="B1486" t="s">
        <v>2646</v>
      </c>
      <c r="C1486" t="s">
        <v>18</v>
      </c>
      <c r="D1486" t="s">
        <v>19</v>
      </c>
      <c r="E1486">
        <v>6</v>
      </c>
      <c r="F1486">
        <v>7980</v>
      </c>
      <c r="G1486" t="s">
        <v>1891</v>
      </c>
      <c r="H1486" t="s">
        <v>2649</v>
      </c>
      <c r="I1486" t="s">
        <v>21</v>
      </c>
      <c r="J1486">
        <v>7</v>
      </c>
      <c r="K1486" t="s">
        <v>2362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 t="s">
        <v>242</v>
      </c>
    </row>
    <row r="1487" spans="1:27" hidden="1" x14ac:dyDescent="0.15">
      <c r="A1487" t="s">
        <v>2650</v>
      </c>
      <c r="B1487" t="s">
        <v>2651</v>
      </c>
      <c r="C1487" t="s">
        <v>18</v>
      </c>
      <c r="D1487" t="s">
        <v>19</v>
      </c>
      <c r="E1487">
        <v>34</v>
      </c>
      <c r="F1487">
        <v>412</v>
      </c>
      <c r="H1487" t="s">
        <v>2652</v>
      </c>
      <c r="I1487" t="s">
        <v>21</v>
      </c>
      <c r="J1487">
        <v>7</v>
      </c>
      <c r="K1487" t="s">
        <v>2362</v>
      </c>
      <c r="L1487">
        <v>4.5</v>
      </c>
      <c r="M1487">
        <v>7.5</v>
      </c>
      <c r="N1487">
        <v>3</v>
      </c>
      <c r="O1487">
        <v>3.5</v>
      </c>
      <c r="P1487">
        <v>12.5</v>
      </c>
      <c r="Q1487">
        <v>6</v>
      </c>
      <c r="R1487">
        <v>6</v>
      </c>
      <c r="S1487">
        <v>4.5</v>
      </c>
      <c r="T1487">
        <v>5</v>
      </c>
      <c r="U1487">
        <v>11</v>
      </c>
      <c r="V1487">
        <v>4</v>
      </c>
      <c r="W1487">
        <v>3</v>
      </c>
      <c r="X1487" t="s">
        <v>242</v>
      </c>
    </row>
    <row r="1488" spans="1:27" hidden="1" x14ac:dyDescent="0.15">
      <c r="A1488" t="s">
        <v>2653</v>
      </c>
      <c r="B1488" t="s">
        <v>2654</v>
      </c>
      <c r="C1488" t="s">
        <v>18</v>
      </c>
      <c r="D1488" t="s">
        <v>19</v>
      </c>
      <c r="E1488">
        <v>66</v>
      </c>
      <c r="F1488">
        <v>856.44</v>
      </c>
      <c r="H1488" t="s">
        <v>2655</v>
      </c>
      <c r="I1488" t="s">
        <v>21</v>
      </c>
      <c r="J1488">
        <v>7</v>
      </c>
      <c r="K1488" t="s">
        <v>2362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</row>
    <row r="1489" spans="1:25" hidden="1" x14ac:dyDescent="0.15">
      <c r="A1489" t="s">
        <v>2656</v>
      </c>
      <c r="B1489" t="s">
        <v>2657</v>
      </c>
      <c r="C1489" t="s">
        <v>18</v>
      </c>
      <c r="D1489" t="s">
        <v>19</v>
      </c>
      <c r="E1489">
        <v>71</v>
      </c>
      <c r="F1489">
        <v>1310</v>
      </c>
      <c r="H1489" t="s">
        <v>2658</v>
      </c>
      <c r="I1489" t="s">
        <v>21</v>
      </c>
      <c r="J1489">
        <v>7</v>
      </c>
      <c r="K1489" t="s">
        <v>2362</v>
      </c>
      <c r="L1489">
        <v>12</v>
      </c>
      <c r="M1489">
        <v>4</v>
      </c>
      <c r="N1489">
        <v>0</v>
      </c>
      <c r="O1489">
        <v>12</v>
      </c>
      <c r="P1489">
        <v>16</v>
      </c>
      <c r="Q1489">
        <v>0</v>
      </c>
      <c r="R1489">
        <v>12</v>
      </c>
      <c r="S1489">
        <v>0</v>
      </c>
      <c r="T1489">
        <v>0</v>
      </c>
      <c r="U1489">
        <v>12</v>
      </c>
      <c r="V1489">
        <v>9</v>
      </c>
      <c r="W1489">
        <v>0</v>
      </c>
    </row>
    <row r="1490" spans="1:25" hidden="1" x14ac:dyDescent="0.15">
      <c r="A1490" t="s">
        <v>2659</v>
      </c>
      <c r="B1490" t="s">
        <v>2660</v>
      </c>
      <c r="C1490" t="s">
        <v>18</v>
      </c>
      <c r="D1490" t="s">
        <v>19</v>
      </c>
      <c r="E1490">
        <v>40</v>
      </c>
      <c r="F1490">
        <v>1903.35</v>
      </c>
      <c r="G1490" t="s">
        <v>2563</v>
      </c>
      <c r="H1490" t="s">
        <v>2578</v>
      </c>
      <c r="I1490" t="s">
        <v>21</v>
      </c>
      <c r="J1490">
        <v>7</v>
      </c>
      <c r="K1490" t="s">
        <v>2362</v>
      </c>
      <c r="L1490">
        <v>9</v>
      </c>
      <c r="M1490">
        <v>20</v>
      </c>
      <c r="N1490">
        <v>6</v>
      </c>
      <c r="O1490">
        <v>12</v>
      </c>
      <c r="P1490">
        <v>5</v>
      </c>
      <c r="Q1490">
        <v>5</v>
      </c>
      <c r="R1490">
        <v>5</v>
      </c>
      <c r="S1490">
        <v>11</v>
      </c>
      <c r="T1490">
        <v>14</v>
      </c>
      <c r="U1490">
        <v>6</v>
      </c>
      <c r="V1490">
        <v>8</v>
      </c>
      <c r="W1490">
        <v>9</v>
      </c>
      <c r="X1490" t="s">
        <v>242</v>
      </c>
    </row>
    <row r="1491" spans="1:25" hidden="1" x14ac:dyDescent="0.15">
      <c r="A1491" t="s">
        <v>2661</v>
      </c>
      <c r="B1491" t="s">
        <v>2662</v>
      </c>
      <c r="C1491" t="s">
        <v>18</v>
      </c>
      <c r="D1491" t="s">
        <v>19</v>
      </c>
      <c r="E1491">
        <v>40</v>
      </c>
      <c r="F1491">
        <v>1902.8</v>
      </c>
      <c r="G1491" t="s">
        <v>2563</v>
      </c>
      <c r="H1491" t="s">
        <v>2578</v>
      </c>
      <c r="I1491" t="s">
        <v>21</v>
      </c>
      <c r="J1491">
        <v>7</v>
      </c>
      <c r="K1491" t="s">
        <v>2362</v>
      </c>
      <c r="L1491">
        <v>9</v>
      </c>
      <c r="M1491">
        <v>20</v>
      </c>
      <c r="N1491">
        <v>6</v>
      </c>
      <c r="O1491">
        <v>12</v>
      </c>
      <c r="P1491">
        <v>5</v>
      </c>
      <c r="Q1491">
        <v>5</v>
      </c>
      <c r="R1491">
        <v>5</v>
      </c>
      <c r="S1491">
        <v>11</v>
      </c>
      <c r="T1491">
        <v>14</v>
      </c>
      <c r="U1491">
        <v>6</v>
      </c>
      <c r="V1491">
        <v>8</v>
      </c>
      <c r="W1491">
        <v>9</v>
      </c>
      <c r="X1491" t="s">
        <v>242</v>
      </c>
    </row>
    <row r="1492" spans="1:25" hidden="1" x14ac:dyDescent="0.15">
      <c r="A1492" t="s">
        <v>2663</v>
      </c>
      <c r="B1492" t="s">
        <v>2664</v>
      </c>
      <c r="C1492" t="s">
        <v>18</v>
      </c>
      <c r="D1492" t="s">
        <v>19</v>
      </c>
      <c r="E1492">
        <v>191</v>
      </c>
      <c r="F1492">
        <v>2309.52</v>
      </c>
      <c r="H1492" t="s">
        <v>2665</v>
      </c>
      <c r="I1492" t="s">
        <v>21</v>
      </c>
      <c r="J1492">
        <v>7</v>
      </c>
      <c r="K1492" t="s">
        <v>2362</v>
      </c>
      <c r="L1492">
        <v>48</v>
      </c>
      <c r="M1492">
        <v>47</v>
      </c>
      <c r="N1492">
        <v>40</v>
      </c>
      <c r="O1492">
        <v>91</v>
      </c>
      <c r="P1492">
        <v>33</v>
      </c>
      <c r="Q1492">
        <v>50</v>
      </c>
      <c r="R1492">
        <v>42</v>
      </c>
      <c r="S1492">
        <v>14</v>
      </c>
      <c r="T1492">
        <v>34</v>
      </c>
      <c r="U1492">
        <v>43</v>
      </c>
      <c r="V1492">
        <v>36</v>
      </c>
      <c r="W1492">
        <v>32</v>
      </c>
      <c r="X1492" t="s">
        <v>242</v>
      </c>
    </row>
    <row r="1493" spans="1:25" hidden="1" x14ac:dyDescent="0.15">
      <c r="A1493" t="s">
        <v>2666</v>
      </c>
      <c r="B1493" t="s">
        <v>2664</v>
      </c>
      <c r="C1493" t="s">
        <v>18</v>
      </c>
      <c r="D1493" t="s">
        <v>19</v>
      </c>
      <c r="E1493">
        <v>194</v>
      </c>
      <c r="F1493">
        <v>2306.42</v>
      </c>
      <c r="H1493" t="s">
        <v>2665</v>
      </c>
      <c r="I1493" t="s">
        <v>21</v>
      </c>
      <c r="J1493">
        <v>7</v>
      </c>
      <c r="K1493" t="s">
        <v>2362</v>
      </c>
      <c r="L1493">
        <v>48</v>
      </c>
      <c r="M1493">
        <v>47</v>
      </c>
      <c r="N1493">
        <v>40</v>
      </c>
      <c r="O1493">
        <v>91</v>
      </c>
      <c r="P1493">
        <v>33</v>
      </c>
      <c r="Q1493">
        <v>50</v>
      </c>
      <c r="R1493">
        <v>42</v>
      </c>
      <c r="S1493">
        <v>14</v>
      </c>
      <c r="T1493">
        <v>34</v>
      </c>
      <c r="U1493">
        <v>43</v>
      </c>
      <c r="V1493">
        <v>36</v>
      </c>
      <c r="W1493">
        <v>32</v>
      </c>
      <c r="X1493" t="s">
        <v>242</v>
      </c>
    </row>
    <row r="1494" spans="1:25" hidden="1" x14ac:dyDescent="0.15">
      <c r="A1494" t="s">
        <v>2667</v>
      </c>
      <c r="B1494" t="s">
        <v>2668</v>
      </c>
      <c r="C1494" t="s">
        <v>18</v>
      </c>
      <c r="D1494" t="s">
        <v>19</v>
      </c>
      <c r="E1494">
        <v>349</v>
      </c>
      <c r="F1494">
        <v>285</v>
      </c>
      <c r="H1494" t="s">
        <v>2669</v>
      </c>
      <c r="I1494" t="s">
        <v>21</v>
      </c>
      <c r="J1494">
        <v>7</v>
      </c>
      <c r="K1494" t="s">
        <v>2362</v>
      </c>
      <c r="L1494">
        <v>96</v>
      </c>
      <c r="M1494">
        <v>94</v>
      </c>
      <c r="N1494">
        <v>80</v>
      </c>
      <c r="O1494">
        <v>182</v>
      </c>
      <c r="P1494">
        <v>66</v>
      </c>
      <c r="Q1494">
        <v>100</v>
      </c>
      <c r="R1494">
        <v>86</v>
      </c>
      <c r="S1494">
        <v>28</v>
      </c>
      <c r="T1494">
        <v>68</v>
      </c>
      <c r="U1494">
        <v>86</v>
      </c>
      <c r="V1494">
        <v>72</v>
      </c>
      <c r="W1494">
        <v>64</v>
      </c>
      <c r="X1494" t="s">
        <v>242</v>
      </c>
    </row>
    <row r="1495" spans="1:25" hidden="1" x14ac:dyDescent="0.15">
      <c r="A1495" t="s">
        <v>2670</v>
      </c>
      <c r="B1495" t="s">
        <v>2671</v>
      </c>
      <c r="C1495" t="s">
        <v>18</v>
      </c>
      <c r="D1495" t="s">
        <v>19</v>
      </c>
      <c r="E1495">
        <v>6</v>
      </c>
      <c r="F1495">
        <v>211.01</v>
      </c>
      <c r="H1495" t="s">
        <v>1739</v>
      </c>
      <c r="I1495" t="s">
        <v>21</v>
      </c>
      <c r="J1495">
        <v>7</v>
      </c>
      <c r="K1495" t="s">
        <v>2362</v>
      </c>
      <c r="L1495">
        <v>0</v>
      </c>
      <c r="M1495">
        <v>2</v>
      </c>
      <c r="N1495">
        <v>0</v>
      </c>
      <c r="O1495">
        <v>2</v>
      </c>
      <c r="P1495">
        <v>0</v>
      </c>
      <c r="Q1495">
        <v>0</v>
      </c>
      <c r="R1495">
        <v>4</v>
      </c>
      <c r="S1495">
        <v>0</v>
      </c>
      <c r="T1495">
        <v>0</v>
      </c>
      <c r="U1495">
        <v>2</v>
      </c>
      <c r="V1495">
        <v>4</v>
      </c>
      <c r="W1495">
        <v>0</v>
      </c>
    </row>
    <row r="1496" spans="1:25" hidden="1" x14ac:dyDescent="0.15">
      <c r="A1496" t="s">
        <v>2672</v>
      </c>
      <c r="B1496" t="s">
        <v>2673</v>
      </c>
      <c r="C1496" t="s">
        <v>18</v>
      </c>
      <c r="D1496" t="s">
        <v>19</v>
      </c>
      <c r="E1496">
        <v>149</v>
      </c>
      <c r="F1496">
        <v>350.43</v>
      </c>
      <c r="G1496" t="s">
        <v>2563</v>
      </c>
      <c r="H1496" t="s">
        <v>2674</v>
      </c>
      <c r="I1496" t="s">
        <v>21</v>
      </c>
      <c r="J1496">
        <v>7</v>
      </c>
      <c r="K1496" t="s">
        <v>2362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0</v>
      </c>
      <c r="X1496" t="s">
        <v>242</v>
      </c>
    </row>
    <row r="1497" spans="1:25" hidden="1" x14ac:dyDescent="0.15">
      <c r="A1497" t="s">
        <v>2675</v>
      </c>
      <c r="B1497" t="s">
        <v>2676</v>
      </c>
      <c r="C1497" t="s">
        <v>18</v>
      </c>
      <c r="D1497" t="s">
        <v>19</v>
      </c>
      <c r="E1497">
        <v>35</v>
      </c>
      <c r="F1497">
        <v>924</v>
      </c>
      <c r="H1497" t="s">
        <v>2677</v>
      </c>
      <c r="I1497" t="s">
        <v>21</v>
      </c>
      <c r="J1497">
        <v>9</v>
      </c>
      <c r="K1497" t="s">
        <v>2678</v>
      </c>
      <c r="L1497">
        <v>21</v>
      </c>
      <c r="M1497">
        <v>18</v>
      </c>
      <c r="N1497">
        <v>10</v>
      </c>
      <c r="O1497">
        <v>9</v>
      </c>
      <c r="P1497">
        <v>9</v>
      </c>
      <c r="Q1497">
        <v>11</v>
      </c>
      <c r="R1497">
        <v>5</v>
      </c>
      <c r="S1497">
        <v>9</v>
      </c>
      <c r="T1497">
        <v>5</v>
      </c>
      <c r="U1497">
        <v>28</v>
      </c>
      <c r="V1497">
        <v>25</v>
      </c>
      <c r="W1497">
        <v>25</v>
      </c>
      <c r="X1497" t="s">
        <v>4499</v>
      </c>
    </row>
    <row r="1498" spans="1:25" hidden="1" x14ac:dyDescent="0.15">
      <c r="A1498" t="s">
        <v>2679</v>
      </c>
      <c r="B1498" t="s">
        <v>2676</v>
      </c>
      <c r="C1498" t="s">
        <v>18</v>
      </c>
      <c r="D1498" t="s">
        <v>19</v>
      </c>
      <c r="E1498">
        <v>199</v>
      </c>
      <c r="F1498">
        <v>1044</v>
      </c>
      <c r="H1498" t="s">
        <v>2677</v>
      </c>
      <c r="I1498" t="s">
        <v>21</v>
      </c>
      <c r="J1498">
        <v>9</v>
      </c>
      <c r="K1498" t="s">
        <v>2678</v>
      </c>
      <c r="L1498">
        <v>152</v>
      </c>
      <c r="M1498">
        <v>219</v>
      </c>
      <c r="N1498">
        <v>259</v>
      </c>
      <c r="O1498">
        <v>256</v>
      </c>
      <c r="P1498">
        <v>190</v>
      </c>
      <c r="Q1498">
        <v>216</v>
      </c>
      <c r="R1498">
        <v>248</v>
      </c>
      <c r="S1498">
        <v>153</v>
      </c>
      <c r="T1498">
        <v>217</v>
      </c>
      <c r="U1498">
        <v>241</v>
      </c>
      <c r="V1498">
        <v>138</v>
      </c>
      <c r="W1498">
        <v>121</v>
      </c>
      <c r="X1498" t="s">
        <v>4499</v>
      </c>
    </row>
    <row r="1499" spans="1:25" hidden="1" x14ac:dyDescent="0.15">
      <c r="A1499" t="s">
        <v>2680</v>
      </c>
      <c r="B1499" t="s">
        <v>2676</v>
      </c>
      <c r="C1499" t="s">
        <v>18</v>
      </c>
      <c r="D1499" t="s">
        <v>19</v>
      </c>
      <c r="E1499">
        <v>69</v>
      </c>
      <c r="F1499">
        <v>1399</v>
      </c>
      <c r="H1499" t="s">
        <v>2677</v>
      </c>
      <c r="I1499" t="s">
        <v>21</v>
      </c>
      <c r="J1499">
        <v>9</v>
      </c>
      <c r="K1499" t="s">
        <v>2678</v>
      </c>
      <c r="L1499">
        <v>37</v>
      </c>
      <c r="M1499">
        <v>71</v>
      </c>
      <c r="N1499">
        <v>51</v>
      </c>
      <c r="O1499">
        <v>61</v>
      </c>
      <c r="P1499">
        <v>58</v>
      </c>
      <c r="Q1499">
        <v>58</v>
      </c>
      <c r="R1499">
        <v>44</v>
      </c>
      <c r="S1499">
        <v>85</v>
      </c>
      <c r="T1499">
        <v>42</v>
      </c>
      <c r="U1499">
        <v>56</v>
      </c>
      <c r="V1499">
        <v>32</v>
      </c>
      <c r="W1499">
        <v>26</v>
      </c>
      <c r="X1499" t="s">
        <v>4499</v>
      </c>
    </row>
    <row r="1500" spans="1:25" hidden="1" x14ac:dyDescent="0.15">
      <c r="A1500" t="s">
        <v>2681</v>
      </c>
      <c r="B1500" t="s">
        <v>2682</v>
      </c>
      <c r="C1500" t="s">
        <v>18</v>
      </c>
      <c r="D1500" t="s">
        <v>19</v>
      </c>
      <c r="E1500">
        <v>64</v>
      </c>
      <c r="F1500">
        <v>1558.74</v>
      </c>
      <c r="H1500" t="s">
        <v>1653</v>
      </c>
      <c r="I1500" t="s">
        <v>21</v>
      </c>
      <c r="J1500">
        <v>9</v>
      </c>
      <c r="K1500" t="s">
        <v>2678</v>
      </c>
      <c r="L1500">
        <v>9</v>
      </c>
      <c r="M1500">
        <v>5</v>
      </c>
      <c r="N1500">
        <v>15</v>
      </c>
      <c r="O1500">
        <v>17</v>
      </c>
      <c r="P1500">
        <v>3</v>
      </c>
      <c r="Q1500">
        <v>6</v>
      </c>
      <c r="R1500">
        <v>5</v>
      </c>
      <c r="S1500">
        <v>2</v>
      </c>
      <c r="T1500">
        <v>7</v>
      </c>
      <c r="U1500">
        <v>5</v>
      </c>
      <c r="V1500">
        <v>15</v>
      </c>
      <c r="W1500">
        <v>7</v>
      </c>
      <c r="X1500" t="s">
        <v>4499</v>
      </c>
    </row>
    <row r="1501" spans="1:25" x14ac:dyDescent="0.15">
      <c r="A1501" t="s">
        <v>2683</v>
      </c>
      <c r="B1501" t="s">
        <v>2684</v>
      </c>
      <c r="C1501" t="s">
        <v>18</v>
      </c>
      <c r="D1501" t="s">
        <v>19</v>
      </c>
      <c r="E1501">
        <v>6</v>
      </c>
      <c r="F1501">
        <v>1560</v>
      </c>
      <c r="H1501" t="s">
        <v>2685</v>
      </c>
      <c r="I1501" t="s">
        <v>21</v>
      </c>
      <c r="J1501">
        <v>9</v>
      </c>
      <c r="K1501" t="s">
        <v>2678</v>
      </c>
      <c r="L1501">
        <v>4</v>
      </c>
      <c r="M1501">
        <v>8</v>
      </c>
      <c r="N1501">
        <v>4</v>
      </c>
      <c r="O1501">
        <v>2</v>
      </c>
      <c r="P1501">
        <v>10</v>
      </c>
      <c r="Q1501">
        <v>20</v>
      </c>
      <c r="R1501">
        <v>30</v>
      </c>
      <c r="S1501">
        <v>0</v>
      </c>
      <c r="T1501">
        <v>4</v>
      </c>
      <c r="U1501">
        <v>14</v>
      </c>
      <c r="V1501">
        <v>16</v>
      </c>
      <c r="W1501">
        <v>2</v>
      </c>
      <c r="Y1501" t="s">
        <v>12</v>
      </c>
    </row>
    <row r="1502" spans="1:25" hidden="1" x14ac:dyDescent="0.15">
      <c r="A1502" t="s">
        <v>2686</v>
      </c>
      <c r="B1502" t="s">
        <v>2687</v>
      </c>
      <c r="C1502" t="s">
        <v>18</v>
      </c>
      <c r="D1502" t="s">
        <v>19</v>
      </c>
      <c r="E1502">
        <v>1</v>
      </c>
      <c r="F1502">
        <v>3685.39</v>
      </c>
      <c r="H1502" t="s">
        <v>2688</v>
      </c>
      <c r="I1502" t="s">
        <v>21</v>
      </c>
      <c r="J1502">
        <v>9</v>
      </c>
      <c r="K1502" t="s">
        <v>2678</v>
      </c>
      <c r="L1502">
        <v>2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1</v>
      </c>
      <c r="S1502">
        <v>0</v>
      </c>
      <c r="T1502">
        <v>0</v>
      </c>
      <c r="U1502">
        <v>0</v>
      </c>
      <c r="V1502">
        <v>0</v>
      </c>
      <c r="W1502">
        <v>1</v>
      </c>
      <c r="X1502" t="s">
        <v>242</v>
      </c>
    </row>
    <row r="1503" spans="1:25" hidden="1" x14ac:dyDescent="0.15">
      <c r="A1503" t="s">
        <v>2689</v>
      </c>
      <c r="B1503" t="s">
        <v>2690</v>
      </c>
      <c r="C1503" t="s">
        <v>18</v>
      </c>
      <c r="D1503" t="s">
        <v>19</v>
      </c>
      <c r="E1503">
        <v>4</v>
      </c>
      <c r="F1503">
        <v>3649.97</v>
      </c>
      <c r="H1503" t="s">
        <v>2691</v>
      </c>
      <c r="I1503" t="s">
        <v>21</v>
      </c>
      <c r="J1503">
        <v>9</v>
      </c>
      <c r="K1503" t="s">
        <v>2678</v>
      </c>
      <c r="L1503">
        <v>2</v>
      </c>
      <c r="M1503">
        <v>3</v>
      </c>
      <c r="N1503">
        <v>0</v>
      </c>
      <c r="O1503">
        <v>1</v>
      </c>
      <c r="P1503">
        <v>2</v>
      </c>
      <c r="Q1503">
        <v>2</v>
      </c>
      <c r="R1503">
        <v>3</v>
      </c>
      <c r="S1503">
        <v>0</v>
      </c>
      <c r="T1503">
        <v>0</v>
      </c>
      <c r="U1503">
        <v>0</v>
      </c>
      <c r="V1503">
        <v>1</v>
      </c>
      <c r="W1503">
        <v>1</v>
      </c>
      <c r="X1503" t="s">
        <v>242</v>
      </c>
    </row>
    <row r="1504" spans="1:25" hidden="1" x14ac:dyDescent="0.15">
      <c r="A1504" t="s">
        <v>2692</v>
      </c>
      <c r="B1504" t="s">
        <v>2693</v>
      </c>
      <c r="C1504" t="s">
        <v>18</v>
      </c>
      <c r="D1504" t="s">
        <v>19</v>
      </c>
      <c r="E1504">
        <v>3</v>
      </c>
      <c r="F1504">
        <v>3499.99</v>
      </c>
      <c r="H1504" t="s">
        <v>2691</v>
      </c>
      <c r="I1504" t="s">
        <v>21</v>
      </c>
      <c r="J1504">
        <v>9</v>
      </c>
      <c r="K1504" t="s">
        <v>2678</v>
      </c>
      <c r="L1504">
        <v>2</v>
      </c>
      <c r="M1504">
        <v>1</v>
      </c>
      <c r="N1504">
        <v>1</v>
      </c>
      <c r="O1504">
        <v>2</v>
      </c>
      <c r="P1504">
        <v>1</v>
      </c>
      <c r="Q1504">
        <v>1</v>
      </c>
      <c r="R1504">
        <v>0</v>
      </c>
      <c r="S1504">
        <v>1</v>
      </c>
      <c r="T1504">
        <v>1</v>
      </c>
      <c r="U1504">
        <v>7</v>
      </c>
      <c r="V1504">
        <v>1</v>
      </c>
      <c r="W1504">
        <v>1</v>
      </c>
      <c r="X1504" t="s">
        <v>242</v>
      </c>
    </row>
    <row r="1505" spans="1:26" hidden="1" x14ac:dyDescent="0.15">
      <c r="A1505" t="s">
        <v>2694</v>
      </c>
      <c r="B1505" t="s">
        <v>2695</v>
      </c>
      <c r="C1505" t="s">
        <v>18</v>
      </c>
      <c r="D1505" t="s">
        <v>19</v>
      </c>
      <c r="E1505">
        <v>3</v>
      </c>
      <c r="F1505">
        <v>3844.18</v>
      </c>
      <c r="H1505" t="s">
        <v>2696</v>
      </c>
      <c r="I1505" t="s">
        <v>21</v>
      </c>
      <c r="J1505">
        <v>9</v>
      </c>
      <c r="K1505" t="s">
        <v>2678</v>
      </c>
      <c r="L1505">
        <v>2</v>
      </c>
      <c r="M1505">
        <v>1</v>
      </c>
      <c r="N1505">
        <v>1</v>
      </c>
      <c r="O1505">
        <v>1</v>
      </c>
      <c r="P1505">
        <v>0</v>
      </c>
      <c r="Q1505">
        <v>0</v>
      </c>
      <c r="R1505">
        <v>1</v>
      </c>
      <c r="S1505">
        <v>1</v>
      </c>
      <c r="T1505">
        <v>0</v>
      </c>
      <c r="U1505">
        <v>1</v>
      </c>
      <c r="V1505">
        <v>1</v>
      </c>
      <c r="W1505">
        <v>0</v>
      </c>
      <c r="X1505" t="s">
        <v>242</v>
      </c>
    </row>
    <row r="1506" spans="1:26" hidden="1" x14ac:dyDescent="0.15">
      <c r="A1506" t="s">
        <v>2697</v>
      </c>
      <c r="B1506" t="s">
        <v>2698</v>
      </c>
      <c r="C1506" t="s">
        <v>18</v>
      </c>
      <c r="D1506" t="s">
        <v>19</v>
      </c>
      <c r="E1506">
        <v>3</v>
      </c>
      <c r="F1506">
        <v>4420</v>
      </c>
      <c r="H1506" t="s">
        <v>2696</v>
      </c>
      <c r="I1506" t="s">
        <v>21</v>
      </c>
      <c r="J1506">
        <v>9</v>
      </c>
      <c r="K1506" t="s">
        <v>2678</v>
      </c>
      <c r="L1506">
        <v>4</v>
      </c>
      <c r="M1506">
        <v>3</v>
      </c>
      <c r="N1506">
        <v>2</v>
      </c>
      <c r="O1506">
        <v>3</v>
      </c>
      <c r="P1506">
        <v>2</v>
      </c>
      <c r="Q1506">
        <v>2</v>
      </c>
      <c r="R1506">
        <v>1</v>
      </c>
      <c r="S1506">
        <v>2</v>
      </c>
      <c r="T1506">
        <v>1</v>
      </c>
      <c r="U1506">
        <v>4</v>
      </c>
      <c r="V1506">
        <v>1</v>
      </c>
      <c r="W1506">
        <v>2</v>
      </c>
      <c r="X1506" t="s">
        <v>242</v>
      </c>
    </row>
    <row r="1507" spans="1:26" hidden="1" x14ac:dyDescent="0.15">
      <c r="A1507" t="s">
        <v>2699</v>
      </c>
      <c r="B1507" t="s">
        <v>2700</v>
      </c>
      <c r="C1507" t="s">
        <v>18</v>
      </c>
      <c r="D1507" t="s">
        <v>19</v>
      </c>
      <c r="E1507">
        <v>10</v>
      </c>
      <c r="F1507">
        <v>4350</v>
      </c>
      <c r="H1507" t="s">
        <v>2701</v>
      </c>
      <c r="I1507" t="s">
        <v>21</v>
      </c>
      <c r="J1507">
        <v>9</v>
      </c>
      <c r="K1507" t="s">
        <v>2678</v>
      </c>
      <c r="L1507">
        <v>5</v>
      </c>
      <c r="M1507">
        <v>2</v>
      </c>
      <c r="N1507">
        <v>4</v>
      </c>
      <c r="O1507">
        <v>6</v>
      </c>
      <c r="P1507">
        <v>6</v>
      </c>
      <c r="Q1507">
        <v>2</v>
      </c>
      <c r="R1507">
        <v>10</v>
      </c>
      <c r="S1507">
        <v>0</v>
      </c>
      <c r="T1507">
        <v>5</v>
      </c>
      <c r="U1507">
        <v>6</v>
      </c>
      <c r="V1507">
        <v>3</v>
      </c>
      <c r="W1507">
        <v>7</v>
      </c>
      <c r="X1507" t="s">
        <v>242</v>
      </c>
    </row>
    <row r="1508" spans="1:26" hidden="1" x14ac:dyDescent="0.15">
      <c r="A1508" t="s">
        <v>2702</v>
      </c>
      <c r="B1508" t="s">
        <v>2703</v>
      </c>
      <c r="C1508" t="s">
        <v>18</v>
      </c>
      <c r="D1508" t="s">
        <v>19</v>
      </c>
      <c r="E1508">
        <v>7</v>
      </c>
      <c r="F1508">
        <v>4150</v>
      </c>
      <c r="H1508" t="s">
        <v>2704</v>
      </c>
      <c r="I1508" t="s">
        <v>21</v>
      </c>
      <c r="J1508">
        <v>9</v>
      </c>
      <c r="K1508" t="s">
        <v>2678</v>
      </c>
      <c r="L1508">
        <v>2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3</v>
      </c>
      <c r="U1508">
        <v>0</v>
      </c>
      <c r="V1508">
        <v>1</v>
      </c>
      <c r="W1508">
        <v>0</v>
      </c>
      <c r="Z1508" t="s">
        <v>13</v>
      </c>
    </row>
    <row r="1509" spans="1:26" hidden="1" x14ac:dyDescent="0.15">
      <c r="A1509" t="s">
        <v>2705</v>
      </c>
      <c r="B1509" t="s">
        <v>2703</v>
      </c>
      <c r="C1509" t="s">
        <v>18</v>
      </c>
      <c r="D1509" t="s">
        <v>19</v>
      </c>
      <c r="E1509">
        <v>4</v>
      </c>
      <c r="F1509">
        <v>5570</v>
      </c>
      <c r="H1509" t="s">
        <v>2704</v>
      </c>
      <c r="I1509" t="s">
        <v>21</v>
      </c>
      <c r="J1509">
        <v>9</v>
      </c>
      <c r="K1509" t="s">
        <v>2678</v>
      </c>
      <c r="L1509">
        <v>0</v>
      </c>
      <c r="M1509">
        <v>1</v>
      </c>
      <c r="N1509">
        <v>1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6</v>
      </c>
      <c r="U1509">
        <v>0</v>
      </c>
      <c r="V1509">
        <v>1</v>
      </c>
      <c r="W1509">
        <v>0</v>
      </c>
      <c r="Z1509" t="s">
        <v>13</v>
      </c>
    </row>
    <row r="1510" spans="1:26" hidden="1" x14ac:dyDescent="0.15">
      <c r="A1510" t="s">
        <v>2706</v>
      </c>
      <c r="B1510" t="s">
        <v>2707</v>
      </c>
      <c r="C1510" t="s">
        <v>18</v>
      </c>
      <c r="D1510" t="s">
        <v>19</v>
      </c>
      <c r="E1510">
        <v>8</v>
      </c>
      <c r="F1510">
        <v>2880</v>
      </c>
      <c r="H1510" t="s">
        <v>2704</v>
      </c>
      <c r="I1510" t="s">
        <v>21</v>
      </c>
      <c r="J1510">
        <v>9</v>
      </c>
      <c r="K1510" t="s">
        <v>2678</v>
      </c>
      <c r="L1510">
        <v>1</v>
      </c>
      <c r="M1510">
        <v>1</v>
      </c>
      <c r="N1510">
        <v>0</v>
      </c>
      <c r="O1510">
        <v>0</v>
      </c>
      <c r="P1510">
        <v>0</v>
      </c>
      <c r="Q1510">
        <v>0</v>
      </c>
      <c r="R1510">
        <v>1</v>
      </c>
      <c r="S1510">
        <v>2</v>
      </c>
      <c r="T1510">
        <v>0</v>
      </c>
      <c r="U1510">
        <v>0</v>
      </c>
      <c r="V1510">
        <v>0</v>
      </c>
      <c r="W1510">
        <v>0</v>
      </c>
      <c r="Z1510" t="s">
        <v>13</v>
      </c>
    </row>
    <row r="1511" spans="1:26" hidden="1" x14ac:dyDescent="0.15">
      <c r="A1511" t="s">
        <v>2708</v>
      </c>
      <c r="B1511" t="s">
        <v>2707</v>
      </c>
      <c r="C1511" t="s">
        <v>18</v>
      </c>
      <c r="D1511" t="s">
        <v>19</v>
      </c>
      <c r="E1511">
        <v>13</v>
      </c>
      <c r="F1511">
        <v>3080</v>
      </c>
      <c r="H1511" t="s">
        <v>2704</v>
      </c>
      <c r="I1511" t="s">
        <v>21</v>
      </c>
      <c r="J1511">
        <v>9</v>
      </c>
      <c r="K1511" t="s">
        <v>2678</v>
      </c>
      <c r="L1511">
        <v>4</v>
      </c>
      <c r="M1511">
        <v>4</v>
      </c>
      <c r="N1511">
        <v>0</v>
      </c>
      <c r="O1511">
        <v>7</v>
      </c>
      <c r="P1511">
        <v>8</v>
      </c>
      <c r="Q1511">
        <v>8</v>
      </c>
      <c r="R1511">
        <v>11</v>
      </c>
      <c r="S1511">
        <v>8</v>
      </c>
      <c r="T1511">
        <v>6</v>
      </c>
      <c r="U1511">
        <v>10</v>
      </c>
      <c r="V1511">
        <v>5</v>
      </c>
      <c r="W1511">
        <v>2</v>
      </c>
      <c r="Z1511" t="s">
        <v>13</v>
      </c>
    </row>
    <row r="1512" spans="1:26" hidden="1" x14ac:dyDescent="0.15">
      <c r="A1512" t="s">
        <v>2709</v>
      </c>
      <c r="B1512" t="s">
        <v>2707</v>
      </c>
      <c r="C1512" t="s">
        <v>18</v>
      </c>
      <c r="D1512" t="s">
        <v>19</v>
      </c>
      <c r="E1512">
        <v>7</v>
      </c>
      <c r="F1512">
        <v>3230</v>
      </c>
      <c r="H1512" t="s">
        <v>2704</v>
      </c>
      <c r="I1512" t="s">
        <v>21</v>
      </c>
      <c r="J1512">
        <v>9</v>
      </c>
      <c r="K1512" t="s">
        <v>2678</v>
      </c>
      <c r="L1512">
        <v>0</v>
      </c>
      <c r="M1512">
        <v>0</v>
      </c>
      <c r="N1512">
        <v>3</v>
      </c>
      <c r="O1512">
        <v>0</v>
      </c>
      <c r="P1512">
        <v>0</v>
      </c>
      <c r="Q1512">
        <v>2</v>
      </c>
      <c r="R1512">
        <v>3</v>
      </c>
      <c r="S1512">
        <v>5</v>
      </c>
      <c r="T1512">
        <v>2</v>
      </c>
      <c r="U1512">
        <v>0</v>
      </c>
      <c r="V1512">
        <v>0</v>
      </c>
      <c r="W1512">
        <v>0</v>
      </c>
      <c r="Z1512" t="s">
        <v>13</v>
      </c>
    </row>
    <row r="1513" spans="1:26" hidden="1" x14ac:dyDescent="0.15">
      <c r="A1513" t="s">
        <v>2710</v>
      </c>
      <c r="B1513" t="s">
        <v>2707</v>
      </c>
      <c r="C1513" t="s">
        <v>18</v>
      </c>
      <c r="D1513" t="s">
        <v>19</v>
      </c>
      <c r="E1513">
        <v>14</v>
      </c>
      <c r="F1513">
        <v>4000</v>
      </c>
      <c r="H1513" t="s">
        <v>2704</v>
      </c>
      <c r="I1513" t="s">
        <v>21</v>
      </c>
      <c r="J1513">
        <v>9</v>
      </c>
      <c r="K1513" t="s">
        <v>2678</v>
      </c>
      <c r="L1513">
        <v>7</v>
      </c>
      <c r="M1513">
        <v>8</v>
      </c>
      <c r="N1513">
        <v>2</v>
      </c>
      <c r="O1513">
        <v>7</v>
      </c>
      <c r="P1513">
        <v>13</v>
      </c>
      <c r="Q1513">
        <v>4</v>
      </c>
      <c r="R1513">
        <v>9</v>
      </c>
      <c r="S1513">
        <v>5</v>
      </c>
      <c r="T1513">
        <v>7</v>
      </c>
      <c r="U1513">
        <v>10</v>
      </c>
      <c r="V1513">
        <v>7</v>
      </c>
      <c r="W1513">
        <v>2</v>
      </c>
      <c r="Z1513" t="s">
        <v>13</v>
      </c>
    </row>
    <row r="1514" spans="1:26" hidden="1" x14ac:dyDescent="0.15">
      <c r="A1514" t="s">
        <v>2711</v>
      </c>
      <c r="B1514" t="s">
        <v>2712</v>
      </c>
      <c r="C1514" t="s">
        <v>18</v>
      </c>
      <c r="D1514" t="s">
        <v>19</v>
      </c>
      <c r="E1514">
        <v>8</v>
      </c>
      <c r="F1514">
        <v>2650</v>
      </c>
      <c r="H1514" t="s">
        <v>2704</v>
      </c>
      <c r="I1514" t="s">
        <v>21</v>
      </c>
      <c r="J1514">
        <v>9</v>
      </c>
      <c r="K1514" t="s">
        <v>2678</v>
      </c>
      <c r="L1514">
        <v>1</v>
      </c>
      <c r="M1514">
        <v>2</v>
      </c>
      <c r="N1514">
        <v>1</v>
      </c>
      <c r="O1514">
        <v>2</v>
      </c>
      <c r="P1514">
        <v>0</v>
      </c>
      <c r="Q1514">
        <v>3</v>
      </c>
      <c r="R1514">
        <v>1</v>
      </c>
      <c r="S1514">
        <v>3</v>
      </c>
      <c r="T1514">
        <v>1</v>
      </c>
      <c r="U1514">
        <v>4</v>
      </c>
      <c r="V1514">
        <v>4</v>
      </c>
      <c r="W1514">
        <v>2</v>
      </c>
      <c r="X1514" t="s">
        <v>242</v>
      </c>
    </row>
    <row r="1515" spans="1:26" hidden="1" x14ac:dyDescent="0.15">
      <c r="A1515" t="s">
        <v>2713</v>
      </c>
      <c r="B1515" t="s">
        <v>2714</v>
      </c>
      <c r="C1515" t="s">
        <v>18</v>
      </c>
      <c r="D1515" t="s">
        <v>19</v>
      </c>
      <c r="E1515">
        <v>5</v>
      </c>
      <c r="F1515">
        <v>4540</v>
      </c>
      <c r="H1515" t="s">
        <v>2715</v>
      </c>
      <c r="I1515" t="s">
        <v>21</v>
      </c>
      <c r="J1515">
        <v>9</v>
      </c>
      <c r="K1515" t="s">
        <v>2678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4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 t="s">
        <v>242</v>
      </c>
    </row>
    <row r="1516" spans="1:26" hidden="1" x14ac:dyDescent="0.15">
      <c r="A1516" t="s">
        <v>2716</v>
      </c>
      <c r="B1516" t="s">
        <v>2714</v>
      </c>
      <c r="C1516" t="s">
        <v>18</v>
      </c>
      <c r="D1516" t="s">
        <v>19</v>
      </c>
      <c r="E1516">
        <v>3</v>
      </c>
      <c r="F1516">
        <v>7700.46</v>
      </c>
      <c r="H1516" t="s">
        <v>2717</v>
      </c>
      <c r="I1516" t="s">
        <v>21</v>
      </c>
      <c r="J1516">
        <v>9</v>
      </c>
      <c r="K1516" t="s">
        <v>2678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8</v>
      </c>
      <c r="R1516">
        <v>0</v>
      </c>
      <c r="S1516">
        <v>0</v>
      </c>
      <c r="T1516">
        <v>0</v>
      </c>
      <c r="U1516">
        <v>1</v>
      </c>
      <c r="V1516">
        <v>0</v>
      </c>
      <c r="W1516">
        <v>0</v>
      </c>
      <c r="X1516" t="s">
        <v>242</v>
      </c>
    </row>
    <row r="1517" spans="1:26" hidden="1" x14ac:dyDescent="0.15">
      <c r="A1517" t="s">
        <v>2718</v>
      </c>
      <c r="B1517" t="s">
        <v>2714</v>
      </c>
      <c r="C1517" t="s">
        <v>18</v>
      </c>
      <c r="D1517" t="s">
        <v>19</v>
      </c>
      <c r="E1517">
        <v>9</v>
      </c>
      <c r="F1517">
        <v>6550</v>
      </c>
      <c r="H1517" t="s">
        <v>2717</v>
      </c>
      <c r="I1517" t="s">
        <v>21</v>
      </c>
      <c r="J1517">
        <v>9</v>
      </c>
      <c r="K1517" t="s">
        <v>2678</v>
      </c>
      <c r="L1517">
        <v>3</v>
      </c>
      <c r="M1517">
        <v>1</v>
      </c>
      <c r="N1517">
        <v>3</v>
      </c>
      <c r="O1517">
        <v>3</v>
      </c>
      <c r="P1517">
        <v>1</v>
      </c>
      <c r="Q1517">
        <v>1</v>
      </c>
      <c r="R1517">
        <v>3</v>
      </c>
      <c r="S1517">
        <v>3</v>
      </c>
      <c r="T1517">
        <v>3</v>
      </c>
      <c r="U1517">
        <v>5</v>
      </c>
      <c r="V1517">
        <v>2</v>
      </c>
      <c r="W1517">
        <v>2</v>
      </c>
      <c r="X1517" t="s">
        <v>242</v>
      </c>
    </row>
    <row r="1518" spans="1:26" hidden="1" x14ac:dyDescent="0.15">
      <c r="A1518" t="s">
        <v>2719</v>
      </c>
      <c r="B1518" t="s">
        <v>2714</v>
      </c>
      <c r="C1518" t="s">
        <v>18</v>
      </c>
      <c r="D1518" t="s">
        <v>19</v>
      </c>
      <c r="E1518">
        <v>6</v>
      </c>
      <c r="F1518">
        <v>3177.15</v>
      </c>
      <c r="H1518" t="s">
        <v>2717</v>
      </c>
      <c r="I1518" t="s">
        <v>21</v>
      </c>
      <c r="J1518">
        <v>9</v>
      </c>
      <c r="K1518" t="s">
        <v>2678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 t="s">
        <v>242</v>
      </c>
    </row>
    <row r="1519" spans="1:26" hidden="1" x14ac:dyDescent="0.15">
      <c r="A1519" t="s">
        <v>2720</v>
      </c>
      <c r="B1519" t="s">
        <v>2714</v>
      </c>
      <c r="C1519" t="s">
        <v>18</v>
      </c>
      <c r="D1519" t="s">
        <v>19</v>
      </c>
      <c r="E1519">
        <v>4</v>
      </c>
      <c r="F1519">
        <v>5280</v>
      </c>
      <c r="H1519" t="s">
        <v>2717</v>
      </c>
      <c r="I1519" t="s">
        <v>21</v>
      </c>
      <c r="J1519">
        <v>9</v>
      </c>
      <c r="K1519" t="s">
        <v>2678</v>
      </c>
      <c r="L1519">
        <v>2</v>
      </c>
      <c r="M1519">
        <v>0</v>
      </c>
      <c r="N1519">
        <v>1</v>
      </c>
      <c r="O1519">
        <v>1</v>
      </c>
      <c r="P1519">
        <v>1</v>
      </c>
      <c r="Q1519">
        <v>1</v>
      </c>
      <c r="R1519">
        <v>3</v>
      </c>
      <c r="S1519">
        <v>1</v>
      </c>
      <c r="T1519">
        <v>2</v>
      </c>
      <c r="U1519">
        <v>2</v>
      </c>
      <c r="V1519">
        <v>1</v>
      </c>
      <c r="W1519">
        <v>1</v>
      </c>
      <c r="X1519" t="s">
        <v>242</v>
      </c>
    </row>
    <row r="1520" spans="1:26" hidden="1" x14ac:dyDescent="0.15">
      <c r="A1520" t="s">
        <v>2721</v>
      </c>
      <c r="B1520" t="s">
        <v>2714</v>
      </c>
      <c r="C1520" t="s">
        <v>18</v>
      </c>
      <c r="D1520" t="s">
        <v>19</v>
      </c>
      <c r="E1520">
        <v>3</v>
      </c>
      <c r="F1520">
        <v>4130</v>
      </c>
      <c r="H1520" t="s">
        <v>2717</v>
      </c>
      <c r="I1520" t="s">
        <v>21</v>
      </c>
      <c r="J1520">
        <v>9</v>
      </c>
      <c r="K1520" t="s">
        <v>2678</v>
      </c>
      <c r="L1520">
        <v>2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3</v>
      </c>
      <c r="T1520">
        <v>2</v>
      </c>
      <c r="U1520">
        <v>2</v>
      </c>
      <c r="V1520">
        <v>0</v>
      </c>
      <c r="W1520">
        <v>0</v>
      </c>
      <c r="X1520" t="s">
        <v>242</v>
      </c>
    </row>
    <row r="1521" spans="1:27" hidden="1" x14ac:dyDescent="0.15">
      <c r="A1521" t="s">
        <v>2722</v>
      </c>
      <c r="B1521" t="s">
        <v>2714</v>
      </c>
      <c r="C1521" t="s">
        <v>18</v>
      </c>
      <c r="D1521" t="s">
        <v>19</v>
      </c>
      <c r="E1521">
        <v>4</v>
      </c>
      <c r="F1521">
        <v>5740</v>
      </c>
      <c r="H1521" t="s">
        <v>2717</v>
      </c>
      <c r="I1521" t="s">
        <v>21</v>
      </c>
      <c r="J1521">
        <v>9</v>
      </c>
      <c r="K1521" t="s">
        <v>2678</v>
      </c>
      <c r="L1521">
        <v>4</v>
      </c>
      <c r="M1521">
        <v>1</v>
      </c>
      <c r="N1521">
        <v>2</v>
      </c>
      <c r="O1521">
        <v>3</v>
      </c>
      <c r="P1521">
        <v>1</v>
      </c>
      <c r="Q1521">
        <v>1</v>
      </c>
      <c r="R1521">
        <v>4</v>
      </c>
      <c r="S1521">
        <v>3</v>
      </c>
      <c r="T1521">
        <v>2</v>
      </c>
      <c r="U1521">
        <v>5</v>
      </c>
      <c r="V1521">
        <v>1</v>
      </c>
      <c r="W1521">
        <v>2</v>
      </c>
      <c r="X1521" t="s">
        <v>242</v>
      </c>
    </row>
    <row r="1522" spans="1:27" hidden="1" x14ac:dyDescent="0.15">
      <c r="A1522" t="s">
        <v>2723</v>
      </c>
      <c r="B1522" t="s">
        <v>2724</v>
      </c>
      <c r="C1522" t="s">
        <v>18</v>
      </c>
      <c r="D1522" t="s">
        <v>19</v>
      </c>
      <c r="E1522">
        <v>20</v>
      </c>
      <c r="F1522">
        <v>630</v>
      </c>
      <c r="H1522" t="s">
        <v>2725</v>
      </c>
      <c r="I1522" t="s">
        <v>21</v>
      </c>
      <c r="J1522">
        <v>9</v>
      </c>
      <c r="K1522" t="s">
        <v>2678</v>
      </c>
      <c r="L1522">
        <v>1</v>
      </c>
      <c r="M1522">
        <v>83</v>
      </c>
      <c r="N1522">
        <v>0</v>
      </c>
      <c r="O1522">
        <v>100</v>
      </c>
      <c r="P1522">
        <v>0</v>
      </c>
      <c r="Q1522">
        <v>0</v>
      </c>
      <c r="R1522">
        <v>100</v>
      </c>
      <c r="S1522">
        <v>2</v>
      </c>
      <c r="T1522">
        <v>0</v>
      </c>
      <c r="U1522">
        <v>0</v>
      </c>
      <c r="V1522">
        <v>250</v>
      </c>
      <c r="W1522">
        <v>0</v>
      </c>
      <c r="AA1522" t="s">
        <v>4501</v>
      </c>
    </row>
    <row r="1523" spans="1:27" hidden="1" x14ac:dyDescent="0.15">
      <c r="A1523" t="s">
        <v>2726</v>
      </c>
      <c r="B1523" t="s">
        <v>2724</v>
      </c>
      <c r="C1523" t="s">
        <v>18</v>
      </c>
      <c r="D1523" t="s">
        <v>19</v>
      </c>
      <c r="E1523">
        <v>95</v>
      </c>
      <c r="F1523">
        <v>450</v>
      </c>
      <c r="H1523" t="s">
        <v>2727</v>
      </c>
      <c r="I1523" t="s">
        <v>21</v>
      </c>
      <c r="J1523">
        <v>9</v>
      </c>
      <c r="K1523" t="s">
        <v>2678</v>
      </c>
      <c r="L1523">
        <v>30</v>
      </c>
      <c r="M1523">
        <v>161</v>
      </c>
      <c r="N1523">
        <v>0</v>
      </c>
      <c r="O1523">
        <v>146</v>
      </c>
      <c r="P1523">
        <v>10</v>
      </c>
      <c r="Q1523">
        <v>30</v>
      </c>
      <c r="R1523">
        <v>370</v>
      </c>
      <c r="S1523">
        <v>0</v>
      </c>
      <c r="T1523">
        <v>58</v>
      </c>
      <c r="U1523">
        <v>50</v>
      </c>
      <c r="V1523">
        <v>150</v>
      </c>
      <c r="W1523">
        <v>0</v>
      </c>
      <c r="AA1523" t="s">
        <v>4501</v>
      </c>
    </row>
    <row r="1524" spans="1:27" hidden="1" x14ac:dyDescent="0.15">
      <c r="A1524" t="s">
        <v>2728</v>
      </c>
      <c r="B1524" t="s">
        <v>2729</v>
      </c>
      <c r="C1524" t="s">
        <v>18</v>
      </c>
      <c r="D1524" t="s">
        <v>19</v>
      </c>
      <c r="E1524">
        <v>24</v>
      </c>
      <c r="F1524">
        <v>1960</v>
      </c>
      <c r="H1524" t="s">
        <v>2730</v>
      </c>
      <c r="I1524" t="s">
        <v>21</v>
      </c>
      <c r="J1524">
        <v>9</v>
      </c>
      <c r="K1524" t="s">
        <v>2678</v>
      </c>
      <c r="L1524">
        <v>37</v>
      </c>
      <c r="M1524">
        <v>47</v>
      </c>
      <c r="N1524">
        <v>41</v>
      </c>
      <c r="O1524">
        <v>80</v>
      </c>
      <c r="P1524">
        <v>34</v>
      </c>
      <c r="Q1524">
        <v>59</v>
      </c>
      <c r="R1524">
        <v>38</v>
      </c>
      <c r="S1524">
        <v>16</v>
      </c>
      <c r="T1524">
        <v>32</v>
      </c>
      <c r="U1524">
        <v>42</v>
      </c>
      <c r="V1524">
        <v>37</v>
      </c>
      <c r="W1524">
        <v>32</v>
      </c>
      <c r="X1524" t="s">
        <v>4499</v>
      </c>
    </row>
    <row r="1525" spans="1:27" hidden="1" x14ac:dyDescent="0.15">
      <c r="A1525" t="s">
        <v>2731</v>
      </c>
      <c r="B1525" t="s">
        <v>2732</v>
      </c>
      <c r="C1525" t="s">
        <v>18</v>
      </c>
      <c r="D1525" t="s">
        <v>19</v>
      </c>
      <c r="E1525">
        <v>3</v>
      </c>
      <c r="F1525">
        <v>7360</v>
      </c>
      <c r="G1525" t="s">
        <v>1005</v>
      </c>
      <c r="H1525" t="s">
        <v>2733</v>
      </c>
      <c r="I1525" t="s">
        <v>21</v>
      </c>
      <c r="J1525">
        <v>9</v>
      </c>
      <c r="K1525" t="s">
        <v>2678</v>
      </c>
      <c r="L1525">
        <v>0</v>
      </c>
      <c r="M1525">
        <v>2</v>
      </c>
      <c r="N1525">
        <v>2</v>
      </c>
      <c r="O1525">
        <v>5</v>
      </c>
      <c r="P1525">
        <v>1</v>
      </c>
      <c r="Q1525">
        <v>0</v>
      </c>
      <c r="R1525">
        <v>7</v>
      </c>
      <c r="S1525">
        <v>3</v>
      </c>
      <c r="T1525">
        <v>1</v>
      </c>
      <c r="U1525">
        <v>6</v>
      </c>
      <c r="V1525">
        <v>5</v>
      </c>
      <c r="W1525">
        <v>3</v>
      </c>
      <c r="X1525" t="s">
        <v>242</v>
      </c>
    </row>
    <row r="1526" spans="1:27" hidden="1" x14ac:dyDescent="0.15">
      <c r="A1526" t="s">
        <v>2734</v>
      </c>
      <c r="B1526" t="s">
        <v>2732</v>
      </c>
      <c r="C1526" t="s">
        <v>18</v>
      </c>
      <c r="D1526" t="s">
        <v>19</v>
      </c>
      <c r="E1526">
        <v>11</v>
      </c>
      <c r="F1526">
        <v>8220</v>
      </c>
      <c r="G1526" t="s">
        <v>1005</v>
      </c>
      <c r="H1526" t="s">
        <v>2733</v>
      </c>
      <c r="I1526" t="s">
        <v>21</v>
      </c>
      <c r="J1526">
        <v>9</v>
      </c>
      <c r="K1526" t="s">
        <v>2678</v>
      </c>
      <c r="L1526">
        <v>0</v>
      </c>
      <c r="M1526">
        <v>10</v>
      </c>
      <c r="N1526">
        <v>5</v>
      </c>
      <c r="O1526">
        <v>5</v>
      </c>
      <c r="P1526">
        <v>9</v>
      </c>
      <c r="Q1526">
        <v>6</v>
      </c>
      <c r="R1526">
        <v>16</v>
      </c>
      <c r="S1526">
        <v>4</v>
      </c>
      <c r="T1526">
        <v>9</v>
      </c>
      <c r="U1526">
        <v>6</v>
      </c>
      <c r="V1526">
        <v>3</v>
      </c>
      <c r="W1526">
        <v>7</v>
      </c>
      <c r="X1526" t="s">
        <v>242</v>
      </c>
    </row>
    <row r="1527" spans="1:27" hidden="1" x14ac:dyDescent="0.15">
      <c r="A1527" t="s">
        <v>2735</v>
      </c>
      <c r="B1527" t="s">
        <v>2732</v>
      </c>
      <c r="C1527" t="s">
        <v>18</v>
      </c>
      <c r="D1527" t="s">
        <v>19</v>
      </c>
      <c r="E1527">
        <v>3</v>
      </c>
      <c r="F1527">
        <v>10129.959999999999</v>
      </c>
      <c r="G1527" t="s">
        <v>1005</v>
      </c>
      <c r="H1527" t="s">
        <v>2733</v>
      </c>
      <c r="I1527" t="s">
        <v>21</v>
      </c>
      <c r="J1527">
        <v>9</v>
      </c>
      <c r="K1527" t="s">
        <v>2678</v>
      </c>
      <c r="L1527">
        <v>0</v>
      </c>
      <c r="M1527">
        <v>1</v>
      </c>
      <c r="N1527">
        <v>0</v>
      </c>
      <c r="O1527">
        <v>0</v>
      </c>
      <c r="P1527">
        <v>0</v>
      </c>
      <c r="Q1527">
        <v>1</v>
      </c>
      <c r="R1527">
        <v>2</v>
      </c>
      <c r="S1527">
        <v>0</v>
      </c>
      <c r="T1527">
        <v>1</v>
      </c>
      <c r="U1527">
        <v>0</v>
      </c>
      <c r="V1527">
        <v>0</v>
      </c>
      <c r="W1527">
        <v>0</v>
      </c>
      <c r="X1527" t="s">
        <v>242</v>
      </c>
    </row>
    <row r="1528" spans="1:27" hidden="1" x14ac:dyDescent="0.15">
      <c r="A1528" t="s">
        <v>2736</v>
      </c>
      <c r="B1528" t="s">
        <v>2732</v>
      </c>
      <c r="C1528" t="s">
        <v>18</v>
      </c>
      <c r="D1528" t="s">
        <v>19</v>
      </c>
      <c r="E1528">
        <v>3</v>
      </c>
      <c r="F1528">
        <v>3120</v>
      </c>
      <c r="G1528" t="s">
        <v>1005</v>
      </c>
      <c r="H1528" t="s">
        <v>2737</v>
      </c>
      <c r="I1528" t="s">
        <v>21</v>
      </c>
      <c r="J1528">
        <v>9</v>
      </c>
      <c r="K1528" t="s">
        <v>2678</v>
      </c>
      <c r="L1528">
        <v>0</v>
      </c>
      <c r="M1528">
        <v>2</v>
      </c>
      <c r="N1528">
        <v>2</v>
      </c>
      <c r="O1528">
        <v>5</v>
      </c>
      <c r="P1528">
        <v>1</v>
      </c>
      <c r="Q1528">
        <v>0</v>
      </c>
      <c r="R1528">
        <v>7</v>
      </c>
      <c r="S1528">
        <v>3</v>
      </c>
      <c r="T1528">
        <v>1</v>
      </c>
      <c r="U1528">
        <v>6</v>
      </c>
      <c r="V1528">
        <v>5</v>
      </c>
      <c r="W1528">
        <v>3</v>
      </c>
      <c r="X1528" t="s">
        <v>242</v>
      </c>
    </row>
    <row r="1529" spans="1:27" hidden="1" x14ac:dyDescent="0.15">
      <c r="A1529" t="s">
        <v>2738</v>
      </c>
      <c r="B1529" t="s">
        <v>2732</v>
      </c>
      <c r="C1529" t="s">
        <v>18</v>
      </c>
      <c r="D1529" t="s">
        <v>19</v>
      </c>
      <c r="E1529">
        <v>11</v>
      </c>
      <c r="F1529">
        <v>3750</v>
      </c>
      <c r="G1529" t="s">
        <v>1005</v>
      </c>
      <c r="H1529" t="s">
        <v>2737</v>
      </c>
      <c r="I1529" t="s">
        <v>21</v>
      </c>
      <c r="J1529">
        <v>9</v>
      </c>
      <c r="K1529" t="s">
        <v>2678</v>
      </c>
      <c r="L1529">
        <v>0</v>
      </c>
      <c r="M1529">
        <v>10</v>
      </c>
      <c r="N1529">
        <v>5</v>
      </c>
      <c r="O1529">
        <v>5</v>
      </c>
      <c r="P1529">
        <v>9</v>
      </c>
      <c r="Q1529">
        <v>6</v>
      </c>
      <c r="R1529">
        <v>16</v>
      </c>
      <c r="S1529">
        <v>4</v>
      </c>
      <c r="T1529">
        <v>9</v>
      </c>
      <c r="U1529">
        <v>6</v>
      </c>
      <c r="V1529">
        <v>3</v>
      </c>
      <c r="W1529">
        <v>7</v>
      </c>
      <c r="X1529" t="s">
        <v>242</v>
      </c>
    </row>
    <row r="1530" spans="1:27" hidden="1" x14ac:dyDescent="0.15">
      <c r="A1530" t="s">
        <v>2739</v>
      </c>
      <c r="B1530" t="s">
        <v>2732</v>
      </c>
      <c r="C1530" t="s">
        <v>18</v>
      </c>
      <c r="D1530" t="s">
        <v>19</v>
      </c>
      <c r="E1530">
        <v>4</v>
      </c>
      <c r="F1530">
        <v>4439.96</v>
      </c>
      <c r="G1530" t="s">
        <v>1005</v>
      </c>
      <c r="H1530" t="s">
        <v>2737</v>
      </c>
      <c r="I1530" t="s">
        <v>21</v>
      </c>
      <c r="J1530">
        <v>9</v>
      </c>
      <c r="K1530" t="s">
        <v>2678</v>
      </c>
      <c r="L1530">
        <v>0</v>
      </c>
      <c r="M1530">
        <v>1</v>
      </c>
      <c r="N1530">
        <v>0</v>
      </c>
      <c r="O1530">
        <v>0</v>
      </c>
      <c r="P1530">
        <v>0</v>
      </c>
      <c r="Q1530">
        <v>1</v>
      </c>
      <c r="R1530">
        <v>2</v>
      </c>
      <c r="S1530">
        <v>0</v>
      </c>
      <c r="T1530">
        <v>1</v>
      </c>
      <c r="U1530">
        <v>0</v>
      </c>
      <c r="V1530">
        <v>0</v>
      </c>
      <c r="W1530">
        <v>0</v>
      </c>
      <c r="X1530" t="s">
        <v>242</v>
      </c>
    </row>
    <row r="1531" spans="1:27" hidden="1" x14ac:dyDescent="0.15">
      <c r="A1531" t="s">
        <v>2740</v>
      </c>
      <c r="B1531" t="s">
        <v>2741</v>
      </c>
      <c r="C1531" t="s">
        <v>18</v>
      </c>
      <c r="D1531" t="s">
        <v>19</v>
      </c>
      <c r="E1531">
        <v>8</v>
      </c>
      <c r="F1531">
        <v>1898.72</v>
      </c>
      <c r="G1531" t="s">
        <v>1005</v>
      </c>
      <c r="H1531" t="s">
        <v>2742</v>
      </c>
      <c r="I1531" t="s">
        <v>21</v>
      </c>
      <c r="J1531">
        <v>9</v>
      </c>
      <c r="K1531" t="s">
        <v>2678</v>
      </c>
      <c r="L1531">
        <v>0</v>
      </c>
      <c r="M1531">
        <v>3</v>
      </c>
      <c r="N1531">
        <v>0</v>
      </c>
      <c r="O1531">
        <v>4</v>
      </c>
      <c r="P1531">
        <v>0</v>
      </c>
      <c r="Q1531">
        <v>0</v>
      </c>
      <c r="R1531">
        <v>0</v>
      </c>
      <c r="S1531">
        <v>0</v>
      </c>
      <c r="T1531">
        <v>1</v>
      </c>
      <c r="U1531">
        <v>0</v>
      </c>
      <c r="V1531">
        <v>0</v>
      </c>
      <c r="W1531">
        <v>1</v>
      </c>
      <c r="X1531" t="s">
        <v>242</v>
      </c>
    </row>
    <row r="1532" spans="1:27" hidden="1" x14ac:dyDescent="0.15">
      <c r="A1532" t="s">
        <v>2743</v>
      </c>
      <c r="B1532" t="s">
        <v>2744</v>
      </c>
      <c r="C1532" t="s">
        <v>18</v>
      </c>
      <c r="D1532" t="s">
        <v>19</v>
      </c>
      <c r="E1532">
        <v>11</v>
      </c>
      <c r="F1532">
        <v>2154.37</v>
      </c>
      <c r="G1532" t="s">
        <v>1005</v>
      </c>
      <c r="H1532" t="s">
        <v>2742</v>
      </c>
      <c r="I1532" t="s">
        <v>21</v>
      </c>
      <c r="J1532">
        <v>9</v>
      </c>
      <c r="K1532" t="s">
        <v>2678</v>
      </c>
      <c r="L1532">
        <v>0</v>
      </c>
      <c r="M1532">
        <v>1</v>
      </c>
      <c r="N1532">
        <v>0</v>
      </c>
      <c r="O1532">
        <v>4</v>
      </c>
      <c r="P1532">
        <v>0</v>
      </c>
      <c r="Q1532">
        <v>0</v>
      </c>
      <c r="R1532">
        <v>0</v>
      </c>
      <c r="S1532">
        <v>0</v>
      </c>
      <c r="T1532">
        <v>1</v>
      </c>
      <c r="U1532">
        <v>0</v>
      </c>
      <c r="V1532">
        <v>0</v>
      </c>
      <c r="W1532">
        <v>1</v>
      </c>
      <c r="X1532" t="s">
        <v>242</v>
      </c>
    </row>
    <row r="1533" spans="1:27" hidden="1" x14ac:dyDescent="0.15">
      <c r="A1533" t="s">
        <v>2745</v>
      </c>
      <c r="B1533" t="s">
        <v>2746</v>
      </c>
      <c r="C1533" t="s">
        <v>18</v>
      </c>
      <c r="D1533" t="s">
        <v>19</v>
      </c>
      <c r="E1533">
        <v>6</v>
      </c>
      <c r="F1533">
        <v>1880.77</v>
      </c>
      <c r="G1533" t="s">
        <v>1005</v>
      </c>
      <c r="H1533" t="s">
        <v>2742</v>
      </c>
      <c r="I1533" t="s">
        <v>21</v>
      </c>
      <c r="J1533">
        <v>9</v>
      </c>
      <c r="K1533" t="s">
        <v>2678</v>
      </c>
      <c r="L1533">
        <v>0</v>
      </c>
      <c r="M1533">
        <v>2</v>
      </c>
      <c r="N1533">
        <v>2</v>
      </c>
      <c r="O1533">
        <v>6</v>
      </c>
      <c r="P1533">
        <v>2</v>
      </c>
      <c r="Q1533">
        <v>0</v>
      </c>
      <c r="R1533">
        <v>0</v>
      </c>
      <c r="S1533">
        <v>2</v>
      </c>
      <c r="T1533">
        <v>6</v>
      </c>
      <c r="U1533">
        <v>2</v>
      </c>
      <c r="V1533">
        <v>2</v>
      </c>
      <c r="W1533">
        <v>6</v>
      </c>
      <c r="X1533" t="s">
        <v>242</v>
      </c>
    </row>
    <row r="1534" spans="1:27" hidden="1" x14ac:dyDescent="0.15">
      <c r="A1534" t="s">
        <v>2747</v>
      </c>
      <c r="B1534" t="s">
        <v>2748</v>
      </c>
      <c r="C1534" t="s">
        <v>18</v>
      </c>
      <c r="D1534" t="s">
        <v>19</v>
      </c>
      <c r="E1534">
        <v>6</v>
      </c>
      <c r="F1534">
        <v>2330.89</v>
      </c>
      <c r="G1534" t="s">
        <v>1005</v>
      </c>
      <c r="H1534" t="s">
        <v>2742</v>
      </c>
      <c r="I1534" t="s">
        <v>21</v>
      </c>
      <c r="J1534">
        <v>9</v>
      </c>
      <c r="K1534" t="s">
        <v>2678</v>
      </c>
      <c r="L1534">
        <v>0</v>
      </c>
      <c r="M1534">
        <v>2</v>
      </c>
      <c r="N1534">
        <v>2</v>
      </c>
      <c r="O1534">
        <v>6</v>
      </c>
      <c r="P1534">
        <v>2</v>
      </c>
      <c r="Q1534">
        <v>0</v>
      </c>
      <c r="R1534">
        <v>0</v>
      </c>
      <c r="S1534">
        <v>2</v>
      </c>
      <c r="T1534">
        <v>6</v>
      </c>
      <c r="U1534">
        <v>2</v>
      </c>
      <c r="V1534">
        <v>2</v>
      </c>
      <c r="W1534">
        <v>6</v>
      </c>
      <c r="X1534" t="s">
        <v>242</v>
      </c>
    </row>
    <row r="1535" spans="1:27" hidden="1" x14ac:dyDescent="0.15">
      <c r="A1535" t="s">
        <v>2749</v>
      </c>
      <c r="B1535" t="s">
        <v>2750</v>
      </c>
      <c r="C1535" t="s">
        <v>18</v>
      </c>
      <c r="D1535" t="s">
        <v>19</v>
      </c>
      <c r="E1535">
        <v>12</v>
      </c>
      <c r="F1535">
        <v>1960</v>
      </c>
      <c r="G1535" t="s">
        <v>1005</v>
      </c>
      <c r="H1535" t="s">
        <v>2742</v>
      </c>
      <c r="I1535" t="s">
        <v>21</v>
      </c>
      <c r="J1535">
        <v>9</v>
      </c>
      <c r="K1535" t="s">
        <v>2678</v>
      </c>
      <c r="L1535">
        <v>4</v>
      </c>
      <c r="M1535">
        <v>14</v>
      </c>
      <c r="N1535">
        <v>10</v>
      </c>
      <c r="O1535">
        <v>8</v>
      </c>
      <c r="P1535">
        <v>14</v>
      </c>
      <c r="Q1535">
        <v>6</v>
      </c>
      <c r="R1535">
        <v>10</v>
      </c>
      <c r="S1535">
        <v>4</v>
      </c>
      <c r="T1535">
        <v>8</v>
      </c>
      <c r="U1535">
        <v>14</v>
      </c>
      <c r="V1535">
        <v>2</v>
      </c>
      <c r="W1535">
        <v>8</v>
      </c>
      <c r="X1535" t="s">
        <v>242</v>
      </c>
    </row>
    <row r="1536" spans="1:27" hidden="1" x14ac:dyDescent="0.15">
      <c r="A1536" t="s">
        <v>2751</v>
      </c>
      <c r="B1536" t="s">
        <v>2752</v>
      </c>
      <c r="C1536" t="s">
        <v>18</v>
      </c>
      <c r="D1536" t="s">
        <v>19</v>
      </c>
      <c r="E1536">
        <v>14</v>
      </c>
      <c r="F1536">
        <v>2580</v>
      </c>
      <c r="G1536" t="s">
        <v>1005</v>
      </c>
      <c r="H1536" t="s">
        <v>2742</v>
      </c>
      <c r="I1536" t="s">
        <v>21</v>
      </c>
      <c r="J1536">
        <v>9</v>
      </c>
      <c r="K1536" t="s">
        <v>2678</v>
      </c>
      <c r="L1536">
        <v>9</v>
      </c>
      <c r="M1536">
        <v>12</v>
      </c>
      <c r="N1536">
        <v>10</v>
      </c>
      <c r="O1536">
        <v>8</v>
      </c>
      <c r="P1536">
        <v>14</v>
      </c>
      <c r="Q1536">
        <v>6</v>
      </c>
      <c r="R1536">
        <v>10</v>
      </c>
      <c r="S1536">
        <v>4</v>
      </c>
      <c r="T1536">
        <v>8</v>
      </c>
      <c r="U1536">
        <v>14</v>
      </c>
      <c r="V1536">
        <v>2</v>
      </c>
      <c r="W1536">
        <v>8</v>
      </c>
      <c r="X1536" t="s">
        <v>242</v>
      </c>
    </row>
    <row r="1537" spans="1:24" hidden="1" x14ac:dyDescent="0.15">
      <c r="A1537" t="s">
        <v>2753</v>
      </c>
      <c r="B1537" t="s">
        <v>2754</v>
      </c>
      <c r="C1537" t="s">
        <v>18</v>
      </c>
      <c r="D1537" t="s">
        <v>19</v>
      </c>
      <c r="E1537">
        <v>9</v>
      </c>
      <c r="F1537">
        <v>3021.88</v>
      </c>
      <c r="G1537" t="s">
        <v>1005</v>
      </c>
      <c r="H1537" t="s">
        <v>2755</v>
      </c>
      <c r="I1537" t="s">
        <v>21</v>
      </c>
      <c r="J1537">
        <v>9</v>
      </c>
      <c r="K1537" t="s">
        <v>2678</v>
      </c>
      <c r="L1537">
        <v>2</v>
      </c>
      <c r="M1537">
        <v>2</v>
      </c>
      <c r="N1537">
        <v>0</v>
      </c>
      <c r="O1537">
        <v>1</v>
      </c>
      <c r="P1537">
        <v>0</v>
      </c>
      <c r="Q1537">
        <v>0</v>
      </c>
      <c r="R1537">
        <v>0</v>
      </c>
      <c r="S1537">
        <v>4</v>
      </c>
      <c r="T1537">
        <v>1</v>
      </c>
      <c r="U1537">
        <v>0</v>
      </c>
      <c r="V1537">
        <v>0</v>
      </c>
      <c r="W1537">
        <v>0</v>
      </c>
      <c r="X1537" t="s">
        <v>242</v>
      </c>
    </row>
    <row r="1538" spans="1:24" hidden="1" x14ac:dyDescent="0.15">
      <c r="A1538" t="s">
        <v>2756</v>
      </c>
      <c r="B1538" t="s">
        <v>2757</v>
      </c>
      <c r="C1538" t="s">
        <v>18</v>
      </c>
      <c r="D1538" t="s">
        <v>19</v>
      </c>
      <c r="E1538">
        <v>12</v>
      </c>
      <c r="F1538">
        <v>2630.01</v>
      </c>
      <c r="G1538" t="s">
        <v>1005</v>
      </c>
      <c r="H1538" t="s">
        <v>2742</v>
      </c>
      <c r="I1538" t="s">
        <v>21</v>
      </c>
      <c r="J1538">
        <v>9</v>
      </c>
      <c r="K1538" t="s">
        <v>2678</v>
      </c>
      <c r="L1538">
        <v>4</v>
      </c>
      <c r="M1538">
        <v>10</v>
      </c>
      <c r="N1538">
        <v>12</v>
      </c>
      <c r="O1538">
        <v>18</v>
      </c>
      <c r="P1538">
        <v>15</v>
      </c>
      <c r="Q1538">
        <v>8</v>
      </c>
      <c r="R1538">
        <v>5</v>
      </c>
      <c r="S1538">
        <v>8</v>
      </c>
      <c r="T1538">
        <v>12</v>
      </c>
      <c r="U1538">
        <v>10</v>
      </c>
      <c r="V1538">
        <v>9</v>
      </c>
      <c r="W1538">
        <v>4</v>
      </c>
      <c r="X1538" t="s">
        <v>242</v>
      </c>
    </row>
    <row r="1539" spans="1:24" hidden="1" x14ac:dyDescent="0.15">
      <c r="A1539" t="s">
        <v>2758</v>
      </c>
      <c r="B1539" t="s">
        <v>2759</v>
      </c>
      <c r="C1539" t="s">
        <v>18</v>
      </c>
      <c r="D1539" t="s">
        <v>19</v>
      </c>
      <c r="E1539">
        <v>24</v>
      </c>
      <c r="F1539">
        <v>3080</v>
      </c>
      <c r="G1539" t="s">
        <v>1005</v>
      </c>
      <c r="H1539" t="s">
        <v>2755</v>
      </c>
      <c r="I1539" t="s">
        <v>21</v>
      </c>
      <c r="J1539">
        <v>9</v>
      </c>
      <c r="K1539" t="s">
        <v>2678</v>
      </c>
      <c r="L1539">
        <v>21</v>
      </c>
      <c r="M1539">
        <v>27</v>
      </c>
      <c r="N1539">
        <v>24</v>
      </c>
      <c r="O1539">
        <v>38</v>
      </c>
      <c r="P1539">
        <v>25</v>
      </c>
      <c r="Q1539">
        <v>20</v>
      </c>
      <c r="R1539">
        <v>28</v>
      </c>
      <c r="S1539">
        <v>15</v>
      </c>
      <c r="T1539">
        <v>40</v>
      </c>
      <c r="U1539">
        <v>37</v>
      </c>
      <c r="V1539">
        <v>22</v>
      </c>
      <c r="W1539">
        <v>22</v>
      </c>
      <c r="X1539" t="s">
        <v>242</v>
      </c>
    </row>
    <row r="1540" spans="1:24" hidden="1" x14ac:dyDescent="0.15">
      <c r="A1540" t="s">
        <v>2760</v>
      </c>
      <c r="B1540" t="s">
        <v>2761</v>
      </c>
      <c r="C1540" t="s">
        <v>18</v>
      </c>
      <c r="D1540" t="s">
        <v>19</v>
      </c>
      <c r="E1540">
        <v>37</v>
      </c>
      <c r="F1540">
        <v>5020</v>
      </c>
      <c r="G1540" t="s">
        <v>1005</v>
      </c>
      <c r="H1540" t="s">
        <v>2755</v>
      </c>
      <c r="I1540" t="s">
        <v>21</v>
      </c>
      <c r="J1540">
        <v>9</v>
      </c>
      <c r="K1540" t="s">
        <v>2678</v>
      </c>
      <c r="L1540">
        <v>59</v>
      </c>
      <c r="M1540">
        <v>100</v>
      </c>
      <c r="N1540">
        <v>103</v>
      </c>
      <c r="O1540">
        <v>173</v>
      </c>
      <c r="P1540">
        <v>111</v>
      </c>
      <c r="Q1540">
        <v>97</v>
      </c>
      <c r="R1540">
        <v>98</v>
      </c>
      <c r="S1540">
        <v>67</v>
      </c>
      <c r="T1540">
        <v>105</v>
      </c>
      <c r="U1540">
        <v>146</v>
      </c>
      <c r="V1540">
        <v>65</v>
      </c>
      <c r="W1540">
        <v>69</v>
      </c>
      <c r="X1540" t="s">
        <v>242</v>
      </c>
    </row>
    <row r="1541" spans="1:24" hidden="1" x14ac:dyDescent="0.15">
      <c r="A1541" t="s">
        <v>2762</v>
      </c>
      <c r="B1541" t="s">
        <v>2763</v>
      </c>
      <c r="C1541" t="s">
        <v>18</v>
      </c>
      <c r="D1541" t="s">
        <v>19</v>
      </c>
      <c r="E1541">
        <v>11</v>
      </c>
      <c r="F1541">
        <v>5450</v>
      </c>
      <c r="G1541" t="s">
        <v>1005</v>
      </c>
      <c r="H1541" t="s">
        <v>2742</v>
      </c>
      <c r="I1541" t="s">
        <v>21</v>
      </c>
      <c r="J1541">
        <v>9</v>
      </c>
      <c r="K1541" t="s">
        <v>2678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 t="s">
        <v>4506</v>
      </c>
    </row>
    <row r="1542" spans="1:24" hidden="1" x14ac:dyDescent="0.15">
      <c r="A1542" t="s">
        <v>2764</v>
      </c>
      <c r="B1542" t="s">
        <v>2765</v>
      </c>
      <c r="C1542" t="s">
        <v>18</v>
      </c>
      <c r="D1542" t="s">
        <v>19</v>
      </c>
      <c r="E1542">
        <v>32</v>
      </c>
      <c r="F1542">
        <v>2170</v>
      </c>
      <c r="G1542" t="s">
        <v>1005</v>
      </c>
      <c r="H1542" t="s">
        <v>2742</v>
      </c>
      <c r="I1542" t="s">
        <v>21</v>
      </c>
      <c r="J1542">
        <v>9</v>
      </c>
      <c r="K1542" t="s">
        <v>2678</v>
      </c>
      <c r="L1542">
        <v>52</v>
      </c>
      <c r="M1542">
        <v>73</v>
      </c>
      <c r="N1542">
        <v>67</v>
      </c>
      <c r="O1542">
        <v>118</v>
      </c>
      <c r="P1542">
        <v>74</v>
      </c>
      <c r="Q1542">
        <v>83</v>
      </c>
      <c r="R1542">
        <v>68</v>
      </c>
      <c r="S1542">
        <v>49</v>
      </c>
      <c r="T1542">
        <v>96</v>
      </c>
      <c r="U1542">
        <v>101</v>
      </c>
      <c r="V1542">
        <v>57</v>
      </c>
      <c r="W1542">
        <v>45</v>
      </c>
      <c r="X1542" t="s">
        <v>242</v>
      </c>
    </row>
    <row r="1543" spans="1:24" hidden="1" x14ac:dyDescent="0.15">
      <c r="A1543" t="s">
        <v>2766</v>
      </c>
      <c r="B1543" t="s">
        <v>2767</v>
      </c>
      <c r="C1543" t="s">
        <v>18</v>
      </c>
      <c r="D1543" t="s">
        <v>19</v>
      </c>
      <c r="E1543">
        <v>25</v>
      </c>
      <c r="F1543">
        <v>2620</v>
      </c>
      <c r="G1543" t="s">
        <v>1005</v>
      </c>
      <c r="H1543" t="s">
        <v>2742</v>
      </c>
      <c r="I1543" t="s">
        <v>21</v>
      </c>
      <c r="J1543">
        <v>9</v>
      </c>
      <c r="K1543" t="s">
        <v>2678</v>
      </c>
      <c r="L1543">
        <v>21</v>
      </c>
      <c r="M1543">
        <v>36</v>
      </c>
      <c r="N1543">
        <v>41</v>
      </c>
      <c r="O1543">
        <v>57</v>
      </c>
      <c r="P1543">
        <v>29</v>
      </c>
      <c r="Q1543">
        <v>37</v>
      </c>
      <c r="R1543">
        <v>32</v>
      </c>
      <c r="S1543">
        <v>22</v>
      </c>
      <c r="T1543">
        <v>44</v>
      </c>
      <c r="U1543">
        <v>46</v>
      </c>
      <c r="V1543">
        <v>25</v>
      </c>
      <c r="W1543">
        <v>24</v>
      </c>
      <c r="X1543" t="s">
        <v>242</v>
      </c>
    </row>
    <row r="1544" spans="1:24" hidden="1" x14ac:dyDescent="0.15">
      <c r="A1544" t="s">
        <v>2768</v>
      </c>
      <c r="B1544" t="s">
        <v>2769</v>
      </c>
      <c r="C1544" t="s">
        <v>18</v>
      </c>
      <c r="D1544" t="s">
        <v>19</v>
      </c>
      <c r="E1544">
        <v>25</v>
      </c>
      <c r="F1544">
        <v>2670.01</v>
      </c>
      <c r="G1544" t="s">
        <v>1005</v>
      </c>
      <c r="H1544" t="s">
        <v>2742</v>
      </c>
      <c r="I1544" t="s">
        <v>21</v>
      </c>
      <c r="J1544">
        <v>9</v>
      </c>
      <c r="K1544" t="s">
        <v>2678</v>
      </c>
      <c r="L1544">
        <v>13</v>
      </c>
      <c r="M1544">
        <v>23</v>
      </c>
      <c r="N1544">
        <v>31</v>
      </c>
      <c r="O1544">
        <v>37</v>
      </c>
      <c r="P1544">
        <v>20</v>
      </c>
      <c r="Q1544">
        <v>22</v>
      </c>
      <c r="R1544">
        <v>18</v>
      </c>
      <c r="S1544">
        <v>15</v>
      </c>
      <c r="T1544">
        <v>30</v>
      </c>
      <c r="U1544">
        <v>34</v>
      </c>
      <c r="V1544">
        <v>19</v>
      </c>
      <c r="W1544">
        <v>16</v>
      </c>
      <c r="X1544" t="s">
        <v>242</v>
      </c>
    </row>
    <row r="1545" spans="1:24" hidden="1" x14ac:dyDescent="0.15">
      <c r="A1545" t="s">
        <v>2770</v>
      </c>
      <c r="B1545" t="s">
        <v>2771</v>
      </c>
      <c r="C1545" t="s">
        <v>18</v>
      </c>
      <c r="D1545" t="s">
        <v>19</v>
      </c>
      <c r="E1545">
        <v>23</v>
      </c>
      <c r="F1545">
        <v>1920</v>
      </c>
      <c r="G1545" t="s">
        <v>1005</v>
      </c>
      <c r="H1545" t="s">
        <v>2742</v>
      </c>
      <c r="I1545" t="s">
        <v>21</v>
      </c>
      <c r="J1545">
        <v>9</v>
      </c>
      <c r="K1545" t="s">
        <v>2678</v>
      </c>
      <c r="L1545">
        <v>19</v>
      </c>
      <c r="M1545">
        <v>27</v>
      </c>
      <c r="N1545">
        <v>27</v>
      </c>
      <c r="O1545">
        <v>39</v>
      </c>
      <c r="P1545">
        <v>27</v>
      </c>
      <c r="Q1545">
        <v>32</v>
      </c>
      <c r="R1545">
        <v>25</v>
      </c>
      <c r="S1545">
        <v>18</v>
      </c>
      <c r="T1545">
        <v>38</v>
      </c>
      <c r="U1545">
        <v>29</v>
      </c>
      <c r="V1545">
        <v>21</v>
      </c>
      <c r="W1545">
        <v>24</v>
      </c>
      <c r="X1545" t="s">
        <v>242</v>
      </c>
    </row>
    <row r="1546" spans="1:24" hidden="1" x14ac:dyDescent="0.15">
      <c r="A1546" t="s">
        <v>2772</v>
      </c>
      <c r="B1546" t="s">
        <v>2773</v>
      </c>
      <c r="C1546" t="s">
        <v>18</v>
      </c>
      <c r="D1546" t="s">
        <v>19</v>
      </c>
      <c r="E1546">
        <v>27</v>
      </c>
      <c r="F1546">
        <v>1720</v>
      </c>
      <c r="G1546" t="s">
        <v>1005</v>
      </c>
      <c r="H1546" t="s">
        <v>2774</v>
      </c>
      <c r="I1546" t="s">
        <v>21</v>
      </c>
      <c r="J1546">
        <v>9</v>
      </c>
      <c r="K1546" t="s">
        <v>2678</v>
      </c>
      <c r="L1546">
        <v>33</v>
      </c>
      <c r="M1546">
        <v>48</v>
      </c>
      <c r="N1546">
        <v>40</v>
      </c>
      <c r="O1546">
        <v>81</v>
      </c>
      <c r="P1546">
        <v>48</v>
      </c>
      <c r="Q1546">
        <v>52</v>
      </c>
      <c r="R1546">
        <v>46</v>
      </c>
      <c r="S1546">
        <v>32</v>
      </c>
      <c r="T1546">
        <v>60</v>
      </c>
      <c r="U1546">
        <v>72</v>
      </c>
      <c r="V1546">
        <v>39</v>
      </c>
      <c r="W1546">
        <v>25</v>
      </c>
      <c r="X1546" t="s">
        <v>242</v>
      </c>
    </row>
    <row r="1547" spans="1:24" hidden="1" x14ac:dyDescent="0.15">
      <c r="A1547" t="s">
        <v>2775</v>
      </c>
      <c r="B1547" t="s">
        <v>2776</v>
      </c>
      <c r="C1547" t="s">
        <v>18</v>
      </c>
      <c r="D1547" t="s">
        <v>19</v>
      </c>
      <c r="E1547">
        <v>21</v>
      </c>
      <c r="F1547">
        <v>2320.0100000000002</v>
      </c>
      <c r="G1547" t="s">
        <v>1005</v>
      </c>
      <c r="H1547" t="s">
        <v>2742</v>
      </c>
      <c r="I1547" t="s">
        <v>21</v>
      </c>
      <c r="J1547">
        <v>9</v>
      </c>
      <c r="K1547" t="s">
        <v>2678</v>
      </c>
      <c r="L1547">
        <v>12</v>
      </c>
      <c r="M1547">
        <v>24</v>
      </c>
      <c r="N1547">
        <v>29</v>
      </c>
      <c r="O1547">
        <v>37</v>
      </c>
      <c r="P1547">
        <v>19</v>
      </c>
      <c r="Q1547">
        <v>22</v>
      </c>
      <c r="R1547">
        <v>18</v>
      </c>
      <c r="S1547">
        <v>14</v>
      </c>
      <c r="T1547">
        <v>30</v>
      </c>
      <c r="U1547">
        <v>33</v>
      </c>
      <c r="V1547">
        <v>19</v>
      </c>
      <c r="W1547">
        <v>15</v>
      </c>
      <c r="X1547" t="s">
        <v>242</v>
      </c>
    </row>
    <row r="1548" spans="1:24" hidden="1" x14ac:dyDescent="0.15">
      <c r="A1548" t="s">
        <v>2777</v>
      </c>
      <c r="B1548" t="s">
        <v>2778</v>
      </c>
      <c r="C1548" t="s">
        <v>18</v>
      </c>
      <c r="D1548" t="s">
        <v>19</v>
      </c>
      <c r="E1548">
        <v>30</v>
      </c>
      <c r="F1548">
        <v>1870</v>
      </c>
      <c r="G1548" t="s">
        <v>1005</v>
      </c>
      <c r="H1548" t="s">
        <v>2742</v>
      </c>
      <c r="I1548" t="s">
        <v>21</v>
      </c>
      <c r="J1548">
        <v>9</v>
      </c>
      <c r="K1548" t="s">
        <v>2678</v>
      </c>
      <c r="L1548">
        <v>36</v>
      </c>
      <c r="M1548">
        <v>64</v>
      </c>
      <c r="N1548">
        <v>68</v>
      </c>
      <c r="O1548">
        <v>90</v>
      </c>
      <c r="P1548">
        <v>63</v>
      </c>
      <c r="Q1548">
        <v>60</v>
      </c>
      <c r="R1548">
        <v>53</v>
      </c>
      <c r="S1548">
        <v>39</v>
      </c>
      <c r="T1548">
        <v>82</v>
      </c>
      <c r="U1548">
        <v>79</v>
      </c>
      <c r="V1548">
        <v>44</v>
      </c>
      <c r="W1548">
        <v>53</v>
      </c>
      <c r="X1548" t="s">
        <v>242</v>
      </c>
    </row>
    <row r="1549" spans="1:24" hidden="1" x14ac:dyDescent="0.15">
      <c r="A1549" t="s">
        <v>2779</v>
      </c>
      <c r="C1549" t="s">
        <v>18</v>
      </c>
      <c r="D1549" t="s">
        <v>19</v>
      </c>
      <c r="E1549">
        <v>5</v>
      </c>
      <c r="F1549">
        <v>3280</v>
      </c>
      <c r="H1549" t="s">
        <v>2780</v>
      </c>
      <c r="I1549" t="s">
        <v>21</v>
      </c>
      <c r="J1549">
        <v>9</v>
      </c>
      <c r="K1549" t="s">
        <v>2678</v>
      </c>
      <c r="L1549">
        <v>0</v>
      </c>
      <c r="M1549">
        <v>2</v>
      </c>
      <c r="N1549">
        <v>3</v>
      </c>
      <c r="O1549">
        <v>0</v>
      </c>
      <c r="P1549">
        <v>1</v>
      </c>
      <c r="Q1549">
        <v>1</v>
      </c>
      <c r="R1549">
        <v>2</v>
      </c>
      <c r="S1549">
        <v>1</v>
      </c>
      <c r="T1549">
        <v>1</v>
      </c>
      <c r="U1549">
        <v>1</v>
      </c>
      <c r="V1549">
        <v>2</v>
      </c>
      <c r="W1549">
        <v>2</v>
      </c>
      <c r="X1549" t="s">
        <v>242</v>
      </c>
    </row>
    <row r="1550" spans="1:24" hidden="1" x14ac:dyDescent="0.15">
      <c r="A1550" t="s">
        <v>2781</v>
      </c>
      <c r="C1550" t="s">
        <v>18</v>
      </c>
      <c r="D1550" t="s">
        <v>19</v>
      </c>
      <c r="E1550">
        <v>5</v>
      </c>
      <c r="F1550">
        <v>4920</v>
      </c>
      <c r="H1550" t="s">
        <v>2782</v>
      </c>
      <c r="I1550" t="s">
        <v>21</v>
      </c>
      <c r="J1550">
        <v>9</v>
      </c>
      <c r="K1550" t="s">
        <v>2678</v>
      </c>
      <c r="L1550">
        <v>0</v>
      </c>
      <c r="M1550">
        <v>2</v>
      </c>
      <c r="N1550">
        <v>3</v>
      </c>
      <c r="O1550">
        <v>0</v>
      </c>
      <c r="P1550">
        <v>1</v>
      </c>
      <c r="Q1550">
        <v>1</v>
      </c>
      <c r="R1550">
        <v>2</v>
      </c>
      <c r="S1550">
        <v>1</v>
      </c>
      <c r="T1550">
        <v>1</v>
      </c>
      <c r="U1550">
        <v>1</v>
      </c>
      <c r="V1550">
        <v>2</v>
      </c>
      <c r="W1550">
        <v>2</v>
      </c>
      <c r="X1550" t="s">
        <v>242</v>
      </c>
    </row>
    <row r="1551" spans="1:24" hidden="1" x14ac:dyDescent="0.15">
      <c r="A1551" t="s">
        <v>2783</v>
      </c>
      <c r="C1551" t="s">
        <v>18</v>
      </c>
      <c r="D1551" t="s">
        <v>19</v>
      </c>
      <c r="E1551">
        <v>13</v>
      </c>
      <c r="F1551">
        <v>2600</v>
      </c>
      <c r="H1551" t="s">
        <v>2780</v>
      </c>
      <c r="I1551" t="s">
        <v>21</v>
      </c>
      <c r="J1551">
        <v>9</v>
      </c>
      <c r="K1551" t="s">
        <v>2678</v>
      </c>
      <c r="L1551">
        <v>6</v>
      </c>
      <c r="M1551">
        <v>3</v>
      </c>
      <c r="N1551">
        <v>2</v>
      </c>
      <c r="O1551">
        <v>6</v>
      </c>
      <c r="P1551">
        <v>5</v>
      </c>
      <c r="Q1551">
        <v>3</v>
      </c>
      <c r="R1551">
        <v>6</v>
      </c>
      <c r="S1551">
        <v>8</v>
      </c>
      <c r="T1551">
        <v>3</v>
      </c>
      <c r="U1551">
        <v>10</v>
      </c>
      <c r="V1551">
        <v>4</v>
      </c>
      <c r="W1551">
        <v>3</v>
      </c>
      <c r="X1551" t="s">
        <v>242</v>
      </c>
    </row>
    <row r="1552" spans="1:24" hidden="1" x14ac:dyDescent="0.15">
      <c r="A1552" t="s">
        <v>2784</v>
      </c>
      <c r="C1552" t="s">
        <v>18</v>
      </c>
      <c r="D1552" t="s">
        <v>19</v>
      </c>
      <c r="E1552">
        <v>13</v>
      </c>
      <c r="F1552">
        <v>3970</v>
      </c>
      <c r="H1552" t="s">
        <v>2785</v>
      </c>
      <c r="I1552" t="s">
        <v>21</v>
      </c>
      <c r="J1552">
        <v>9</v>
      </c>
      <c r="K1552" t="s">
        <v>2678</v>
      </c>
      <c r="L1552">
        <v>6</v>
      </c>
      <c r="M1552">
        <v>3</v>
      </c>
      <c r="N1552">
        <v>2</v>
      </c>
      <c r="O1552">
        <v>6</v>
      </c>
      <c r="P1552">
        <v>5</v>
      </c>
      <c r="Q1552">
        <v>3</v>
      </c>
      <c r="R1552">
        <v>6</v>
      </c>
      <c r="S1552">
        <v>8</v>
      </c>
      <c r="T1552">
        <v>3</v>
      </c>
      <c r="U1552">
        <v>10</v>
      </c>
      <c r="V1552">
        <v>4</v>
      </c>
      <c r="W1552">
        <v>3</v>
      </c>
      <c r="X1552" t="s">
        <v>242</v>
      </c>
    </row>
    <row r="1553" spans="1:24" hidden="1" x14ac:dyDescent="0.15">
      <c r="A1553" t="s">
        <v>2786</v>
      </c>
      <c r="C1553" t="s">
        <v>18</v>
      </c>
      <c r="D1553" t="s">
        <v>19</v>
      </c>
      <c r="E1553">
        <v>6</v>
      </c>
      <c r="F1553">
        <v>2270</v>
      </c>
      <c r="H1553" t="s">
        <v>2780</v>
      </c>
      <c r="I1553" t="s">
        <v>21</v>
      </c>
      <c r="J1553">
        <v>9</v>
      </c>
      <c r="K1553" t="s">
        <v>2678</v>
      </c>
      <c r="L1553">
        <v>2</v>
      </c>
      <c r="M1553">
        <v>0</v>
      </c>
      <c r="N1553">
        <v>0</v>
      </c>
      <c r="O1553">
        <v>3</v>
      </c>
      <c r="P1553">
        <v>2</v>
      </c>
      <c r="Q1553">
        <v>3</v>
      </c>
      <c r="R1553">
        <v>4</v>
      </c>
      <c r="S1553">
        <v>4</v>
      </c>
      <c r="T1553">
        <v>1</v>
      </c>
      <c r="U1553">
        <v>3</v>
      </c>
      <c r="V1553">
        <v>3</v>
      </c>
      <c r="W1553">
        <v>0</v>
      </c>
      <c r="X1553" t="s">
        <v>242</v>
      </c>
    </row>
    <row r="1554" spans="1:24" hidden="1" x14ac:dyDescent="0.15">
      <c r="A1554" t="s">
        <v>2787</v>
      </c>
      <c r="C1554" t="s">
        <v>18</v>
      </c>
      <c r="D1554" t="s">
        <v>19</v>
      </c>
      <c r="E1554">
        <v>5</v>
      </c>
      <c r="F1554">
        <v>4890</v>
      </c>
      <c r="H1554" t="s">
        <v>2785</v>
      </c>
      <c r="I1554" t="s">
        <v>21</v>
      </c>
      <c r="J1554">
        <v>9</v>
      </c>
      <c r="K1554" t="s">
        <v>2678</v>
      </c>
      <c r="L1554">
        <v>2</v>
      </c>
      <c r="M1554">
        <v>0</v>
      </c>
      <c r="N1554">
        <v>0</v>
      </c>
      <c r="O1554">
        <v>3</v>
      </c>
      <c r="P1554">
        <v>2</v>
      </c>
      <c r="Q1554">
        <v>3</v>
      </c>
      <c r="R1554">
        <v>4</v>
      </c>
      <c r="S1554">
        <v>4</v>
      </c>
      <c r="T1554">
        <v>1</v>
      </c>
      <c r="U1554">
        <v>3</v>
      </c>
      <c r="V1554">
        <v>3</v>
      </c>
      <c r="W1554">
        <v>0</v>
      </c>
      <c r="X1554" t="s">
        <v>242</v>
      </c>
    </row>
    <row r="1555" spans="1:24" hidden="1" x14ac:dyDescent="0.15">
      <c r="A1555" t="s">
        <v>2788</v>
      </c>
      <c r="C1555" t="s">
        <v>18</v>
      </c>
      <c r="D1555" t="s">
        <v>19</v>
      </c>
      <c r="E1555">
        <v>8</v>
      </c>
      <c r="F1555">
        <v>1770</v>
      </c>
      <c r="H1555" t="s">
        <v>2785</v>
      </c>
      <c r="I1555" t="s">
        <v>21</v>
      </c>
      <c r="J1555">
        <v>9</v>
      </c>
      <c r="K1555" t="s">
        <v>2678</v>
      </c>
      <c r="L1555">
        <v>1</v>
      </c>
      <c r="M1555">
        <v>2</v>
      </c>
      <c r="N1555">
        <v>1</v>
      </c>
      <c r="O1555">
        <v>3</v>
      </c>
      <c r="P1555">
        <v>2</v>
      </c>
      <c r="Q1555">
        <v>2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0</v>
      </c>
      <c r="X1555" t="s">
        <v>242</v>
      </c>
    </row>
    <row r="1556" spans="1:24" hidden="1" x14ac:dyDescent="0.15">
      <c r="A1556" t="s">
        <v>2789</v>
      </c>
      <c r="C1556" t="s">
        <v>18</v>
      </c>
      <c r="D1556" t="s">
        <v>19</v>
      </c>
      <c r="E1556">
        <v>14</v>
      </c>
      <c r="F1556">
        <v>2590</v>
      </c>
      <c r="H1556" t="s">
        <v>2780</v>
      </c>
      <c r="I1556" t="s">
        <v>21</v>
      </c>
      <c r="J1556">
        <v>9</v>
      </c>
      <c r="K1556" t="s">
        <v>2678</v>
      </c>
      <c r="L1556">
        <v>5</v>
      </c>
      <c r="M1556">
        <v>3</v>
      </c>
      <c r="N1556">
        <v>4</v>
      </c>
      <c r="O1556">
        <v>6</v>
      </c>
      <c r="P1556">
        <v>3</v>
      </c>
      <c r="Q1556">
        <v>3</v>
      </c>
      <c r="R1556">
        <v>1</v>
      </c>
      <c r="S1556">
        <v>2</v>
      </c>
      <c r="T1556">
        <v>3</v>
      </c>
      <c r="U1556">
        <v>8</v>
      </c>
      <c r="V1556">
        <v>1</v>
      </c>
      <c r="W1556">
        <v>4</v>
      </c>
      <c r="X1556" t="s">
        <v>242</v>
      </c>
    </row>
    <row r="1557" spans="1:24" hidden="1" x14ac:dyDescent="0.15">
      <c r="A1557" t="s">
        <v>2790</v>
      </c>
      <c r="C1557" t="s">
        <v>18</v>
      </c>
      <c r="D1557" t="s">
        <v>19</v>
      </c>
      <c r="E1557">
        <v>14</v>
      </c>
      <c r="F1557">
        <v>5440</v>
      </c>
      <c r="H1557" t="s">
        <v>2785</v>
      </c>
      <c r="I1557" t="s">
        <v>21</v>
      </c>
      <c r="J1557">
        <v>9</v>
      </c>
      <c r="K1557" t="s">
        <v>2678</v>
      </c>
      <c r="L1557">
        <v>5</v>
      </c>
      <c r="M1557">
        <v>3</v>
      </c>
      <c r="N1557">
        <v>4</v>
      </c>
      <c r="O1557">
        <v>6</v>
      </c>
      <c r="P1557">
        <v>3</v>
      </c>
      <c r="Q1557">
        <v>3</v>
      </c>
      <c r="R1557">
        <v>1</v>
      </c>
      <c r="S1557">
        <v>2</v>
      </c>
      <c r="T1557">
        <v>3</v>
      </c>
      <c r="U1557">
        <v>8</v>
      </c>
      <c r="V1557">
        <v>1</v>
      </c>
      <c r="W1557">
        <v>4</v>
      </c>
      <c r="X1557" t="s">
        <v>242</v>
      </c>
    </row>
    <row r="1558" spans="1:24" hidden="1" x14ac:dyDescent="0.15">
      <c r="A1558" t="s">
        <v>2791</v>
      </c>
      <c r="C1558" t="s">
        <v>18</v>
      </c>
      <c r="D1558" t="s">
        <v>19</v>
      </c>
      <c r="E1558">
        <v>17</v>
      </c>
      <c r="F1558">
        <v>2190</v>
      </c>
      <c r="G1558" t="s">
        <v>1005</v>
      </c>
      <c r="H1558" t="s">
        <v>2792</v>
      </c>
      <c r="I1558" t="s">
        <v>21</v>
      </c>
      <c r="J1558">
        <v>9</v>
      </c>
      <c r="K1558" t="s">
        <v>2678</v>
      </c>
      <c r="L1558">
        <v>11</v>
      </c>
      <c r="M1558">
        <v>10</v>
      </c>
      <c r="N1558">
        <v>12</v>
      </c>
      <c r="O1558">
        <v>12</v>
      </c>
      <c r="P1558">
        <v>10</v>
      </c>
      <c r="Q1558">
        <v>8</v>
      </c>
      <c r="R1558">
        <v>11</v>
      </c>
      <c r="S1558">
        <v>12</v>
      </c>
      <c r="T1558">
        <v>8</v>
      </c>
      <c r="U1558">
        <v>20</v>
      </c>
      <c r="V1558">
        <v>9</v>
      </c>
      <c r="W1558">
        <v>11</v>
      </c>
      <c r="X1558" t="s">
        <v>242</v>
      </c>
    </row>
    <row r="1559" spans="1:24" hidden="1" x14ac:dyDescent="0.15">
      <c r="A1559" t="s">
        <v>2793</v>
      </c>
      <c r="C1559" t="s">
        <v>18</v>
      </c>
      <c r="D1559" t="s">
        <v>19</v>
      </c>
      <c r="E1559">
        <v>10</v>
      </c>
      <c r="F1559">
        <v>2590</v>
      </c>
      <c r="G1559" t="s">
        <v>1005</v>
      </c>
      <c r="H1559" t="s">
        <v>2794</v>
      </c>
      <c r="I1559" t="s">
        <v>21</v>
      </c>
      <c r="J1559">
        <v>9</v>
      </c>
      <c r="K1559" t="s">
        <v>2678</v>
      </c>
      <c r="L1559">
        <v>2</v>
      </c>
      <c r="M1559">
        <v>0</v>
      </c>
      <c r="N1559">
        <v>0</v>
      </c>
      <c r="O1559">
        <v>3</v>
      </c>
      <c r="P1559">
        <v>2</v>
      </c>
      <c r="Q1559">
        <v>3</v>
      </c>
      <c r="R1559">
        <v>4</v>
      </c>
      <c r="S1559">
        <v>4</v>
      </c>
      <c r="T1559">
        <v>1</v>
      </c>
      <c r="U1559">
        <v>3</v>
      </c>
      <c r="V1559">
        <v>3</v>
      </c>
      <c r="W1559">
        <v>0</v>
      </c>
      <c r="X1559" t="s">
        <v>242</v>
      </c>
    </row>
    <row r="1560" spans="1:24" hidden="1" x14ac:dyDescent="0.15">
      <c r="A1560" t="s">
        <v>2795</v>
      </c>
      <c r="B1560" t="s">
        <v>2796</v>
      </c>
      <c r="C1560" t="s">
        <v>18</v>
      </c>
      <c r="D1560" t="s">
        <v>19</v>
      </c>
      <c r="E1560">
        <v>11</v>
      </c>
      <c r="F1560">
        <v>1390</v>
      </c>
      <c r="H1560" t="s">
        <v>2797</v>
      </c>
      <c r="I1560" t="s">
        <v>21</v>
      </c>
      <c r="J1560">
        <v>9</v>
      </c>
      <c r="K1560" t="s">
        <v>2678</v>
      </c>
      <c r="L1560">
        <v>5</v>
      </c>
      <c r="M1560">
        <v>6</v>
      </c>
      <c r="N1560">
        <v>10</v>
      </c>
      <c r="O1560">
        <v>5</v>
      </c>
      <c r="P1560">
        <v>10</v>
      </c>
      <c r="Q1560">
        <v>4</v>
      </c>
      <c r="R1560">
        <v>3</v>
      </c>
      <c r="S1560">
        <v>3</v>
      </c>
      <c r="T1560">
        <v>5</v>
      </c>
      <c r="U1560">
        <v>7</v>
      </c>
      <c r="V1560">
        <v>11</v>
      </c>
      <c r="W1560">
        <v>2</v>
      </c>
      <c r="X1560" t="s">
        <v>242</v>
      </c>
    </row>
    <row r="1561" spans="1:24" hidden="1" x14ac:dyDescent="0.15">
      <c r="A1561" t="s">
        <v>2798</v>
      </c>
      <c r="B1561" t="s">
        <v>2796</v>
      </c>
      <c r="C1561" t="s">
        <v>18</v>
      </c>
      <c r="D1561" t="s">
        <v>19</v>
      </c>
      <c r="E1561">
        <v>12</v>
      </c>
      <c r="F1561">
        <v>2010</v>
      </c>
      <c r="H1561" t="s">
        <v>2797</v>
      </c>
      <c r="I1561" t="s">
        <v>21</v>
      </c>
      <c r="J1561">
        <v>9</v>
      </c>
      <c r="K1561" t="s">
        <v>2678</v>
      </c>
      <c r="L1561">
        <v>10</v>
      </c>
      <c r="M1561">
        <v>15</v>
      </c>
      <c r="N1561">
        <v>23</v>
      </c>
      <c r="O1561">
        <v>12</v>
      </c>
      <c r="P1561">
        <v>12</v>
      </c>
      <c r="Q1561">
        <v>19</v>
      </c>
      <c r="R1561">
        <v>15</v>
      </c>
      <c r="S1561">
        <v>10</v>
      </c>
      <c r="T1561">
        <v>25</v>
      </c>
      <c r="U1561">
        <v>16</v>
      </c>
      <c r="V1561">
        <v>17</v>
      </c>
      <c r="W1561">
        <v>8</v>
      </c>
      <c r="X1561" t="s">
        <v>242</v>
      </c>
    </row>
    <row r="1562" spans="1:24" hidden="1" x14ac:dyDescent="0.15">
      <c r="A1562" t="s">
        <v>2799</v>
      </c>
      <c r="B1562" t="s">
        <v>2796</v>
      </c>
      <c r="C1562" t="s">
        <v>18</v>
      </c>
      <c r="D1562" t="s">
        <v>19</v>
      </c>
      <c r="E1562">
        <v>8</v>
      </c>
      <c r="F1562">
        <v>3590</v>
      </c>
      <c r="H1562" t="s">
        <v>2797</v>
      </c>
      <c r="I1562" t="s">
        <v>21</v>
      </c>
      <c r="J1562">
        <v>9</v>
      </c>
      <c r="K1562" t="s">
        <v>2678</v>
      </c>
      <c r="L1562">
        <v>4</v>
      </c>
      <c r="M1562">
        <v>3</v>
      </c>
      <c r="N1562">
        <v>2</v>
      </c>
      <c r="O1562">
        <v>0</v>
      </c>
      <c r="P1562">
        <v>1</v>
      </c>
      <c r="Q1562">
        <v>0</v>
      </c>
      <c r="R1562">
        <v>5</v>
      </c>
      <c r="S1562">
        <v>0</v>
      </c>
      <c r="T1562">
        <v>3</v>
      </c>
      <c r="U1562">
        <v>2</v>
      </c>
      <c r="V1562">
        <v>6</v>
      </c>
      <c r="W1562">
        <v>5</v>
      </c>
      <c r="X1562" t="s">
        <v>242</v>
      </c>
    </row>
    <row r="1563" spans="1:24" hidden="1" x14ac:dyDescent="0.15">
      <c r="A1563" t="s">
        <v>2800</v>
      </c>
      <c r="B1563" t="s">
        <v>2801</v>
      </c>
      <c r="C1563" t="s">
        <v>18</v>
      </c>
      <c r="D1563" t="s">
        <v>19</v>
      </c>
      <c r="E1563">
        <v>2</v>
      </c>
      <c r="F1563">
        <v>3220</v>
      </c>
      <c r="H1563" t="s">
        <v>2802</v>
      </c>
      <c r="I1563" t="s">
        <v>21</v>
      </c>
      <c r="J1563">
        <v>9</v>
      </c>
      <c r="K1563" t="s">
        <v>2678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</row>
    <row r="1564" spans="1:24" hidden="1" x14ac:dyDescent="0.15">
      <c r="A1564" t="s">
        <v>2803</v>
      </c>
      <c r="B1564" t="s">
        <v>2801</v>
      </c>
      <c r="C1564" t="s">
        <v>18</v>
      </c>
      <c r="D1564" t="s">
        <v>19</v>
      </c>
      <c r="E1564">
        <v>2</v>
      </c>
      <c r="F1564">
        <v>3720</v>
      </c>
      <c r="H1564" t="s">
        <v>2802</v>
      </c>
      <c r="I1564" t="s">
        <v>21</v>
      </c>
      <c r="J1564">
        <v>9</v>
      </c>
      <c r="K1564" t="s">
        <v>2678</v>
      </c>
      <c r="L1564">
        <v>0</v>
      </c>
      <c r="M1564">
        <v>2</v>
      </c>
      <c r="N1564">
        <v>4</v>
      </c>
      <c r="O1564">
        <v>2</v>
      </c>
      <c r="P1564">
        <v>3</v>
      </c>
      <c r="Q1564">
        <v>1</v>
      </c>
      <c r="R1564">
        <v>2</v>
      </c>
      <c r="S1564">
        <v>0</v>
      </c>
      <c r="T1564">
        <v>2</v>
      </c>
      <c r="U1564">
        <v>2</v>
      </c>
      <c r="V1564">
        <v>0</v>
      </c>
      <c r="W1564">
        <v>0</v>
      </c>
    </row>
    <row r="1565" spans="1:24" hidden="1" x14ac:dyDescent="0.15">
      <c r="A1565" t="s">
        <v>2804</v>
      </c>
      <c r="B1565" t="s">
        <v>2801</v>
      </c>
      <c r="C1565" t="s">
        <v>18</v>
      </c>
      <c r="D1565" t="s">
        <v>19</v>
      </c>
      <c r="E1565">
        <v>1</v>
      </c>
      <c r="F1565">
        <v>4340</v>
      </c>
      <c r="H1565" t="s">
        <v>2802</v>
      </c>
      <c r="I1565" t="s">
        <v>21</v>
      </c>
      <c r="J1565">
        <v>9</v>
      </c>
      <c r="K1565" t="s">
        <v>2678</v>
      </c>
      <c r="L1565">
        <v>0</v>
      </c>
      <c r="M1565">
        <v>1</v>
      </c>
      <c r="N1565">
        <v>2</v>
      </c>
      <c r="O1565">
        <v>1</v>
      </c>
      <c r="P1565">
        <v>2</v>
      </c>
      <c r="Q1565">
        <v>0</v>
      </c>
      <c r="R1565">
        <v>2</v>
      </c>
      <c r="S1565">
        <v>0</v>
      </c>
      <c r="T1565">
        <v>0</v>
      </c>
      <c r="U1565">
        <v>2</v>
      </c>
      <c r="V1565">
        <v>0</v>
      </c>
      <c r="W1565">
        <v>0</v>
      </c>
    </row>
    <row r="1566" spans="1:24" hidden="1" x14ac:dyDescent="0.15">
      <c r="A1566" t="s">
        <v>2805</v>
      </c>
      <c r="B1566" t="s">
        <v>2801</v>
      </c>
      <c r="C1566" t="s">
        <v>18</v>
      </c>
      <c r="D1566" t="s">
        <v>19</v>
      </c>
      <c r="E1566">
        <v>1</v>
      </c>
      <c r="F1566">
        <v>4960</v>
      </c>
      <c r="H1566" t="s">
        <v>2802</v>
      </c>
      <c r="I1566" t="s">
        <v>21</v>
      </c>
      <c r="J1566">
        <v>9</v>
      </c>
      <c r="K1566" t="s">
        <v>2678</v>
      </c>
      <c r="L1566">
        <v>0</v>
      </c>
      <c r="M1566">
        <v>1</v>
      </c>
      <c r="N1566">
        <v>2</v>
      </c>
      <c r="O1566">
        <v>1</v>
      </c>
      <c r="P1566">
        <v>1</v>
      </c>
      <c r="Q1566">
        <v>0</v>
      </c>
      <c r="R1566">
        <v>1</v>
      </c>
      <c r="S1566">
        <v>0</v>
      </c>
      <c r="T1566">
        <v>1</v>
      </c>
      <c r="U1566">
        <v>1</v>
      </c>
      <c r="V1566">
        <v>0</v>
      </c>
      <c r="W1566">
        <v>0</v>
      </c>
    </row>
    <row r="1567" spans="1:24" hidden="1" x14ac:dyDescent="0.15">
      <c r="A1567" t="s">
        <v>2806</v>
      </c>
      <c r="B1567" t="s">
        <v>2807</v>
      </c>
      <c r="C1567" t="s">
        <v>18</v>
      </c>
      <c r="D1567" t="s">
        <v>19</v>
      </c>
      <c r="E1567">
        <v>6</v>
      </c>
      <c r="F1567">
        <v>3150</v>
      </c>
      <c r="H1567" t="s">
        <v>2808</v>
      </c>
      <c r="I1567" t="s">
        <v>21</v>
      </c>
      <c r="J1567">
        <v>9</v>
      </c>
      <c r="K1567" t="s">
        <v>2678</v>
      </c>
      <c r="L1567">
        <v>5</v>
      </c>
      <c r="M1567">
        <v>11</v>
      </c>
      <c r="N1567">
        <v>6</v>
      </c>
      <c r="O1567">
        <v>7</v>
      </c>
      <c r="P1567">
        <v>8</v>
      </c>
      <c r="Q1567">
        <v>0</v>
      </c>
      <c r="R1567">
        <v>3</v>
      </c>
      <c r="S1567">
        <v>4</v>
      </c>
      <c r="T1567">
        <v>1</v>
      </c>
      <c r="U1567">
        <v>14</v>
      </c>
      <c r="V1567">
        <v>2</v>
      </c>
      <c r="W1567">
        <v>2</v>
      </c>
      <c r="X1567" t="s">
        <v>242</v>
      </c>
    </row>
    <row r="1568" spans="1:24" hidden="1" x14ac:dyDescent="0.15">
      <c r="A1568" t="s">
        <v>2809</v>
      </c>
      <c r="B1568" t="s">
        <v>2810</v>
      </c>
      <c r="C1568" t="s">
        <v>18</v>
      </c>
      <c r="D1568" t="s">
        <v>19</v>
      </c>
      <c r="E1568">
        <v>4</v>
      </c>
      <c r="F1568">
        <v>2400</v>
      </c>
      <c r="H1568" t="s">
        <v>2811</v>
      </c>
      <c r="I1568" t="s">
        <v>21</v>
      </c>
      <c r="J1568">
        <v>9</v>
      </c>
      <c r="K1568" t="s">
        <v>2678</v>
      </c>
      <c r="L1568">
        <v>2</v>
      </c>
      <c r="M1568">
        <v>0</v>
      </c>
      <c r="N1568">
        <v>3</v>
      </c>
      <c r="O1568">
        <v>2</v>
      </c>
      <c r="P1568">
        <v>2</v>
      </c>
      <c r="Q1568">
        <v>3</v>
      </c>
      <c r="R1568">
        <v>1</v>
      </c>
      <c r="S1568">
        <v>1</v>
      </c>
      <c r="T1568">
        <v>1</v>
      </c>
      <c r="U1568">
        <v>0</v>
      </c>
      <c r="V1568">
        <v>7</v>
      </c>
      <c r="W1568">
        <v>1</v>
      </c>
      <c r="X1568" t="s">
        <v>242</v>
      </c>
    </row>
    <row r="1569" spans="1:24" hidden="1" x14ac:dyDescent="0.15">
      <c r="A1569" t="s">
        <v>2812</v>
      </c>
      <c r="B1569" t="s">
        <v>2813</v>
      </c>
      <c r="C1569" t="s">
        <v>18</v>
      </c>
      <c r="D1569" t="s">
        <v>19</v>
      </c>
      <c r="E1569">
        <v>6</v>
      </c>
      <c r="F1569">
        <v>4540</v>
      </c>
      <c r="H1569" t="s">
        <v>2811</v>
      </c>
      <c r="I1569" t="s">
        <v>21</v>
      </c>
      <c r="J1569">
        <v>9</v>
      </c>
      <c r="K1569" t="s">
        <v>2678</v>
      </c>
      <c r="L1569">
        <v>1</v>
      </c>
      <c r="M1569">
        <v>1</v>
      </c>
      <c r="N1569">
        <v>3</v>
      </c>
      <c r="O1569">
        <v>1</v>
      </c>
      <c r="P1569">
        <v>2</v>
      </c>
      <c r="Q1569">
        <v>3</v>
      </c>
      <c r="R1569">
        <v>1</v>
      </c>
      <c r="S1569">
        <v>1</v>
      </c>
      <c r="T1569">
        <v>1</v>
      </c>
      <c r="U1569">
        <v>0</v>
      </c>
      <c r="V1569">
        <v>7</v>
      </c>
      <c r="W1569">
        <v>1</v>
      </c>
      <c r="X1569" t="s">
        <v>242</v>
      </c>
    </row>
    <row r="1570" spans="1:24" hidden="1" x14ac:dyDescent="0.15">
      <c r="A1570" t="s">
        <v>2814</v>
      </c>
      <c r="B1570" t="s">
        <v>2810</v>
      </c>
      <c r="C1570" t="s">
        <v>18</v>
      </c>
      <c r="D1570" t="s">
        <v>19</v>
      </c>
      <c r="E1570">
        <v>6</v>
      </c>
      <c r="F1570">
        <v>2530</v>
      </c>
      <c r="H1570" t="s">
        <v>2704</v>
      </c>
      <c r="I1570" t="s">
        <v>21</v>
      </c>
      <c r="J1570">
        <v>9</v>
      </c>
      <c r="K1570" t="s">
        <v>2678</v>
      </c>
      <c r="L1570">
        <v>3</v>
      </c>
      <c r="M1570">
        <v>8</v>
      </c>
      <c r="N1570">
        <v>2</v>
      </c>
      <c r="O1570">
        <v>5</v>
      </c>
      <c r="P1570">
        <v>4</v>
      </c>
      <c r="Q1570">
        <v>5</v>
      </c>
      <c r="R1570">
        <v>4</v>
      </c>
      <c r="S1570">
        <v>2</v>
      </c>
      <c r="T1570">
        <v>5</v>
      </c>
      <c r="U1570">
        <v>2</v>
      </c>
      <c r="V1570">
        <v>9</v>
      </c>
      <c r="W1570">
        <v>6</v>
      </c>
      <c r="X1570" t="s">
        <v>242</v>
      </c>
    </row>
    <row r="1571" spans="1:24" hidden="1" x14ac:dyDescent="0.15">
      <c r="A1571" t="s">
        <v>2815</v>
      </c>
      <c r="B1571" t="s">
        <v>2810</v>
      </c>
      <c r="C1571" t="s">
        <v>18</v>
      </c>
      <c r="D1571" t="s">
        <v>19</v>
      </c>
      <c r="E1571">
        <v>6</v>
      </c>
      <c r="F1571">
        <v>2530</v>
      </c>
      <c r="H1571" t="s">
        <v>2704</v>
      </c>
      <c r="I1571" t="s">
        <v>21</v>
      </c>
      <c r="J1571">
        <v>9</v>
      </c>
      <c r="K1571" t="s">
        <v>2678</v>
      </c>
      <c r="L1571">
        <v>3</v>
      </c>
      <c r="M1571">
        <v>8</v>
      </c>
      <c r="N1571">
        <v>2</v>
      </c>
      <c r="O1571">
        <v>5</v>
      </c>
      <c r="P1571">
        <v>4</v>
      </c>
      <c r="Q1571">
        <v>5</v>
      </c>
      <c r="R1571">
        <v>4</v>
      </c>
      <c r="S1571">
        <v>2</v>
      </c>
      <c r="T1571">
        <v>5</v>
      </c>
      <c r="U1571">
        <v>2</v>
      </c>
      <c r="V1571">
        <v>9</v>
      </c>
      <c r="W1571">
        <v>6</v>
      </c>
      <c r="X1571" t="s">
        <v>242</v>
      </c>
    </row>
    <row r="1572" spans="1:24" hidden="1" x14ac:dyDescent="0.15">
      <c r="A1572" t="s">
        <v>2816</v>
      </c>
      <c r="B1572" t="s">
        <v>2813</v>
      </c>
      <c r="C1572" t="s">
        <v>18</v>
      </c>
      <c r="D1572" t="s">
        <v>19</v>
      </c>
      <c r="E1572">
        <v>4</v>
      </c>
      <c r="F1572">
        <v>4210</v>
      </c>
      <c r="H1572" t="s">
        <v>2811</v>
      </c>
      <c r="I1572" t="s">
        <v>21</v>
      </c>
      <c r="J1572">
        <v>9</v>
      </c>
      <c r="K1572" t="s">
        <v>2678</v>
      </c>
      <c r="L1572">
        <v>6</v>
      </c>
      <c r="M1572">
        <v>16</v>
      </c>
      <c r="N1572">
        <v>4</v>
      </c>
      <c r="O1572">
        <v>10</v>
      </c>
      <c r="P1572">
        <v>8</v>
      </c>
      <c r="Q1572">
        <v>10</v>
      </c>
      <c r="R1572">
        <v>8</v>
      </c>
      <c r="S1572">
        <v>4</v>
      </c>
      <c r="T1572">
        <v>10</v>
      </c>
      <c r="U1572">
        <v>2</v>
      </c>
      <c r="V1572">
        <v>18</v>
      </c>
      <c r="W1572">
        <v>12</v>
      </c>
      <c r="X1572" t="s">
        <v>242</v>
      </c>
    </row>
    <row r="1573" spans="1:24" hidden="1" x14ac:dyDescent="0.15">
      <c r="A1573" t="s">
        <v>2817</v>
      </c>
      <c r="B1573" t="s">
        <v>2818</v>
      </c>
      <c r="C1573" t="s">
        <v>18</v>
      </c>
      <c r="D1573" t="s">
        <v>19</v>
      </c>
      <c r="E1573">
        <v>9</v>
      </c>
      <c r="F1573">
        <v>2700</v>
      </c>
      <c r="H1573" t="s">
        <v>2704</v>
      </c>
      <c r="I1573" t="s">
        <v>21</v>
      </c>
      <c r="J1573">
        <v>9</v>
      </c>
      <c r="K1573" t="s">
        <v>2678</v>
      </c>
      <c r="L1573">
        <v>11</v>
      </c>
      <c r="M1573">
        <v>13</v>
      </c>
      <c r="N1573">
        <v>9</v>
      </c>
      <c r="O1573">
        <v>13</v>
      </c>
      <c r="P1573">
        <v>6</v>
      </c>
      <c r="Q1573">
        <v>15</v>
      </c>
      <c r="R1573">
        <v>10</v>
      </c>
      <c r="S1573">
        <v>8</v>
      </c>
      <c r="T1573">
        <v>11</v>
      </c>
      <c r="U1573">
        <v>9</v>
      </c>
      <c r="V1573">
        <v>10</v>
      </c>
      <c r="W1573">
        <v>10</v>
      </c>
      <c r="X1573" t="s">
        <v>242</v>
      </c>
    </row>
    <row r="1574" spans="1:24" hidden="1" x14ac:dyDescent="0.15">
      <c r="A1574" t="s">
        <v>2819</v>
      </c>
      <c r="B1574" t="s">
        <v>2818</v>
      </c>
      <c r="C1574" t="s">
        <v>18</v>
      </c>
      <c r="D1574" t="s">
        <v>19</v>
      </c>
      <c r="E1574">
        <v>11</v>
      </c>
      <c r="F1574">
        <v>2700</v>
      </c>
      <c r="H1574" t="s">
        <v>2704</v>
      </c>
      <c r="I1574" t="s">
        <v>21</v>
      </c>
      <c r="J1574">
        <v>9</v>
      </c>
      <c r="K1574" t="s">
        <v>2678</v>
      </c>
      <c r="L1574">
        <v>11</v>
      </c>
      <c r="M1574">
        <v>12</v>
      </c>
      <c r="N1574">
        <v>9</v>
      </c>
      <c r="O1574">
        <v>13</v>
      </c>
      <c r="P1574">
        <v>6</v>
      </c>
      <c r="Q1574">
        <v>15</v>
      </c>
      <c r="R1574">
        <v>10</v>
      </c>
      <c r="S1574">
        <v>8</v>
      </c>
      <c r="T1574">
        <v>11</v>
      </c>
      <c r="U1574">
        <v>9</v>
      </c>
      <c r="V1574">
        <v>10</v>
      </c>
      <c r="W1574">
        <v>10</v>
      </c>
      <c r="X1574" t="s">
        <v>242</v>
      </c>
    </row>
    <row r="1575" spans="1:24" hidden="1" x14ac:dyDescent="0.15">
      <c r="A1575" t="s">
        <v>2820</v>
      </c>
      <c r="B1575" t="s">
        <v>2813</v>
      </c>
      <c r="C1575" t="s">
        <v>18</v>
      </c>
      <c r="D1575" t="s">
        <v>19</v>
      </c>
      <c r="E1575">
        <v>13</v>
      </c>
      <c r="F1575">
        <v>4620</v>
      </c>
      <c r="H1575" t="s">
        <v>2811</v>
      </c>
      <c r="I1575" t="s">
        <v>21</v>
      </c>
      <c r="J1575">
        <v>9</v>
      </c>
      <c r="K1575" t="s">
        <v>2678</v>
      </c>
      <c r="L1575">
        <v>20</v>
      </c>
      <c r="M1575">
        <v>18</v>
      </c>
      <c r="N1575">
        <v>16</v>
      </c>
      <c r="O1575">
        <v>24</v>
      </c>
      <c r="P1575">
        <v>12</v>
      </c>
      <c r="Q1575">
        <v>30</v>
      </c>
      <c r="R1575">
        <v>21</v>
      </c>
      <c r="S1575">
        <v>16</v>
      </c>
      <c r="T1575">
        <v>22</v>
      </c>
      <c r="U1575">
        <v>20</v>
      </c>
      <c r="V1575">
        <v>20</v>
      </c>
      <c r="W1575">
        <v>20</v>
      </c>
      <c r="X1575" t="s">
        <v>242</v>
      </c>
    </row>
    <row r="1576" spans="1:24" hidden="1" x14ac:dyDescent="0.15">
      <c r="A1576" t="s">
        <v>2821</v>
      </c>
      <c r="B1576" t="s">
        <v>2822</v>
      </c>
      <c r="C1576" t="s">
        <v>18</v>
      </c>
      <c r="D1576" t="s">
        <v>19</v>
      </c>
      <c r="E1576">
        <v>8</v>
      </c>
      <c r="F1576">
        <v>1620</v>
      </c>
      <c r="H1576" t="s">
        <v>2704</v>
      </c>
      <c r="I1576" t="s">
        <v>21</v>
      </c>
      <c r="J1576">
        <v>9</v>
      </c>
      <c r="K1576" t="s">
        <v>2678</v>
      </c>
      <c r="L1576">
        <v>14</v>
      </c>
      <c r="M1576">
        <v>17</v>
      </c>
      <c r="N1576">
        <v>13</v>
      </c>
      <c r="O1576">
        <v>18</v>
      </c>
      <c r="P1576">
        <v>12</v>
      </c>
      <c r="Q1576">
        <v>23</v>
      </c>
      <c r="R1576">
        <v>14</v>
      </c>
      <c r="S1576">
        <v>11</v>
      </c>
      <c r="T1576">
        <v>17</v>
      </c>
      <c r="U1576">
        <v>10</v>
      </c>
      <c r="V1576">
        <v>26</v>
      </c>
      <c r="W1576">
        <v>16</v>
      </c>
      <c r="X1576" t="s">
        <v>242</v>
      </c>
    </row>
    <row r="1577" spans="1:24" hidden="1" x14ac:dyDescent="0.15">
      <c r="A1577" t="s">
        <v>2823</v>
      </c>
      <c r="B1577" t="s">
        <v>2822</v>
      </c>
      <c r="C1577" t="s">
        <v>18</v>
      </c>
      <c r="D1577" t="s">
        <v>19</v>
      </c>
      <c r="E1577">
        <v>8</v>
      </c>
      <c r="F1577">
        <v>1620</v>
      </c>
      <c r="H1577" t="s">
        <v>2704</v>
      </c>
      <c r="I1577" t="s">
        <v>21</v>
      </c>
      <c r="J1577">
        <v>9</v>
      </c>
      <c r="K1577" t="s">
        <v>2678</v>
      </c>
      <c r="L1577">
        <v>14</v>
      </c>
      <c r="M1577">
        <v>18</v>
      </c>
      <c r="N1577">
        <v>13</v>
      </c>
      <c r="O1577">
        <v>18</v>
      </c>
      <c r="P1577">
        <v>12</v>
      </c>
      <c r="Q1577">
        <v>23</v>
      </c>
      <c r="R1577">
        <v>14</v>
      </c>
      <c r="S1577">
        <v>11</v>
      </c>
      <c r="T1577">
        <v>17</v>
      </c>
      <c r="U1577">
        <v>10</v>
      </c>
      <c r="V1577">
        <v>26</v>
      </c>
      <c r="W1577">
        <v>16</v>
      </c>
      <c r="X1577" t="s">
        <v>242</v>
      </c>
    </row>
    <row r="1578" spans="1:24" hidden="1" x14ac:dyDescent="0.15">
      <c r="A1578" t="s">
        <v>2824</v>
      </c>
      <c r="B1578" t="s">
        <v>2825</v>
      </c>
      <c r="C1578" t="s">
        <v>18</v>
      </c>
      <c r="D1578" t="s">
        <v>19</v>
      </c>
      <c r="E1578">
        <v>5</v>
      </c>
      <c r="F1578">
        <v>4380</v>
      </c>
      <c r="H1578" t="s">
        <v>2704</v>
      </c>
      <c r="I1578" t="s">
        <v>21</v>
      </c>
      <c r="J1578">
        <v>9</v>
      </c>
      <c r="K1578" t="s">
        <v>2678</v>
      </c>
      <c r="L1578">
        <v>2</v>
      </c>
      <c r="M1578">
        <v>5</v>
      </c>
      <c r="N1578">
        <v>0</v>
      </c>
      <c r="O1578">
        <v>2</v>
      </c>
      <c r="P1578">
        <v>2</v>
      </c>
      <c r="Q1578">
        <v>2</v>
      </c>
      <c r="R1578">
        <v>2</v>
      </c>
      <c r="S1578">
        <v>0</v>
      </c>
      <c r="T1578">
        <v>0</v>
      </c>
      <c r="U1578">
        <v>2</v>
      </c>
      <c r="V1578">
        <v>0</v>
      </c>
      <c r="W1578">
        <v>2</v>
      </c>
    </row>
    <row r="1579" spans="1:24" hidden="1" x14ac:dyDescent="0.15">
      <c r="A1579" t="s">
        <v>2826</v>
      </c>
      <c r="B1579" t="s">
        <v>2827</v>
      </c>
      <c r="C1579" t="s">
        <v>18</v>
      </c>
      <c r="D1579" t="s">
        <v>19</v>
      </c>
      <c r="E1579">
        <v>6</v>
      </c>
      <c r="F1579">
        <v>5380</v>
      </c>
      <c r="H1579" t="s">
        <v>2704</v>
      </c>
      <c r="I1579" t="s">
        <v>21</v>
      </c>
      <c r="J1579">
        <v>9</v>
      </c>
      <c r="K1579" t="s">
        <v>2678</v>
      </c>
      <c r="L1579">
        <v>0</v>
      </c>
      <c r="M1579">
        <v>2</v>
      </c>
      <c r="N1579">
        <v>2</v>
      </c>
      <c r="O1579">
        <v>2</v>
      </c>
      <c r="P1579">
        <v>2</v>
      </c>
      <c r="Q1579">
        <v>0</v>
      </c>
      <c r="R1579">
        <v>4</v>
      </c>
      <c r="S1579">
        <v>4</v>
      </c>
      <c r="T1579">
        <v>0</v>
      </c>
      <c r="U1579">
        <v>0</v>
      </c>
      <c r="V1579">
        <v>0</v>
      </c>
      <c r="W1579">
        <v>2</v>
      </c>
    </row>
    <row r="1580" spans="1:24" hidden="1" x14ac:dyDescent="0.15">
      <c r="A1580" t="s">
        <v>2828</v>
      </c>
      <c r="B1580" t="s">
        <v>2829</v>
      </c>
      <c r="C1580" t="s">
        <v>18</v>
      </c>
      <c r="D1580" t="s">
        <v>19</v>
      </c>
      <c r="E1580">
        <v>6</v>
      </c>
      <c r="F1580">
        <v>4750</v>
      </c>
      <c r="H1580" t="s">
        <v>2704</v>
      </c>
      <c r="I1580" t="s">
        <v>21</v>
      </c>
      <c r="J1580">
        <v>9</v>
      </c>
      <c r="K1580" t="s">
        <v>2678</v>
      </c>
      <c r="L1580">
        <v>0</v>
      </c>
      <c r="M1580">
        <v>2</v>
      </c>
      <c r="N1580">
        <v>2</v>
      </c>
      <c r="O1580">
        <v>2</v>
      </c>
      <c r="P1580">
        <v>2</v>
      </c>
      <c r="Q1580">
        <v>0</v>
      </c>
      <c r="R1580">
        <v>4</v>
      </c>
      <c r="S1580">
        <v>4</v>
      </c>
      <c r="T1580">
        <v>0</v>
      </c>
      <c r="U1580">
        <v>0</v>
      </c>
      <c r="V1580">
        <v>0</v>
      </c>
      <c r="W1580">
        <v>2</v>
      </c>
    </row>
    <row r="1581" spans="1:24" hidden="1" x14ac:dyDescent="0.15">
      <c r="A1581" t="s">
        <v>2830</v>
      </c>
      <c r="B1581" t="s">
        <v>2831</v>
      </c>
      <c r="C1581" t="s">
        <v>18</v>
      </c>
      <c r="D1581" t="s">
        <v>19</v>
      </c>
      <c r="E1581">
        <v>3</v>
      </c>
      <c r="F1581">
        <v>5250</v>
      </c>
      <c r="H1581" t="s">
        <v>2704</v>
      </c>
      <c r="I1581" t="s">
        <v>21</v>
      </c>
      <c r="J1581">
        <v>9</v>
      </c>
      <c r="K1581" t="s">
        <v>2678</v>
      </c>
      <c r="L1581">
        <v>2</v>
      </c>
      <c r="M1581">
        <v>3</v>
      </c>
      <c r="N1581">
        <v>0</v>
      </c>
      <c r="O1581">
        <v>2</v>
      </c>
      <c r="P1581">
        <v>2</v>
      </c>
      <c r="Q1581">
        <v>2</v>
      </c>
      <c r="R1581">
        <v>2</v>
      </c>
      <c r="S1581">
        <v>0</v>
      </c>
      <c r="T1581">
        <v>0</v>
      </c>
      <c r="U1581">
        <v>0</v>
      </c>
      <c r="V1581">
        <v>0</v>
      </c>
      <c r="W1581">
        <v>2</v>
      </c>
    </row>
    <row r="1582" spans="1:24" hidden="1" x14ac:dyDescent="0.15">
      <c r="A1582" t="s">
        <v>2832</v>
      </c>
      <c r="B1582" t="s">
        <v>2833</v>
      </c>
      <c r="C1582" t="s">
        <v>18</v>
      </c>
      <c r="D1582" t="s">
        <v>19</v>
      </c>
      <c r="E1582">
        <v>18</v>
      </c>
      <c r="F1582">
        <v>4190</v>
      </c>
      <c r="H1582" t="s">
        <v>2704</v>
      </c>
      <c r="I1582" t="s">
        <v>21</v>
      </c>
      <c r="J1582">
        <v>9</v>
      </c>
      <c r="K1582" t="s">
        <v>2678</v>
      </c>
      <c r="L1582">
        <v>0</v>
      </c>
      <c r="M1582">
        <v>0</v>
      </c>
      <c r="N1582">
        <v>0</v>
      </c>
      <c r="P1582">
        <v>3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</row>
    <row r="1583" spans="1:24" hidden="1" x14ac:dyDescent="0.15">
      <c r="A1583" t="s">
        <v>2834</v>
      </c>
      <c r="B1583" t="s">
        <v>2835</v>
      </c>
      <c r="C1583" t="s">
        <v>18</v>
      </c>
      <c r="D1583" t="s">
        <v>19</v>
      </c>
      <c r="E1583">
        <v>12</v>
      </c>
      <c r="F1583">
        <v>5000</v>
      </c>
      <c r="H1583" t="s">
        <v>2704</v>
      </c>
      <c r="I1583" t="s">
        <v>21</v>
      </c>
      <c r="J1583">
        <v>9</v>
      </c>
      <c r="K1583" t="s">
        <v>2678</v>
      </c>
      <c r="L1583">
        <v>0</v>
      </c>
      <c r="M1583">
        <v>0</v>
      </c>
      <c r="N1583">
        <v>0</v>
      </c>
      <c r="P1583">
        <v>3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</row>
    <row r="1584" spans="1:24" hidden="1" x14ac:dyDescent="0.15">
      <c r="A1584" t="s">
        <v>2836</v>
      </c>
      <c r="B1584" t="s">
        <v>2837</v>
      </c>
      <c r="C1584" t="s">
        <v>18</v>
      </c>
      <c r="D1584" t="s">
        <v>19</v>
      </c>
      <c r="E1584">
        <v>4</v>
      </c>
      <c r="F1584">
        <v>5630</v>
      </c>
      <c r="H1584" t="s">
        <v>2704</v>
      </c>
      <c r="I1584" t="s">
        <v>21</v>
      </c>
      <c r="J1584">
        <v>9</v>
      </c>
      <c r="K1584" t="s">
        <v>2678</v>
      </c>
      <c r="L1584">
        <v>0</v>
      </c>
      <c r="M1584">
        <v>2</v>
      </c>
      <c r="N1584">
        <v>0</v>
      </c>
      <c r="O1584">
        <v>2</v>
      </c>
      <c r="P1584">
        <v>0</v>
      </c>
      <c r="Q1584">
        <v>2</v>
      </c>
      <c r="R1584">
        <v>0</v>
      </c>
      <c r="S1584">
        <v>0</v>
      </c>
      <c r="T1584">
        <v>0</v>
      </c>
      <c r="U1584">
        <v>4</v>
      </c>
      <c r="V1584">
        <v>0</v>
      </c>
      <c r="W1584">
        <v>0</v>
      </c>
    </row>
    <row r="1585" spans="1:24" hidden="1" x14ac:dyDescent="0.15">
      <c r="A1585" t="s">
        <v>2838</v>
      </c>
      <c r="B1585" t="s">
        <v>2839</v>
      </c>
      <c r="C1585" t="s">
        <v>18</v>
      </c>
      <c r="D1585" t="s">
        <v>19</v>
      </c>
      <c r="E1585">
        <v>7</v>
      </c>
      <c r="F1585">
        <v>4880</v>
      </c>
      <c r="H1585" t="s">
        <v>2704</v>
      </c>
      <c r="I1585" t="s">
        <v>21</v>
      </c>
      <c r="J1585">
        <v>9</v>
      </c>
      <c r="K1585" t="s">
        <v>2678</v>
      </c>
      <c r="L1585">
        <v>0</v>
      </c>
      <c r="M1585">
        <v>0</v>
      </c>
      <c r="N1585">
        <v>0</v>
      </c>
      <c r="O1585">
        <v>2</v>
      </c>
      <c r="P1585">
        <v>0</v>
      </c>
      <c r="Q1585">
        <v>2</v>
      </c>
      <c r="R1585">
        <v>0</v>
      </c>
      <c r="S1585">
        <v>0</v>
      </c>
      <c r="T1585">
        <v>0</v>
      </c>
      <c r="U1585">
        <v>2</v>
      </c>
      <c r="V1585">
        <v>0</v>
      </c>
      <c r="W1585">
        <v>0</v>
      </c>
    </row>
    <row r="1586" spans="1:24" hidden="1" x14ac:dyDescent="0.15">
      <c r="A1586" t="s">
        <v>2840</v>
      </c>
      <c r="B1586" t="s">
        <v>2841</v>
      </c>
      <c r="C1586" t="s">
        <v>18</v>
      </c>
      <c r="D1586" t="s">
        <v>19</v>
      </c>
      <c r="E1586">
        <v>8</v>
      </c>
      <c r="F1586">
        <v>5750</v>
      </c>
      <c r="H1586" t="s">
        <v>2704</v>
      </c>
      <c r="I1586" t="s">
        <v>21</v>
      </c>
      <c r="J1586">
        <v>9</v>
      </c>
      <c r="K1586" t="s">
        <v>2678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</row>
    <row r="1587" spans="1:24" hidden="1" x14ac:dyDescent="0.15">
      <c r="A1587" t="s">
        <v>2842</v>
      </c>
      <c r="B1587" t="s">
        <v>2843</v>
      </c>
      <c r="C1587" t="s">
        <v>18</v>
      </c>
      <c r="D1587" t="s">
        <v>19</v>
      </c>
      <c r="E1587">
        <v>8</v>
      </c>
      <c r="F1587">
        <v>4250</v>
      </c>
      <c r="H1587" t="s">
        <v>2704</v>
      </c>
      <c r="I1587" t="s">
        <v>21</v>
      </c>
      <c r="J1587">
        <v>9</v>
      </c>
      <c r="K1587" t="s">
        <v>2678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3</v>
      </c>
      <c r="T1587">
        <v>0</v>
      </c>
      <c r="U1587">
        <v>0</v>
      </c>
      <c r="V1587">
        <v>0</v>
      </c>
      <c r="W1587">
        <v>0</v>
      </c>
    </row>
    <row r="1588" spans="1:24" hidden="1" x14ac:dyDescent="0.15">
      <c r="A1588" t="s">
        <v>2844</v>
      </c>
      <c r="B1588" t="s">
        <v>2845</v>
      </c>
      <c r="C1588" t="s">
        <v>18</v>
      </c>
      <c r="D1588" t="s">
        <v>19</v>
      </c>
      <c r="E1588">
        <v>7</v>
      </c>
      <c r="F1588">
        <v>5130</v>
      </c>
      <c r="H1588" t="s">
        <v>2704</v>
      </c>
      <c r="I1588" t="s">
        <v>21</v>
      </c>
      <c r="J1588">
        <v>9</v>
      </c>
      <c r="K1588" t="s">
        <v>2678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3</v>
      </c>
      <c r="T1588">
        <v>0</v>
      </c>
      <c r="U1588">
        <v>0</v>
      </c>
      <c r="V1588">
        <v>0</v>
      </c>
      <c r="W1588">
        <v>0</v>
      </c>
    </row>
    <row r="1589" spans="1:24" hidden="1" x14ac:dyDescent="0.15">
      <c r="A1589" t="s">
        <v>2846</v>
      </c>
      <c r="B1589" t="s">
        <v>2847</v>
      </c>
      <c r="C1589" t="s">
        <v>18</v>
      </c>
      <c r="D1589" t="s">
        <v>19</v>
      </c>
      <c r="E1589">
        <v>5</v>
      </c>
      <c r="F1589">
        <v>5000</v>
      </c>
      <c r="H1589" t="s">
        <v>2704</v>
      </c>
      <c r="I1589" t="s">
        <v>21</v>
      </c>
      <c r="J1589">
        <v>9</v>
      </c>
      <c r="K1589" t="s">
        <v>2678</v>
      </c>
      <c r="L1589">
        <v>0</v>
      </c>
      <c r="M1589">
        <v>1</v>
      </c>
      <c r="N1589">
        <v>0</v>
      </c>
      <c r="O1589">
        <v>1</v>
      </c>
      <c r="P1589">
        <v>1</v>
      </c>
      <c r="Q1589">
        <v>1</v>
      </c>
      <c r="R1589">
        <v>1</v>
      </c>
      <c r="S1589">
        <v>0</v>
      </c>
      <c r="T1589">
        <v>0</v>
      </c>
      <c r="U1589">
        <v>2</v>
      </c>
      <c r="V1589">
        <v>0</v>
      </c>
      <c r="W1589">
        <v>0</v>
      </c>
    </row>
    <row r="1590" spans="1:24" hidden="1" x14ac:dyDescent="0.15">
      <c r="A1590" t="s">
        <v>2848</v>
      </c>
      <c r="B1590" t="s">
        <v>2847</v>
      </c>
      <c r="C1590" t="s">
        <v>18</v>
      </c>
      <c r="D1590" t="s">
        <v>19</v>
      </c>
      <c r="E1590">
        <v>6</v>
      </c>
      <c r="F1590">
        <v>4500</v>
      </c>
      <c r="H1590" t="s">
        <v>2704</v>
      </c>
      <c r="I1590" t="s">
        <v>21</v>
      </c>
      <c r="J1590">
        <v>9</v>
      </c>
      <c r="K1590" t="s">
        <v>2678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</row>
    <row r="1591" spans="1:24" hidden="1" x14ac:dyDescent="0.15">
      <c r="A1591" t="s">
        <v>2849</v>
      </c>
      <c r="B1591" t="s">
        <v>2850</v>
      </c>
      <c r="C1591" t="s">
        <v>18</v>
      </c>
      <c r="D1591" t="s">
        <v>19</v>
      </c>
      <c r="E1591">
        <v>5</v>
      </c>
      <c r="F1591">
        <v>2500</v>
      </c>
      <c r="H1591" t="s">
        <v>2704</v>
      </c>
      <c r="I1591" t="s">
        <v>21</v>
      </c>
      <c r="J1591">
        <v>9</v>
      </c>
      <c r="K1591" t="s">
        <v>2678</v>
      </c>
      <c r="L1591">
        <v>0</v>
      </c>
      <c r="M1591">
        <v>0</v>
      </c>
      <c r="N1591">
        <v>0</v>
      </c>
      <c r="O1591">
        <v>0</v>
      </c>
      <c r="P1591">
        <v>2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2</v>
      </c>
    </row>
    <row r="1592" spans="1:24" hidden="1" x14ac:dyDescent="0.15">
      <c r="A1592" t="s">
        <v>2851</v>
      </c>
      <c r="B1592" t="s">
        <v>2852</v>
      </c>
      <c r="C1592" t="s">
        <v>18</v>
      </c>
      <c r="D1592" t="s">
        <v>19</v>
      </c>
      <c r="E1592">
        <v>2</v>
      </c>
      <c r="F1592">
        <v>3130</v>
      </c>
      <c r="H1592" t="s">
        <v>2704</v>
      </c>
      <c r="I1592" t="s">
        <v>21</v>
      </c>
      <c r="J1592">
        <v>9</v>
      </c>
      <c r="K1592" t="s">
        <v>2678</v>
      </c>
      <c r="L1592">
        <v>0</v>
      </c>
      <c r="M1592">
        <v>1</v>
      </c>
      <c r="N1592">
        <v>0</v>
      </c>
      <c r="O1592">
        <v>1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1</v>
      </c>
      <c r="V1592">
        <v>0</v>
      </c>
      <c r="W1592">
        <v>0</v>
      </c>
    </row>
    <row r="1593" spans="1:24" hidden="1" x14ac:dyDescent="0.15">
      <c r="A1593" t="s">
        <v>2853</v>
      </c>
      <c r="B1593" t="s">
        <v>2852</v>
      </c>
      <c r="C1593" t="s">
        <v>18</v>
      </c>
      <c r="D1593" t="s">
        <v>19</v>
      </c>
      <c r="E1593">
        <v>3</v>
      </c>
      <c r="F1593">
        <v>3130</v>
      </c>
      <c r="H1593" t="s">
        <v>2704</v>
      </c>
      <c r="I1593" t="s">
        <v>21</v>
      </c>
      <c r="J1593">
        <v>9</v>
      </c>
      <c r="K1593" t="s">
        <v>2678</v>
      </c>
      <c r="L1593">
        <v>0</v>
      </c>
      <c r="M1593">
        <v>1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1</v>
      </c>
      <c r="V1593">
        <v>0</v>
      </c>
      <c r="W1593">
        <v>0</v>
      </c>
    </row>
    <row r="1594" spans="1:24" hidden="1" x14ac:dyDescent="0.15">
      <c r="A1594" t="s">
        <v>2854</v>
      </c>
      <c r="B1594" t="s">
        <v>2855</v>
      </c>
      <c r="C1594" t="s">
        <v>18</v>
      </c>
      <c r="D1594" t="s">
        <v>19</v>
      </c>
      <c r="E1594">
        <v>5</v>
      </c>
      <c r="F1594">
        <v>3180</v>
      </c>
      <c r="H1594" t="s">
        <v>2742</v>
      </c>
      <c r="I1594" t="s">
        <v>21</v>
      </c>
      <c r="J1594">
        <v>9</v>
      </c>
      <c r="K1594" t="s">
        <v>2678</v>
      </c>
      <c r="L1594">
        <v>2</v>
      </c>
      <c r="M1594">
        <v>0</v>
      </c>
      <c r="N1594">
        <v>0</v>
      </c>
      <c r="O1594">
        <v>0</v>
      </c>
      <c r="P1594">
        <v>2</v>
      </c>
      <c r="Q1594">
        <v>4</v>
      </c>
      <c r="R1594">
        <v>0</v>
      </c>
      <c r="S1594">
        <v>2</v>
      </c>
      <c r="T1594">
        <v>4</v>
      </c>
      <c r="U1594">
        <v>0</v>
      </c>
      <c r="V1594">
        <v>0</v>
      </c>
      <c r="W1594">
        <v>2</v>
      </c>
    </row>
    <row r="1595" spans="1:24" hidden="1" x14ac:dyDescent="0.15">
      <c r="A1595" t="s">
        <v>2856</v>
      </c>
      <c r="B1595" t="s">
        <v>2855</v>
      </c>
      <c r="C1595" t="s">
        <v>18</v>
      </c>
      <c r="D1595" t="s">
        <v>19</v>
      </c>
      <c r="E1595">
        <v>4</v>
      </c>
      <c r="F1595">
        <v>3330</v>
      </c>
      <c r="H1595" t="s">
        <v>2742</v>
      </c>
      <c r="I1595" t="s">
        <v>21</v>
      </c>
      <c r="J1595">
        <v>9</v>
      </c>
      <c r="K1595" t="s">
        <v>2678</v>
      </c>
      <c r="L1595">
        <v>0</v>
      </c>
      <c r="M1595">
        <v>2</v>
      </c>
      <c r="N1595">
        <v>2</v>
      </c>
      <c r="O1595">
        <v>4</v>
      </c>
      <c r="P1595">
        <v>2</v>
      </c>
      <c r="Q1595">
        <v>0</v>
      </c>
      <c r="R1595">
        <v>0</v>
      </c>
      <c r="S1595">
        <v>2</v>
      </c>
      <c r="T1595">
        <v>0</v>
      </c>
      <c r="U1595">
        <v>2</v>
      </c>
      <c r="V1595">
        <v>0</v>
      </c>
      <c r="W1595">
        <v>2</v>
      </c>
    </row>
    <row r="1596" spans="1:24" hidden="1" x14ac:dyDescent="0.15">
      <c r="A1596" t="s">
        <v>2857</v>
      </c>
      <c r="B1596" t="s">
        <v>2858</v>
      </c>
      <c r="C1596" t="s">
        <v>18</v>
      </c>
      <c r="D1596" t="s">
        <v>19</v>
      </c>
      <c r="E1596">
        <v>5</v>
      </c>
      <c r="F1596">
        <v>2640</v>
      </c>
      <c r="H1596" t="s">
        <v>2742</v>
      </c>
      <c r="I1596" t="s">
        <v>21</v>
      </c>
      <c r="J1596">
        <v>9</v>
      </c>
      <c r="K1596" t="s">
        <v>2678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1</v>
      </c>
    </row>
    <row r="1597" spans="1:24" hidden="1" x14ac:dyDescent="0.15">
      <c r="A1597" t="s">
        <v>2859</v>
      </c>
      <c r="B1597" t="s">
        <v>2855</v>
      </c>
      <c r="C1597" t="s">
        <v>18</v>
      </c>
      <c r="D1597" t="s">
        <v>19</v>
      </c>
      <c r="E1597">
        <v>7</v>
      </c>
      <c r="F1597">
        <v>2730</v>
      </c>
      <c r="H1597" t="s">
        <v>2742</v>
      </c>
      <c r="I1597" t="s">
        <v>21</v>
      </c>
      <c r="J1597">
        <v>9</v>
      </c>
      <c r="K1597" t="s">
        <v>2678</v>
      </c>
      <c r="L1597">
        <v>3</v>
      </c>
      <c r="M1597">
        <v>2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2</v>
      </c>
      <c r="U1597">
        <v>2</v>
      </c>
      <c r="V1597">
        <v>0</v>
      </c>
      <c r="W1597">
        <v>2</v>
      </c>
    </row>
    <row r="1598" spans="1:24" hidden="1" x14ac:dyDescent="0.15">
      <c r="A1598" t="s">
        <v>2860</v>
      </c>
      <c r="B1598" t="s">
        <v>2861</v>
      </c>
      <c r="C1598" t="s">
        <v>18</v>
      </c>
      <c r="D1598" t="s">
        <v>19</v>
      </c>
      <c r="E1598">
        <v>7</v>
      </c>
      <c r="F1598">
        <v>2360</v>
      </c>
      <c r="H1598" t="s">
        <v>2811</v>
      </c>
      <c r="I1598" t="s">
        <v>21</v>
      </c>
      <c r="J1598">
        <v>9</v>
      </c>
      <c r="K1598" t="s">
        <v>2678</v>
      </c>
      <c r="L1598">
        <v>0</v>
      </c>
      <c r="M1598">
        <v>0</v>
      </c>
      <c r="N1598">
        <v>2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2</v>
      </c>
      <c r="V1598">
        <v>0</v>
      </c>
      <c r="W1598">
        <v>0</v>
      </c>
      <c r="X1598" t="s">
        <v>242</v>
      </c>
    </row>
    <row r="1599" spans="1:24" hidden="1" x14ac:dyDescent="0.15">
      <c r="A1599" t="s">
        <v>2862</v>
      </c>
      <c r="B1599" t="s">
        <v>2863</v>
      </c>
      <c r="C1599" t="s">
        <v>18</v>
      </c>
      <c r="D1599" t="s">
        <v>19</v>
      </c>
      <c r="E1599">
        <v>5</v>
      </c>
      <c r="F1599">
        <v>3370</v>
      </c>
      <c r="H1599" t="s">
        <v>2811</v>
      </c>
      <c r="I1599" t="s">
        <v>21</v>
      </c>
      <c r="J1599">
        <v>9</v>
      </c>
      <c r="K1599" t="s">
        <v>2678</v>
      </c>
      <c r="L1599">
        <v>0</v>
      </c>
      <c r="M1599">
        <v>0</v>
      </c>
      <c r="N1599">
        <v>2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2</v>
      </c>
      <c r="V1599">
        <v>0</v>
      </c>
      <c r="W1599">
        <v>0</v>
      </c>
      <c r="X1599" t="s">
        <v>242</v>
      </c>
    </row>
    <row r="1600" spans="1:24" hidden="1" x14ac:dyDescent="0.15">
      <c r="A1600" t="s">
        <v>2864</v>
      </c>
      <c r="B1600" t="s">
        <v>2865</v>
      </c>
      <c r="C1600" t="s">
        <v>18</v>
      </c>
      <c r="D1600" t="s">
        <v>19</v>
      </c>
      <c r="E1600">
        <v>4</v>
      </c>
      <c r="F1600">
        <v>2325.62</v>
      </c>
      <c r="H1600" t="s">
        <v>2704</v>
      </c>
      <c r="I1600" t="s">
        <v>21</v>
      </c>
      <c r="J1600">
        <v>9</v>
      </c>
      <c r="K1600" t="s">
        <v>2678</v>
      </c>
      <c r="L1600">
        <v>0</v>
      </c>
      <c r="M1600">
        <v>0</v>
      </c>
      <c r="N1600">
        <v>0</v>
      </c>
      <c r="O1600">
        <v>1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1</v>
      </c>
      <c r="W1600">
        <v>0</v>
      </c>
      <c r="X1600" t="s">
        <v>242</v>
      </c>
    </row>
    <row r="1601" spans="1:24" hidden="1" x14ac:dyDescent="0.15">
      <c r="A1601" t="s">
        <v>2866</v>
      </c>
      <c r="B1601" t="s">
        <v>2865</v>
      </c>
      <c r="C1601" t="s">
        <v>18</v>
      </c>
      <c r="D1601" t="s">
        <v>19</v>
      </c>
      <c r="E1601">
        <v>4</v>
      </c>
      <c r="F1601">
        <v>2325.62</v>
      </c>
      <c r="H1601" t="s">
        <v>2704</v>
      </c>
      <c r="I1601" t="s">
        <v>21</v>
      </c>
      <c r="J1601">
        <v>9</v>
      </c>
      <c r="K1601" t="s">
        <v>2678</v>
      </c>
      <c r="L1601">
        <v>0</v>
      </c>
      <c r="M1601">
        <v>0</v>
      </c>
      <c r="N1601">
        <v>0</v>
      </c>
      <c r="O1601">
        <v>1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1</v>
      </c>
      <c r="W1601">
        <v>0</v>
      </c>
      <c r="X1601" t="s">
        <v>242</v>
      </c>
    </row>
    <row r="1602" spans="1:24" hidden="1" x14ac:dyDescent="0.15">
      <c r="A1602" t="s">
        <v>2867</v>
      </c>
      <c r="B1602" t="s">
        <v>2868</v>
      </c>
      <c r="C1602" t="s">
        <v>18</v>
      </c>
      <c r="D1602" t="s">
        <v>19</v>
      </c>
      <c r="E1602">
        <v>8</v>
      </c>
      <c r="F1602">
        <v>3220</v>
      </c>
      <c r="H1602" t="s">
        <v>2869</v>
      </c>
      <c r="I1602" t="s">
        <v>21</v>
      </c>
      <c r="J1602">
        <v>9</v>
      </c>
      <c r="K1602" t="s">
        <v>2678</v>
      </c>
      <c r="L1602">
        <v>0</v>
      </c>
      <c r="M1602">
        <v>0</v>
      </c>
      <c r="N1602">
        <v>0</v>
      </c>
      <c r="O1602">
        <v>2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2</v>
      </c>
      <c r="W1602">
        <v>0</v>
      </c>
      <c r="X1602" t="s">
        <v>242</v>
      </c>
    </row>
    <row r="1603" spans="1:24" hidden="1" x14ac:dyDescent="0.15">
      <c r="A1603" t="s">
        <v>2870</v>
      </c>
      <c r="B1603" t="s">
        <v>2861</v>
      </c>
      <c r="C1603" t="s">
        <v>18</v>
      </c>
      <c r="D1603" t="s">
        <v>19</v>
      </c>
      <c r="E1603">
        <v>8</v>
      </c>
      <c r="F1603">
        <v>2470</v>
      </c>
      <c r="H1603" t="s">
        <v>2704</v>
      </c>
      <c r="I1603" t="s">
        <v>21</v>
      </c>
      <c r="J1603">
        <v>9</v>
      </c>
      <c r="K1603" t="s">
        <v>2678</v>
      </c>
      <c r="L1603">
        <v>0</v>
      </c>
      <c r="M1603">
        <v>3</v>
      </c>
      <c r="N1603">
        <v>1</v>
      </c>
      <c r="O1603">
        <v>0</v>
      </c>
      <c r="P1603">
        <v>1</v>
      </c>
      <c r="Q1603">
        <v>3</v>
      </c>
      <c r="R1603">
        <v>1</v>
      </c>
      <c r="S1603">
        <v>1</v>
      </c>
      <c r="T1603">
        <v>1</v>
      </c>
      <c r="U1603">
        <v>0</v>
      </c>
      <c r="V1603">
        <v>0</v>
      </c>
      <c r="W1603">
        <v>0</v>
      </c>
      <c r="X1603" t="s">
        <v>242</v>
      </c>
    </row>
    <row r="1604" spans="1:24" hidden="1" x14ac:dyDescent="0.15">
      <c r="A1604" t="s">
        <v>2871</v>
      </c>
      <c r="B1604" t="s">
        <v>2861</v>
      </c>
      <c r="C1604" t="s">
        <v>18</v>
      </c>
      <c r="D1604" t="s">
        <v>19</v>
      </c>
      <c r="E1604">
        <v>7</v>
      </c>
      <c r="F1604">
        <v>2470</v>
      </c>
      <c r="H1604" t="s">
        <v>2704</v>
      </c>
      <c r="I1604" t="s">
        <v>21</v>
      </c>
      <c r="J1604">
        <v>9</v>
      </c>
      <c r="K1604" t="s">
        <v>2678</v>
      </c>
      <c r="L1604">
        <v>0</v>
      </c>
      <c r="M1604">
        <v>3</v>
      </c>
      <c r="N1604">
        <v>1</v>
      </c>
      <c r="O1604">
        <v>0</v>
      </c>
      <c r="P1604">
        <v>1</v>
      </c>
      <c r="Q1604">
        <v>3</v>
      </c>
      <c r="R1604">
        <v>1</v>
      </c>
      <c r="S1604">
        <v>1</v>
      </c>
      <c r="T1604">
        <v>1</v>
      </c>
      <c r="U1604">
        <v>0</v>
      </c>
      <c r="V1604">
        <v>0</v>
      </c>
      <c r="W1604">
        <v>0</v>
      </c>
      <c r="X1604" t="s">
        <v>242</v>
      </c>
    </row>
    <row r="1605" spans="1:24" hidden="1" x14ac:dyDescent="0.15">
      <c r="A1605" t="s">
        <v>2872</v>
      </c>
      <c r="B1605" t="s">
        <v>2863</v>
      </c>
      <c r="C1605" t="s">
        <v>18</v>
      </c>
      <c r="D1605" t="s">
        <v>19</v>
      </c>
      <c r="E1605">
        <v>8</v>
      </c>
      <c r="F1605">
        <v>3400</v>
      </c>
      <c r="H1605" t="s">
        <v>2869</v>
      </c>
      <c r="I1605" t="s">
        <v>21</v>
      </c>
      <c r="J1605">
        <v>9</v>
      </c>
      <c r="K1605" t="s">
        <v>2678</v>
      </c>
      <c r="L1605">
        <v>0</v>
      </c>
      <c r="M1605">
        <v>7</v>
      </c>
      <c r="N1605">
        <v>4</v>
      </c>
      <c r="O1605">
        <v>0</v>
      </c>
      <c r="P1605">
        <v>2</v>
      </c>
      <c r="Q1605">
        <v>3</v>
      </c>
      <c r="R1605">
        <v>2</v>
      </c>
      <c r="S1605">
        <v>2</v>
      </c>
      <c r="T1605">
        <v>2</v>
      </c>
      <c r="U1605">
        <v>0</v>
      </c>
      <c r="V1605">
        <v>0</v>
      </c>
      <c r="W1605">
        <v>0</v>
      </c>
      <c r="X1605" t="s">
        <v>242</v>
      </c>
    </row>
    <row r="1606" spans="1:24" hidden="1" x14ac:dyDescent="0.15">
      <c r="A1606" t="s">
        <v>2873</v>
      </c>
      <c r="B1606" t="s">
        <v>2861</v>
      </c>
      <c r="C1606" t="s">
        <v>18</v>
      </c>
      <c r="D1606" t="s">
        <v>19</v>
      </c>
      <c r="E1606">
        <v>3</v>
      </c>
      <c r="F1606">
        <v>2586.7600000000002</v>
      </c>
      <c r="H1606" t="s">
        <v>2704</v>
      </c>
      <c r="I1606" t="s">
        <v>21</v>
      </c>
      <c r="J1606">
        <v>9</v>
      </c>
      <c r="K1606" t="s">
        <v>2678</v>
      </c>
      <c r="L1606">
        <v>1</v>
      </c>
      <c r="M1606">
        <v>0</v>
      </c>
      <c r="N1606">
        <v>0</v>
      </c>
      <c r="O1606">
        <v>0</v>
      </c>
      <c r="P1606">
        <v>1</v>
      </c>
      <c r="Q1606">
        <v>1</v>
      </c>
      <c r="R1606">
        <v>0</v>
      </c>
      <c r="S1606">
        <v>1</v>
      </c>
      <c r="T1606">
        <v>0</v>
      </c>
      <c r="U1606">
        <v>2</v>
      </c>
      <c r="V1606">
        <v>0</v>
      </c>
      <c r="W1606">
        <v>1</v>
      </c>
      <c r="X1606" t="s">
        <v>242</v>
      </c>
    </row>
    <row r="1607" spans="1:24" hidden="1" x14ac:dyDescent="0.15">
      <c r="A1607" t="s">
        <v>2874</v>
      </c>
      <c r="B1607" t="s">
        <v>2861</v>
      </c>
      <c r="C1607" t="s">
        <v>18</v>
      </c>
      <c r="D1607" t="s">
        <v>19</v>
      </c>
      <c r="E1607">
        <v>5</v>
      </c>
      <c r="F1607">
        <v>2582.41</v>
      </c>
      <c r="H1607" t="s">
        <v>2704</v>
      </c>
      <c r="I1607" t="s">
        <v>21</v>
      </c>
      <c r="J1607">
        <v>9</v>
      </c>
      <c r="K1607" t="s">
        <v>2678</v>
      </c>
      <c r="L1607">
        <v>1</v>
      </c>
      <c r="M1607">
        <v>0</v>
      </c>
      <c r="N1607">
        <v>0</v>
      </c>
      <c r="O1607">
        <v>0</v>
      </c>
      <c r="P1607">
        <v>1</v>
      </c>
      <c r="Q1607">
        <v>1</v>
      </c>
      <c r="R1607">
        <v>0</v>
      </c>
      <c r="S1607">
        <v>1</v>
      </c>
      <c r="T1607">
        <v>0</v>
      </c>
      <c r="U1607">
        <v>2</v>
      </c>
      <c r="V1607">
        <v>0</v>
      </c>
      <c r="W1607">
        <v>1</v>
      </c>
      <c r="X1607" t="s">
        <v>242</v>
      </c>
    </row>
    <row r="1608" spans="1:24" hidden="1" x14ac:dyDescent="0.15">
      <c r="A1608" t="s">
        <v>2875</v>
      </c>
      <c r="B1608" t="s">
        <v>2863</v>
      </c>
      <c r="C1608" t="s">
        <v>18</v>
      </c>
      <c r="D1608" t="s">
        <v>19</v>
      </c>
      <c r="E1608">
        <v>7</v>
      </c>
      <c r="F1608">
        <v>3500</v>
      </c>
      <c r="H1608" t="s">
        <v>2704</v>
      </c>
      <c r="I1608" t="s">
        <v>21</v>
      </c>
      <c r="J1608">
        <v>9</v>
      </c>
      <c r="K1608" t="s">
        <v>2678</v>
      </c>
      <c r="L1608">
        <v>2</v>
      </c>
      <c r="M1608">
        <v>0</v>
      </c>
      <c r="N1608">
        <v>0</v>
      </c>
      <c r="O1608">
        <v>0</v>
      </c>
      <c r="P1608">
        <v>2</v>
      </c>
      <c r="Q1608">
        <v>2</v>
      </c>
      <c r="R1608">
        <v>0</v>
      </c>
      <c r="S1608">
        <v>2</v>
      </c>
      <c r="T1608">
        <v>0</v>
      </c>
      <c r="U1608">
        <v>4</v>
      </c>
      <c r="V1608">
        <v>0</v>
      </c>
      <c r="W1608">
        <v>2</v>
      </c>
      <c r="X1608" t="s">
        <v>242</v>
      </c>
    </row>
    <row r="1609" spans="1:24" hidden="1" x14ac:dyDescent="0.15">
      <c r="A1609" t="s">
        <v>2876</v>
      </c>
      <c r="B1609" t="s">
        <v>2877</v>
      </c>
      <c r="C1609" t="s">
        <v>18</v>
      </c>
      <c r="D1609" t="s">
        <v>19</v>
      </c>
      <c r="E1609">
        <v>8</v>
      </c>
      <c r="F1609">
        <v>2700</v>
      </c>
      <c r="H1609" t="s">
        <v>2704</v>
      </c>
      <c r="I1609" t="s">
        <v>21</v>
      </c>
      <c r="J1609">
        <v>9</v>
      </c>
      <c r="K1609" t="s">
        <v>2678</v>
      </c>
      <c r="L1609">
        <v>1</v>
      </c>
      <c r="M1609">
        <v>3</v>
      </c>
      <c r="N1609">
        <v>3</v>
      </c>
      <c r="O1609">
        <v>1</v>
      </c>
      <c r="P1609">
        <v>2</v>
      </c>
      <c r="Q1609">
        <v>3</v>
      </c>
      <c r="R1609">
        <v>1</v>
      </c>
      <c r="S1609">
        <v>2</v>
      </c>
      <c r="T1609">
        <v>1</v>
      </c>
      <c r="U1609">
        <v>4</v>
      </c>
      <c r="V1609">
        <v>1</v>
      </c>
      <c r="W1609">
        <v>1</v>
      </c>
      <c r="X1609" t="s">
        <v>242</v>
      </c>
    </row>
    <row r="1610" spans="1:24" hidden="1" x14ac:dyDescent="0.15">
      <c r="A1610" t="s">
        <v>2878</v>
      </c>
      <c r="B1610" t="s">
        <v>2877</v>
      </c>
      <c r="C1610" t="s">
        <v>18</v>
      </c>
      <c r="D1610" t="s">
        <v>19</v>
      </c>
      <c r="E1610">
        <v>8</v>
      </c>
      <c r="F1610">
        <v>2700</v>
      </c>
      <c r="H1610" t="s">
        <v>2704</v>
      </c>
      <c r="I1610" t="s">
        <v>21</v>
      </c>
      <c r="J1610">
        <v>9</v>
      </c>
      <c r="K1610" t="s">
        <v>2678</v>
      </c>
      <c r="L1610">
        <v>1</v>
      </c>
      <c r="M1610">
        <v>3</v>
      </c>
      <c r="N1610">
        <v>3</v>
      </c>
      <c r="O1610">
        <v>1</v>
      </c>
      <c r="P1610">
        <v>2</v>
      </c>
      <c r="Q1610">
        <v>3</v>
      </c>
      <c r="R1610">
        <v>1</v>
      </c>
      <c r="S1610">
        <v>2</v>
      </c>
      <c r="T1610">
        <v>1</v>
      </c>
      <c r="U1610">
        <v>4</v>
      </c>
      <c r="V1610">
        <v>1</v>
      </c>
      <c r="W1610">
        <v>1</v>
      </c>
      <c r="X1610" t="s">
        <v>242</v>
      </c>
    </row>
    <row r="1611" spans="1:24" hidden="1" x14ac:dyDescent="0.15">
      <c r="A1611" t="s">
        <v>2879</v>
      </c>
      <c r="B1611" t="s">
        <v>2880</v>
      </c>
      <c r="C1611" t="s">
        <v>18</v>
      </c>
      <c r="D1611" t="s">
        <v>19</v>
      </c>
      <c r="E1611">
        <v>2</v>
      </c>
      <c r="F1611">
        <v>3100</v>
      </c>
      <c r="H1611" t="s">
        <v>2811</v>
      </c>
      <c r="I1611" t="s">
        <v>21</v>
      </c>
      <c r="J1611">
        <v>9</v>
      </c>
      <c r="K1611" t="s">
        <v>2678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1</v>
      </c>
      <c r="V1611">
        <v>0</v>
      </c>
      <c r="W1611">
        <v>0</v>
      </c>
      <c r="X1611" t="s">
        <v>242</v>
      </c>
    </row>
    <row r="1612" spans="1:24" hidden="1" x14ac:dyDescent="0.15">
      <c r="A1612" t="s">
        <v>2881</v>
      </c>
      <c r="B1612" t="s">
        <v>2880</v>
      </c>
      <c r="C1612" t="s">
        <v>18</v>
      </c>
      <c r="D1612" t="s">
        <v>19</v>
      </c>
      <c r="E1612">
        <v>6</v>
      </c>
      <c r="F1612">
        <v>2930</v>
      </c>
      <c r="H1612" t="s">
        <v>2811</v>
      </c>
      <c r="I1612" t="s">
        <v>21</v>
      </c>
      <c r="J1612">
        <v>9</v>
      </c>
      <c r="K1612" t="s">
        <v>2678</v>
      </c>
      <c r="L1612">
        <v>0</v>
      </c>
      <c r="M1612">
        <v>1</v>
      </c>
      <c r="N1612">
        <v>2</v>
      </c>
      <c r="O1612">
        <v>0</v>
      </c>
      <c r="P1612">
        <v>0</v>
      </c>
      <c r="Q1612">
        <v>0</v>
      </c>
      <c r="R1612">
        <v>1</v>
      </c>
      <c r="S1612">
        <v>1</v>
      </c>
      <c r="T1612">
        <v>3</v>
      </c>
      <c r="U1612">
        <v>6</v>
      </c>
      <c r="V1612">
        <v>0</v>
      </c>
      <c r="W1612">
        <v>1</v>
      </c>
      <c r="X1612" t="s">
        <v>242</v>
      </c>
    </row>
    <row r="1613" spans="1:24" hidden="1" x14ac:dyDescent="0.15">
      <c r="A1613" t="s">
        <v>2882</v>
      </c>
      <c r="B1613" t="s">
        <v>2880</v>
      </c>
      <c r="C1613" t="s">
        <v>18</v>
      </c>
      <c r="D1613" t="s">
        <v>19</v>
      </c>
      <c r="E1613">
        <v>2</v>
      </c>
      <c r="F1613">
        <v>3150</v>
      </c>
      <c r="H1613" t="s">
        <v>2811</v>
      </c>
      <c r="I1613" t="s">
        <v>21</v>
      </c>
      <c r="J1613">
        <v>9</v>
      </c>
      <c r="K1613" t="s">
        <v>2678</v>
      </c>
      <c r="L1613">
        <v>10</v>
      </c>
      <c r="M1613">
        <v>2</v>
      </c>
      <c r="N1613">
        <v>2</v>
      </c>
      <c r="O1613">
        <v>8</v>
      </c>
      <c r="P1613">
        <v>6</v>
      </c>
      <c r="Q1613">
        <v>8</v>
      </c>
      <c r="R1613">
        <v>6</v>
      </c>
      <c r="S1613">
        <v>0</v>
      </c>
      <c r="T1613">
        <v>10</v>
      </c>
      <c r="U1613">
        <v>18</v>
      </c>
      <c r="V1613">
        <v>0</v>
      </c>
      <c r="W1613">
        <v>10</v>
      </c>
      <c r="X1613" t="s">
        <v>242</v>
      </c>
    </row>
    <row r="1614" spans="1:24" hidden="1" x14ac:dyDescent="0.15">
      <c r="A1614" t="s">
        <v>2883</v>
      </c>
      <c r="B1614" t="s">
        <v>2880</v>
      </c>
      <c r="C1614" t="s">
        <v>18</v>
      </c>
      <c r="D1614" t="s">
        <v>19</v>
      </c>
      <c r="E1614">
        <v>6</v>
      </c>
      <c r="F1614">
        <v>2790</v>
      </c>
      <c r="H1614" t="s">
        <v>2811</v>
      </c>
      <c r="I1614" t="s">
        <v>21</v>
      </c>
      <c r="J1614">
        <v>9</v>
      </c>
      <c r="K1614" t="s">
        <v>2678</v>
      </c>
      <c r="L1614">
        <v>6</v>
      </c>
      <c r="M1614">
        <v>9</v>
      </c>
      <c r="N1614">
        <v>9</v>
      </c>
      <c r="O1614">
        <v>1</v>
      </c>
      <c r="P1614">
        <v>6</v>
      </c>
      <c r="Q1614">
        <v>1</v>
      </c>
      <c r="R1614">
        <v>7</v>
      </c>
      <c r="S1614">
        <v>2</v>
      </c>
      <c r="T1614">
        <v>3</v>
      </c>
      <c r="U1614">
        <v>11</v>
      </c>
      <c r="V1614">
        <v>9</v>
      </c>
      <c r="W1614">
        <v>3</v>
      </c>
      <c r="X1614" t="s">
        <v>242</v>
      </c>
    </row>
    <row r="1615" spans="1:24" hidden="1" x14ac:dyDescent="0.15">
      <c r="A1615" t="s">
        <v>2884</v>
      </c>
      <c r="B1615" t="s">
        <v>2880</v>
      </c>
      <c r="C1615" t="s">
        <v>18</v>
      </c>
      <c r="D1615" t="s">
        <v>19</v>
      </c>
      <c r="E1615">
        <v>6</v>
      </c>
      <c r="F1615">
        <v>2830</v>
      </c>
      <c r="H1615" t="s">
        <v>2811</v>
      </c>
      <c r="I1615" t="s">
        <v>21</v>
      </c>
      <c r="J1615">
        <v>9</v>
      </c>
      <c r="K1615" t="s">
        <v>2678</v>
      </c>
      <c r="L1615">
        <v>4</v>
      </c>
      <c r="M1615">
        <v>6</v>
      </c>
      <c r="N1615">
        <v>5</v>
      </c>
      <c r="O1615">
        <v>1</v>
      </c>
      <c r="P1615">
        <v>3</v>
      </c>
      <c r="Q1615">
        <v>0</v>
      </c>
      <c r="R1615">
        <v>3</v>
      </c>
      <c r="S1615">
        <v>1</v>
      </c>
      <c r="T1615">
        <v>2</v>
      </c>
      <c r="U1615">
        <v>6</v>
      </c>
      <c r="V1615">
        <v>4</v>
      </c>
      <c r="W1615">
        <v>1</v>
      </c>
      <c r="X1615" t="s">
        <v>242</v>
      </c>
    </row>
    <row r="1616" spans="1:24" hidden="1" x14ac:dyDescent="0.15">
      <c r="A1616" t="s">
        <v>2885</v>
      </c>
      <c r="B1616" t="s">
        <v>2880</v>
      </c>
      <c r="C1616" t="s">
        <v>18</v>
      </c>
      <c r="D1616" t="s">
        <v>19</v>
      </c>
      <c r="E1616">
        <v>5</v>
      </c>
      <c r="F1616">
        <v>2970</v>
      </c>
      <c r="H1616" t="s">
        <v>2886</v>
      </c>
      <c r="I1616" t="s">
        <v>21</v>
      </c>
      <c r="J1616">
        <v>9</v>
      </c>
      <c r="K1616" t="s">
        <v>2678</v>
      </c>
      <c r="L1616">
        <v>18</v>
      </c>
      <c r="M1616">
        <v>23</v>
      </c>
      <c r="N1616">
        <v>17</v>
      </c>
      <c r="O1616">
        <v>7</v>
      </c>
      <c r="P1616">
        <v>8</v>
      </c>
      <c r="Q1616">
        <v>7</v>
      </c>
      <c r="R1616">
        <v>12</v>
      </c>
      <c r="S1616">
        <v>6</v>
      </c>
      <c r="T1616">
        <v>11</v>
      </c>
      <c r="U1616">
        <v>25</v>
      </c>
      <c r="V1616">
        <v>4</v>
      </c>
      <c r="W1616">
        <v>7</v>
      </c>
      <c r="X1616" t="s">
        <v>242</v>
      </c>
    </row>
    <row r="1617" spans="1:24" hidden="1" x14ac:dyDescent="0.15">
      <c r="A1617" t="s">
        <v>2887</v>
      </c>
      <c r="B1617" t="s">
        <v>2880</v>
      </c>
      <c r="C1617" t="s">
        <v>18</v>
      </c>
      <c r="D1617" t="s">
        <v>19</v>
      </c>
      <c r="E1617">
        <v>3</v>
      </c>
      <c r="F1617">
        <v>3000</v>
      </c>
      <c r="H1617" t="s">
        <v>2811</v>
      </c>
      <c r="I1617" t="s">
        <v>21</v>
      </c>
      <c r="J1617">
        <v>9</v>
      </c>
      <c r="K1617" t="s">
        <v>2678</v>
      </c>
      <c r="L1617">
        <v>5</v>
      </c>
      <c r="M1617">
        <v>4</v>
      </c>
      <c r="N1617">
        <v>1</v>
      </c>
      <c r="O1617">
        <v>1</v>
      </c>
      <c r="P1617">
        <v>2</v>
      </c>
      <c r="Q1617">
        <v>2</v>
      </c>
      <c r="R1617">
        <v>3</v>
      </c>
      <c r="S1617">
        <v>0</v>
      </c>
      <c r="T1617">
        <v>2</v>
      </c>
      <c r="U1617">
        <v>1</v>
      </c>
      <c r="V1617">
        <v>2</v>
      </c>
      <c r="W1617">
        <v>3</v>
      </c>
      <c r="X1617" t="s">
        <v>242</v>
      </c>
    </row>
    <row r="1618" spans="1:24" hidden="1" x14ac:dyDescent="0.15">
      <c r="A1618" t="s">
        <v>2888</v>
      </c>
      <c r="B1618" t="s">
        <v>2880</v>
      </c>
      <c r="C1618" t="s">
        <v>18</v>
      </c>
      <c r="D1618" t="s">
        <v>19</v>
      </c>
      <c r="E1618">
        <v>3</v>
      </c>
      <c r="F1618">
        <v>3180</v>
      </c>
      <c r="H1618" t="s">
        <v>2811</v>
      </c>
      <c r="I1618" t="s">
        <v>21</v>
      </c>
      <c r="J1618">
        <v>9</v>
      </c>
      <c r="K1618" t="s">
        <v>2678</v>
      </c>
      <c r="L1618">
        <v>1</v>
      </c>
      <c r="M1618">
        <v>2</v>
      </c>
      <c r="N1618">
        <v>0</v>
      </c>
      <c r="O1618">
        <v>1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 t="s">
        <v>242</v>
      </c>
    </row>
    <row r="1619" spans="1:24" hidden="1" x14ac:dyDescent="0.15">
      <c r="A1619" t="s">
        <v>2889</v>
      </c>
      <c r="B1619" t="s">
        <v>2880</v>
      </c>
      <c r="C1619" t="s">
        <v>18</v>
      </c>
      <c r="D1619" t="s">
        <v>19</v>
      </c>
      <c r="E1619">
        <v>3</v>
      </c>
      <c r="F1619">
        <v>3180</v>
      </c>
      <c r="H1619" t="s">
        <v>2811</v>
      </c>
      <c r="I1619" t="s">
        <v>21</v>
      </c>
      <c r="J1619">
        <v>9</v>
      </c>
      <c r="K1619" t="s">
        <v>2678</v>
      </c>
      <c r="L1619">
        <v>1</v>
      </c>
      <c r="M1619">
        <v>2</v>
      </c>
      <c r="N1619">
        <v>0</v>
      </c>
      <c r="O1619">
        <v>1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 t="s">
        <v>242</v>
      </c>
    </row>
    <row r="1620" spans="1:24" hidden="1" x14ac:dyDescent="0.15">
      <c r="A1620" t="s">
        <v>2890</v>
      </c>
      <c r="B1620" t="s">
        <v>2880</v>
      </c>
      <c r="C1620" t="s">
        <v>18</v>
      </c>
      <c r="D1620" t="s">
        <v>19</v>
      </c>
      <c r="E1620">
        <v>4</v>
      </c>
      <c r="F1620">
        <v>3300</v>
      </c>
      <c r="H1620" t="s">
        <v>2811</v>
      </c>
      <c r="I1620" t="s">
        <v>21</v>
      </c>
      <c r="J1620">
        <v>9</v>
      </c>
      <c r="K1620" t="s">
        <v>2678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 t="s">
        <v>242</v>
      </c>
    </row>
    <row r="1621" spans="1:24" hidden="1" x14ac:dyDescent="0.15">
      <c r="A1621" t="s">
        <v>2891</v>
      </c>
      <c r="B1621" t="s">
        <v>2880</v>
      </c>
      <c r="C1621" t="s">
        <v>18</v>
      </c>
      <c r="D1621" t="s">
        <v>19</v>
      </c>
      <c r="E1621">
        <v>6</v>
      </c>
      <c r="F1621">
        <v>2122.5</v>
      </c>
      <c r="H1621" t="s">
        <v>2704</v>
      </c>
      <c r="I1621" t="s">
        <v>21</v>
      </c>
      <c r="J1621">
        <v>9</v>
      </c>
      <c r="K1621" t="s">
        <v>2678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1</v>
      </c>
      <c r="T1621">
        <v>0</v>
      </c>
      <c r="U1621">
        <v>0</v>
      </c>
      <c r="V1621">
        <v>0</v>
      </c>
      <c r="W1621">
        <v>0</v>
      </c>
      <c r="X1621" t="s">
        <v>242</v>
      </c>
    </row>
    <row r="1622" spans="1:24" hidden="1" x14ac:dyDescent="0.15">
      <c r="A1622" t="s">
        <v>2892</v>
      </c>
      <c r="B1622" t="s">
        <v>2880</v>
      </c>
      <c r="C1622" t="s">
        <v>18</v>
      </c>
      <c r="D1622" t="s">
        <v>19</v>
      </c>
      <c r="E1622">
        <v>3</v>
      </c>
      <c r="F1622">
        <v>2070</v>
      </c>
      <c r="H1622" t="s">
        <v>2704</v>
      </c>
      <c r="I1622" t="s">
        <v>21</v>
      </c>
      <c r="J1622">
        <v>9</v>
      </c>
      <c r="K1622" t="s">
        <v>2678</v>
      </c>
      <c r="L1622">
        <v>2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 t="s">
        <v>242</v>
      </c>
    </row>
    <row r="1623" spans="1:24" hidden="1" x14ac:dyDescent="0.15">
      <c r="A1623" t="s">
        <v>2893</v>
      </c>
      <c r="B1623" t="s">
        <v>2880</v>
      </c>
      <c r="C1623" t="s">
        <v>18</v>
      </c>
      <c r="D1623" t="s">
        <v>19</v>
      </c>
      <c r="E1623">
        <v>6</v>
      </c>
      <c r="F1623">
        <v>2160</v>
      </c>
      <c r="H1623" t="s">
        <v>2704</v>
      </c>
      <c r="I1623" t="s">
        <v>21</v>
      </c>
      <c r="J1623">
        <v>9</v>
      </c>
      <c r="K1623" t="s">
        <v>2678</v>
      </c>
      <c r="L1623">
        <v>1</v>
      </c>
      <c r="M1623">
        <v>0</v>
      </c>
      <c r="N1623">
        <v>1</v>
      </c>
      <c r="O1623">
        <v>2</v>
      </c>
      <c r="P1623">
        <v>2</v>
      </c>
      <c r="Q1623">
        <v>0</v>
      </c>
      <c r="R1623">
        <v>0</v>
      </c>
      <c r="S1623">
        <v>0</v>
      </c>
      <c r="T1623">
        <v>0</v>
      </c>
      <c r="U1623">
        <v>3</v>
      </c>
      <c r="V1623">
        <v>0</v>
      </c>
      <c r="W1623">
        <v>1</v>
      </c>
      <c r="X1623" t="s">
        <v>242</v>
      </c>
    </row>
    <row r="1624" spans="1:24" hidden="1" x14ac:dyDescent="0.15">
      <c r="A1624" t="s">
        <v>2894</v>
      </c>
      <c r="B1624" t="s">
        <v>2880</v>
      </c>
      <c r="C1624" t="s">
        <v>18</v>
      </c>
      <c r="D1624" t="s">
        <v>19</v>
      </c>
      <c r="E1624">
        <v>6</v>
      </c>
      <c r="F1624">
        <v>2160</v>
      </c>
      <c r="H1624" t="s">
        <v>2704</v>
      </c>
      <c r="I1624" t="s">
        <v>21</v>
      </c>
      <c r="J1624">
        <v>9</v>
      </c>
      <c r="K1624" t="s">
        <v>2678</v>
      </c>
      <c r="L1624">
        <v>0</v>
      </c>
      <c r="M1624">
        <v>1</v>
      </c>
      <c r="N1624">
        <v>1</v>
      </c>
      <c r="O1624">
        <v>2</v>
      </c>
      <c r="P1624">
        <v>4</v>
      </c>
      <c r="Q1624">
        <v>1</v>
      </c>
      <c r="R1624">
        <v>0</v>
      </c>
      <c r="S1624">
        <v>0</v>
      </c>
      <c r="T1624">
        <v>0</v>
      </c>
      <c r="U1624">
        <v>3</v>
      </c>
      <c r="V1624">
        <v>0</v>
      </c>
      <c r="W1624">
        <v>1</v>
      </c>
      <c r="X1624" t="s">
        <v>242</v>
      </c>
    </row>
    <row r="1625" spans="1:24" hidden="1" x14ac:dyDescent="0.15">
      <c r="A1625" t="s">
        <v>2895</v>
      </c>
      <c r="B1625" t="s">
        <v>2880</v>
      </c>
      <c r="C1625" t="s">
        <v>18</v>
      </c>
      <c r="D1625" t="s">
        <v>19</v>
      </c>
      <c r="E1625">
        <v>3</v>
      </c>
      <c r="F1625">
        <v>1900</v>
      </c>
      <c r="H1625" t="s">
        <v>2704</v>
      </c>
      <c r="I1625" t="s">
        <v>21</v>
      </c>
      <c r="J1625">
        <v>9</v>
      </c>
      <c r="K1625" t="s">
        <v>2678</v>
      </c>
      <c r="L1625">
        <v>2</v>
      </c>
      <c r="M1625">
        <v>0</v>
      </c>
      <c r="N1625">
        <v>0</v>
      </c>
      <c r="O1625">
        <v>0</v>
      </c>
      <c r="P1625">
        <v>1</v>
      </c>
      <c r="Q1625">
        <v>0</v>
      </c>
      <c r="R1625">
        <v>0</v>
      </c>
      <c r="S1625">
        <v>0</v>
      </c>
      <c r="T1625">
        <v>1</v>
      </c>
      <c r="U1625">
        <v>0</v>
      </c>
      <c r="V1625">
        <v>0</v>
      </c>
      <c r="W1625">
        <v>0</v>
      </c>
      <c r="X1625" t="s">
        <v>242</v>
      </c>
    </row>
    <row r="1626" spans="1:24" hidden="1" x14ac:dyDescent="0.15">
      <c r="A1626" t="s">
        <v>2896</v>
      </c>
      <c r="B1626" t="s">
        <v>2880</v>
      </c>
      <c r="C1626" t="s">
        <v>18</v>
      </c>
      <c r="D1626" t="s">
        <v>19</v>
      </c>
      <c r="E1626">
        <v>3</v>
      </c>
      <c r="F1626">
        <v>1900</v>
      </c>
      <c r="H1626" t="s">
        <v>2704</v>
      </c>
      <c r="I1626" t="s">
        <v>21</v>
      </c>
      <c r="J1626">
        <v>9</v>
      </c>
      <c r="K1626" t="s">
        <v>2678</v>
      </c>
      <c r="L1626">
        <v>2</v>
      </c>
      <c r="M1626">
        <v>0</v>
      </c>
      <c r="N1626">
        <v>0</v>
      </c>
      <c r="O1626">
        <v>0</v>
      </c>
      <c r="P1626">
        <v>1</v>
      </c>
      <c r="Q1626">
        <v>0</v>
      </c>
      <c r="R1626">
        <v>0</v>
      </c>
      <c r="S1626">
        <v>0</v>
      </c>
      <c r="T1626">
        <v>1</v>
      </c>
      <c r="U1626">
        <v>0</v>
      </c>
      <c r="V1626">
        <v>0</v>
      </c>
      <c r="W1626">
        <v>0</v>
      </c>
      <c r="X1626" t="s">
        <v>242</v>
      </c>
    </row>
    <row r="1627" spans="1:24" hidden="1" x14ac:dyDescent="0.15">
      <c r="A1627" t="s">
        <v>2897</v>
      </c>
      <c r="B1627" t="s">
        <v>2898</v>
      </c>
      <c r="C1627" t="s">
        <v>18</v>
      </c>
      <c r="D1627" t="s">
        <v>19</v>
      </c>
      <c r="E1627">
        <v>3</v>
      </c>
      <c r="F1627">
        <v>1830</v>
      </c>
      <c r="H1627" t="s">
        <v>2704</v>
      </c>
      <c r="I1627" t="s">
        <v>21</v>
      </c>
      <c r="J1627">
        <v>9</v>
      </c>
      <c r="K1627" t="s">
        <v>2678</v>
      </c>
      <c r="L1627">
        <v>3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1</v>
      </c>
      <c r="W1627">
        <v>0</v>
      </c>
      <c r="X1627" t="s">
        <v>242</v>
      </c>
    </row>
    <row r="1628" spans="1:24" hidden="1" x14ac:dyDescent="0.15">
      <c r="A1628" t="s">
        <v>2899</v>
      </c>
      <c r="B1628" t="s">
        <v>2900</v>
      </c>
      <c r="C1628" t="s">
        <v>18</v>
      </c>
      <c r="D1628" t="s">
        <v>19</v>
      </c>
      <c r="E1628">
        <v>3</v>
      </c>
      <c r="F1628">
        <v>1890</v>
      </c>
      <c r="H1628" t="s">
        <v>2704</v>
      </c>
      <c r="I1628" t="s">
        <v>21</v>
      </c>
      <c r="J1628">
        <v>9</v>
      </c>
      <c r="K1628" t="s">
        <v>2678</v>
      </c>
      <c r="L1628">
        <v>2</v>
      </c>
      <c r="M1628">
        <v>1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</v>
      </c>
      <c r="W1628">
        <v>0</v>
      </c>
      <c r="X1628" t="s">
        <v>242</v>
      </c>
    </row>
    <row r="1629" spans="1:24" hidden="1" x14ac:dyDescent="0.15">
      <c r="A1629" t="s">
        <v>2901</v>
      </c>
      <c r="B1629" t="s">
        <v>2900</v>
      </c>
      <c r="C1629" t="s">
        <v>18</v>
      </c>
      <c r="D1629" t="s">
        <v>19</v>
      </c>
      <c r="E1629">
        <v>3</v>
      </c>
      <c r="F1629">
        <v>1890</v>
      </c>
      <c r="H1629" t="s">
        <v>2704</v>
      </c>
      <c r="I1629" t="s">
        <v>21</v>
      </c>
      <c r="J1629">
        <v>9</v>
      </c>
      <c r="K1629" t="s">
        <v>2678</v>
      </c>
      <c r="L1629">
        <v>3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1</v>
      </c>
      <c r="W1629">
        <v>0</v>
      </c>
      <c r="X1629" t="s">
        <v>242</v>
      </c>
    </row>
    <row r="1630" spans="1:24" hidden="1" x14ac:dyDescent="0.15">
      <c r="A1630" t="s">
        <v>2902</v>
      </c>
      <c r="B1630" t="s">
        <v>2903</v>
      </c>
      <c r="C1630" t="s">
        <v>18</v>
      </c>
      <c r="D1630" t="s">
        <v>19</v>
      </c>
      <c r="E1630">
        <v>2</v>
      </c>
      <c r="F1630">
        <v>2130</v>
      </c>
      <c r="H1630" t="s">
        <v>2704</v>
      </c>
      <c r="I1630" t="s">
        <v>21</v>
      </c>
      <c r="J1630">
        <v>9</v>
      </c>
      <c r="K1630" t="s">
        <v>2678</v>
      </c>
      <c r="L1630">
        <v>1</v>
      </c>
      <c r="M1630">
        <v>1</v>
      </c>
      <c r="N1630">
        <v>0</v>
      </c>
      <c r="O1630">
        <v>0</v>
      </c>
      <c r="P1630">
        <v>1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2</v>
      </c>
      <c r="W1630">
        <v>0</v>
      </c>
      <c r="X1630" t="s">
        <v>242</v>
      </c>
    </row>
    <row r="1631" spans="1:24" hidden="1" x14ac:dyDescent="0.15">
      <c r="A1631" t="s">
        <v>2904</v>
      </c>
      <c r="B1631" t="s">
        <v>2900</v>
      </c>
      <c r="C1631" t="s">
        <v>18</v>
      </c>
      <c r="D1631" t="s">
        <v>19</v>
      </c>
      <c r="E1631">
        <v>5</v>
      </c>
      <c r="F1631">
        <v>2160</v>
      </c>
      <c r="H1631" t="s">
        <v>2704</v>
      </c>
      <c r="I1631" t="s">
        <v>21</v>
      </c>
      <c r="J1631">
        <v>9</v>
      </c>
      <c r="K1631" t="s">
        <v>2678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 t="s">
        <v>242</v>
      </c>
    </row>
    <row r="1632" spans="1:24" hidden="1" x14ac:dyDescent="0.15">
      <c r="A1632" t="s">
        <v>2905</v>
      </c>
      <c r="B1632" t="s">
        <v>2900</v>
      </c>
      <c r="C1632" t="s">
        <v>18</v>
      </c>
      <c r="D1632" t="s">
        <v>19</v>
      </c>
      <c r="E1632">
        <v>5</v>
      </c>
      <c r="F1632">
        <v>2160</v>
      </c>
      <c r="H1632" t="s">
        <v>2704</v>
      </c>
      <c r="I1632" t="s">
        <v>21</v>
      </c>
      <c r="J1632">
        <v>9</v>
      </c>
      <c r="K1632" t="s">
        <v>2678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 t="s">
        <v>242</v>
      </c>
    </row>
    <row r="1633" spans="1:27" hidden="1" x14ac:dyDescent="0.15">
      <c r="A1633" t="s">
        <v>2906</v>
      </c>
      <c r="B1633" t="s">
        <v>2900</v>
      </c>
      <c r="C1633" t="s">
        <v>18</v>
      </c>
      <c r="D1633" t="s">
        <v>19</v>
      </c>
      <c r="E1633">
        <v>3</v>
      </c>
      <c r="F1633">
        <v>2200</v>
      </c>
      <c r="H1633" t="s">
        <v>2704</v>
      </c>
      <c r="I1633" t="s">
        <v>21</v>
      </c>
      <c r="J1633">
        <v>9</v>
      </c>
      <c r="K1633" t="s">
        <v>2678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 t="s">
        <v>4506</v>
      </c>
    </row>
    <row r="1634" spans="1:27" hidden="1" x14ac:dyDescent="0.15">
      <c r="A1634" t="s">
        <v>2907</v>
      </c>
      <c r="B1634" t="s">
        <v>2908</v>
      </c>
      <c r="C1634" t="s">
        <v>18</v>
      </c>
      <c r="D1634" t="s">
        <v>19</v>
      </c>
      <c r="E1634">
        <v>7</v>
      </c>
      <c r="F1634">
        <v>2218.8200000000002</v>
      </c>
      <c r="I1634" t="s">
        <v>21</v>
      </c>
      <c r="J1634">
        <v>9</v>
      </c>
      <c r="K1634" t="s">
        <v>2678</v>
      </c>
      <c r="V1634">
        <v>0</v>
      </c>
      <c r="W1634">
        <v>10</v>
      </c>
      <c r="X1634" t="s">
        <v>242</v>
      </c>
    </row>
    <row r="1635" spans="1:27" hidden="1" x14ac:dyDescent="0.15">
      <c r="A1635" t="s">
        <v>2909</v>
      </c>
      <c r="B1635" t="s">
        <v>2908</v>
      </c>
      <c r="C1635" t="s">
        <v>18</v>
      </c>
      <c r="D1635" t="s">
        <v>19</v>
      </c>
      <c r="E1635">
        <v>7</v>
      </c>
      <c r="F1635">
        <v>1960.12</v>
      </c>
      <c r="I1635" t="s">
        <v>21</v>
      </c>
      <c r="J1635">
        <v>9</v>
      </c>
      <c r="K1635" t="s">
        <v>2678</v>
      </c>
      <c r="V1635">
        <v>0</v>
      </c>
      <c r="W1635">
        <v>10</v>
      </c>
      <c r="X1635" t="s">
        <v>242</v>
      </c>
    </row>
    <row r="1636" spans="1:27" hidden="1" x14ac:dyDescent="0.15">
      <c r="A1636" t="s">
        <v>2910</v>
      </c>
      <c r="B1636" t="s">
        <v>2908</v>
      </c>
      <c r="C1636" t="s">
        <v>18</v>
      </c>
      <c r="D1636" t="s">
        <v>19</v>
      </c>
      <c r="E1636">
        <v>7</v>
      </c>
      <c r="F1636">
        <v>2650</v>
      </c>
      <c r="I1636" t="s">
        <v>21</v>
      </c>
      <c r="J1636">
        <v>9</v>
      </c>
      <c r="K1636" t="s">
        <v>2678</v>
      </c>
      <c r="V1636">
        <v>0</v>
      </c>
      <c r="W1636">
        <v>10</v>
      </c>
      <c r="X1636" t="s">
        <v>242</v>
      </c>
    </row>
    <row r="1637" spans="1:27" hidden="1" x14ac:dyDescent="0.15">
      <c r="A1637" t="s">
        <v>2911</v>
      </c>
      <c r="B1637" t="s">
        <v>2908</v>
      </c>
      <c r="C1637" t="s">
        <v>18</v>
      </c>
      <c r="D1637" t="s">
        <v>19</v>
      </c>
      <c r="E1637">
        <v>5</v>
      </c>
      <c r="F1637">
        <v>4132.8599999999997</v>
      </c>
      <c r="I1637" t="s">
        <v>21</v>
      </c>
      <c r="J1637">
        <v>9</v>
      </c>
      <c r="K1637" t="s">
        <v>2678</v>
      </c>
      <c r="V1637">
        <v>0</v>
      </c>
      <c r="W1637">
        <v>2</v>
      </c>
      <c r="X1637" t="s">
        <v>242</v>
      </c>
    </row>
    <row r="1638" spans="1:27" hidden="1" x14ac:dyDescent="0.15">
      <c r="A1638" t="s">
        <v>2912</v>
      </c>
      <c r="B1638" t="s">
        <v>2908</v>
      </c>
      <c r="C1638" t="s">
        <v>18</v>
      </c>
      <c r="D1638" t="s">
        <v>19</v>
      </c>
      <c r="E1638">
        <v>5</v>
      </c>
      <c r="F1638">
        <v>3354.29</v>
      </c>
      <c r="I1638" t="s">
        <v>21</v>
      </c>
      <c r="J1638">
        <v>9</v>
      </c>
      <c r="K1638" t="s">
        <v>2678</v>
      </c>
      <c r="V1638">
        <v>0</v>
      </c>
      <c r="W1638">
        <v>2</v>
      </c>
      <c r="X1638" t="s">
        <v>242</v>
      </c>
    </row>
    <row r="1639" spans="1:27" hidden="1" x14ac:dyDescent="0.15">
      <c r="A1639" t="s">
        <v>2913</v>
      </c>
      <c r="B1639" t="s">
        <v>2908</v>
      </c>
      <c r="C1639" t="s">
        <v>18</v>
      </c>
      <c r="D1639" t="s">
        <v>19</v>
      </c>
      <c r="E1639">
        <v>5</v>
      </c>
      <c r="F1639">
        <v>5220</v>
      </c>
      <c r="I1639" t="s">
        <v>21</v>
      </c>
      <c r="J1639">
        <v>9</v>
      </c>
      <c r="K1639" t="s">
        <v>2678</v>
      </c>
      <c r="V1639">
        <v>0</v>
      </c>
      <c r="W1639">
        <v>2</v>
      </c>
      <c r="X1639" t="s">
        <v>242</v>
      </c>
    </row>
    <row r="1640" spans="1:27" hidden="1" x14ac:dyDescent="0.15">
      <c r="A1640" t="s">
        <v>2914</v>
      </c>
      <c r="B1640" t="s">
        <v>2908</v>
      </c>
      <c r="C1640" t="s">
        <v>18</v>
      </c>
      <c r="D1640" t="s">
        <v>19</v>
      </c>
      <c r="E1640">
        <v>3</v>
      </c>
      <c r="F1640">
        <v>4940</v>
      </c>
      <c r="I1640" t="s">
        <v>21</v>
      </c>
      <c r="J1640">
        <v>9</v>
      </c>
      <c r="K1640" t="s">
        <v>2678</v>
      </c>
      <c r="V1640">
        <v>0</v>
      </c>
      <c r="W1640">
        <v>3</v>
      </c>
      <c r="X1640" t="s">
        <v>242</v>
      </c>
    </row>
    <row r="1641" spans="1:27" hidden="1" x14ac:dyDescent="0.15">
      <c r="A1641" t="s">
        <v>2915</v>
      </c>
      <c r="B1641" t="s">
        <v>2908</v>
      </c>
      <c r="C1641" t="s">
        <v>18</v>
      </c>
      <c r="D1641" t="s">
        <v>19</v>
      </c>
      <c r="E1641">
        <v>3</v>
      </c>
      <c r="F1641">
        <v>4123.33</v>
      </c>
      <c r="I1641" t="s">
        <v>21</v>
      </c>
      <c r="J1641">
        <v>9</v>
      </c>
      <c r="K1641" t="s">
        <v>2678</v>
      </c>
      <c r="V1641">
        <v>0</v>
      </c>
      <c r="W1641">
        <v>3</v>
      </c>
      <c r="X1641" t="s">
        <v>242</v>
      </c>
    </row>
    <row r="1642" spans="1:27" hidden="1" x14ac:dyDescent="0.15">
      <c r="A1642" t="s">
        <v>2916</v>
      </c>
      <c r="B1642" t="s">
        <v>2908</v>
      </c>
      <c r="C1642" t="s">
        <v>18</v>
      </c>
      <c r="D1642" t="s">
        <v>19</v>
      </c>
      <c r="E1642">
        <v>3</v>
      </c>
      <c r="F1642">
        <v>6643.33</v>
      </c>
      <c r="I1642" t="s">
        <v>21</v>
      </c>
      <c r="J1642">
        <v>9</v>
      </c>
      <c r="K1642" t="s">
        <v>2678</v>
      </c>
      <c r="V1642">
        <v>0</v>
      </c>
      <c r="W1642">
        <v>3</v>
      </c>
      <c r="X1642" t="s">
        <v>242</v>
      </c>
    </row>
    <row r="1643" spans="1:27" hidden="1" x14ac:dyDescent="0.15">
      <c r="A1643" t="s">
        <v>2917</v>
      </c>
      <c r="B1643" t="s">
        <v>2908</v>
      </c>
      <c r="C1643" t="s">
        <v>18</v>
      </c>
      <c r="D1643" t="s">
        <v>19</v>
      </c>
      <c r="E1643">
        <v>8</v>
      </c>
      <c r="F1643">
        <v>2722.5</v>
      </c>
      <c r="I1643" t="s">
        <v>21</v>
      </c>
      <c r="J1643">
        <v>9</v>
      </c>
      <c r="K1643" t="s">
        <v>2678</v>
      </c>
      <c r="V1643">
        <v>0</v>
      </c>
      <c r="W1643">
        <v>8</v>
      </c>
      <c r="X1643" t="s">
        <v>242</v>
      </c>
    </row>
    <row r="1644" spans="1:27" hidden="1" x14ac:dyDescent="0.15">
      <c r="A1644" t="s">
        <v>2918</v>
      </c>
      <c r="B1644" t="s">
        <v>2919</v>
      </c>
      <c r="C1644" t="s">
        <v>18</v>
      </c>
      <c r="D1644" t="s">
        <v>19</v>
      </c>
      <c r="E1644">
        <v>4</v>
      </c>
      <c r="F1644">
        <v>2260.31</v>
      </c>
      <c r="H1644" t="s">
        <v>2920</v>
      </c>
      <c r="I1644" t="s">
        <v>21</v>
      </c>
      <c r="J1644">
        <v>9</v>
      </c>
      <c r="K1644" t="s">
        <v>2678</v>
      </c>
      <c r="V1644">
        <v>0</v>
      </c>
      <c r="W1644">
        <v>28</v>
      </c>
      <c r="X1644" t="s">
        <v>242</v>
      </c>
    </row>
    <row r="1645" spans="1:27" hidden="1" x14ac:dyDescent="0.15">
      <c r="A1645" t="s">
        <v>2921</v>
      </c>
      <c r="B1645" t="s">
        <v>2922</v>
      </c>
      <c r="C1645" t="s">
        <v>18</v>
      </c>
      <c r="D1645" t="s">
        <v>19</v>
      </c>
      <c r="E1645">
        <v>3</v>
      </c>
      <c r="F1645">
        <v>3920</v>
      </c>
      <c r="H1645" t="s">
        <v>2742</v>
      </c>
      <c r="I1645" t="s">
        <v>21</v>
      </c>
      <c r="J1645">
        <v>9</v>
      </c>
      <c r="K1645" t="s">
        <v>2678</v>
      </c>
      <c r="L1645">
        <v>0</v>
      </c>
      <c r="M1645">
        <v>0</v>
      </c>
      <c r="N1645">
        <v>2</v>
      </c>
      <c r="O1645">
        <v>4</v>
      </c>
      <c r="P1645">
        <v>4</v>
      </c>
      <c r="Q1645">
        <v>2</v>
      </c>
      <c r="R1645">
        <v>2</v>
      </c>
      <c r="S1645">
        <v>0</v>
      </c>
      <c r="T1645">
        <v>0</v>
      </c>
      <c r="U1645">
        <v>2</v>
      </c>
      <c r="V1645">
        <v>0</v>
      </c>
      <c r="W1645">
        <v>0</v>
      </c>
      <c r="AA1645" t="s">
        <v>4505</v>
      </c>
    </row>
    <row r="1646" spans="1:27" hidden="1" x14ac:dyDescent="0.15">
      <c r="A1646" t="s">
        <v>2923</v>
      </c>
      <c r="B1646" t="s">
        <v>2924</v>
      </c>
      <c r="C1646" t="s">
        <v>18</v>
      </c>
      <c r="D1646" t="s">
        <v>19</v>
      </c>
      <c r="E1646">
        <v>9</v>
      </c>
      <c r="F1646">
        <v>4660</v>
      </c>
      <c r="H1646" t="s">
        <v>2742</v>
      </c>
      <c r="I1646" t="s">
        <v>21</v>
      </c>
      <c r="J1646">
        <v>9</v>
      </c>
      <c r="K1646" t="s">
        <v>2678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AA1646" t="s">
        <v>4505</v>
      </c>
    </row>
    <row r="1647" spans="1:27" hidden="1" x14ac:dyDescent="0.15">
      <c r="A1647" t="s">
        <v>2925</v>
      </c>
      <c r="B1647" t="s">
        <v>2924</v>
      </c>
      <c r="C1647" t="s">
        <v>18</v>
      </c>
      <c r="D1647" t="s">
        <v>19</v>
      </c>
      <c r="E1647">
        <v>3</v>
      </c>
      <c r="F1647">
        <v>4210</v>
      </c>
      <c r="H1647" t="s">
        <v>2742</v>
      </c>
      <c r="I1647" t="s">
        <v>21</v>
      </c>
      <c r="J1647">
        <v>9</v>
      </c>
      <c r="K1647" t="s">
        <v>2678</v>
      </c>
      <c r="L1647">
        <v>0</v>
      </c>
      <c r="M1647">
        <v>2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AA1647" t="s">
        <v>4505</v>
      </c>
    </row>
    <row r="1648" spans="1:27" hidden="1" x14ac:dyDescent="0.15">
      <c r="A1648" t="s">
        <v>2926</v>
      </c>
      <c r="B1648" t="s">
        <v>2922</v>
      </c>
      <c r="C1648" t="s">
        <v>18</v>
      </c>
      <c r="D1648" t="s">
        <v>19</v>
      </c>
      <c r="E1648">
        <v>3</v>
      </c>
      <c r="F1648">
        <v>3670</v>
      </c>
      <c r="H1648" t="s">
        <v>2742</v>
      </c>
      <c r="I1648" t="s">
        <v>21</v>
      </c>
      <c r="J1648">
        <v>9</v>
      </c>
      <c r="K1648" t="s">
        <v>2678</v>
      </c>
      <c r="L1648">
        <v>0</v>
      </c>
      <c r="M1648">
        <v>2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AA1648" t="s">
        <v>4505</v>
      </c>
    </row>
    <row r="1649" spans="1:27" hidden="1" x14ac:dyDescent="0.15">
      <c r="A1649" t="s">
        <v>2927</v>
      </c>
      <c r="B1649" t="s">
        <v>2924</v>
      </c>
      <c r="C1649" t="s">
        <v>18</v>
      </c>
      <c r="D1649" t="s">
        <v>19</v>
      </c>
      <c r="E1649">
        <v>3</v>
      </c>
      <c r="F1649">
        <v>4800</v>
      </c>
      <c r="H1649" t="s">
        <v>2742</v>
      </c>
      <c r="I1649" t="s">
        <v>21</v>
      </c>
      <c r="J1649">
        <v>9</v>
      </c>
      <c r="K1649" t="s">
        <v>2678</v>
      </c>
      <c r="L1649">
        <v>0</v>
      </c>
      <c r="M1649">
        <v>0</v>
      </c>
      <c r="N1649">
        <v>2</v>
      </c>
      <c r="O1649">
        <v>4</v>
      </c>
      <c r="P1649">
        <v>2</v>
      </c>
      <c r="Q1649">
        <v>2</v>
      </c>
      <c r="R1649">
        <v>2</v>
      </c>
      <c r="S1649">
        <v>0</v>
      </c>
      <c r="T1649">
        <v>0</v>
      </c>
      <c r="U1649">
        <v>2</v>
      </c>
      <c r="V1649">
        <v>0</v>
      </c>
      <c r="W1649">
        <v>0</v>
      </c>
      <c r="AA1649" t="s">
        <v>4505</v>
      </c>
    </row>
    <row r="1650" spans="1:27" hidden="1" x14ac:dyDescent="0.15">
      <c r="A1650" t="s">
        <v>2928</v>
      </c>
      <c r="B1650" t="s">
        <v>2929</v>
      </c>
      <c r="C1650" t="s">
        <v>18</v>
      </c>
      <c r="D1650" t="s">
        <v>19</v>
      </c>
      <c r="E1650">
        <v>3</v>
      </c>
      <c r="F1650">
        <v>3060</v>
      </c>
      <c r="H1650" t="s">
        <v>2930</v>
      </c>
      <c r="I1650" t="s">
        <v>21</v>
      </c>
      <c r="J1650">
        <v>9</v>
      </c>
      <c r="K1650" t="s">
        <v>2678</v>
      </c>
      <c r="L1650">
        <v>0</v>
      </c>
      <c r="M1650">
        <v>2</v>
      </c>
      <c r="N1650">
        <v>2</v>
      </c>
      <c r="O1650">
        <v>4</v>
      </c>
      <c r="P1650">
        <v>2</v>
      </c>
      <c r="Q1650">
        <v>2</v>
      </c>
      <c r="R1650">
        <v>2</v>
      </c>
      <c r="S1650">
        <v>0</v>
      </c>
      <c r="T1650">
        <v>1</v>
      </c>
      <c r="U1650">
        <v>2</v>
      </c>
      <c r="V1650">
        <v>0</v>
      </c>
      <c r="W1650">
        <v>0</v>
      </c>
      <c r="AA1650" t="s">
        <v>4505</v>
      </c>
    </row>
    <row r="1651" spans="1:27" hidden="1" x14ac:dyDescent="0.15">
      <c r="A1651" t="s">
        <v>2931</v>
      </c>
      <c r="B1651" t="s">
        <v>2932</v>
      </c>
      <c r="C1651" t="s">
        <v>18</v>
      </c>
      <c r="D1651" t="s">
        <v>19</v>
      </c>
      <c r="E1651">
        <v>4</v>
      </c>
      <c r="F1651">
        <v>2290</v>
      </c>
      <c r="H1651" t="s">
        <v>2933</v>
      </c>
      <c r="I1651" t="s">
        <v>21</v>
      </c>
      <c r="J1651">
        <v>9</v>
      </c>
      <c r="K1651" t="s">
        <v>2678</v>
      </c>
      <c r="L1651">
        <v>0</v>
      </c>
      <c r="M1651">
        <v>0</v>
      </c>
      <c r="N1651">
        <v>1</v>
      </c>
      <c r="O1651">
        <v>2</v>
      </c>
      <c r="P1651">
        <v>0</v>
      </c>
      <c r="Q1651">
        <v>2</v>
      </c>
      <c r="R1651">
        <v>1</v>
      </c>
      <c r="S1651">
        <v>0</v>
      </c>
      <c r="T1651">
        <v>1</v>
      </c>
      <c r="U1651">
        <v>3</v>
      </c>
      <c r="V1651">
        <v>1</v>
      </c>
      <c r="W1651">
        <v>1</v>
      </c>
      <c r="X1651" t="s">
        <v>242</v>
      </c>
    </row>
    <row r="1652" spans="1:27" hidden="1" x14ac:dyDescent="0.15">
      <c r="A1652" t="s">
        <v>2934</v>
      </c>
      <c r="C1652" t="s">
        <v>18</v>
      </c>
      <c r="D1652" t="s">
        <v>19</v>
      </c>
      <c r="E1652">
        <v>1</v>
      </c>
      <c r="F1652">
        <v>7000</v>
      </c>
      <c r="H1652" t="s">
        <v>2935</v>
      </c>
      <c r="I1652" t="s">
        <v>21</v>
      </c>
      <c r="J1652">
        <v>9</v>
      </c>
      <c r="K1652" t="s">
        <v>2678</v>
      </c>
      <c r="T1652">
        <v>1</v>
      </c>
      <c r="W1652">
        <v>0</v>
      </c>
      <c r="X1652" t="s">
        <v>242</v>
      </c>
    </row>
    <row r="1653" spans="1:27" hidden="1" x14ac:dyDescent="0.15">
      <c r="A1653" t="s">
        <v>2936</v>
      </c>
      <c r="B1653" t="s">
        <v>2932</v>
      </c>
      <c r="C1653" t="s">
        <v>18</v>
      </c>
      <c r="D1653" t="s">
        <v>19</v>
      </c>
      <c r="E1653">
        <v>2</v>
      </c>
      <c r="F1653">
        <v>2140</v>
      </c>
      <c r="H1653" t="s">
        <v>2933</v>
      </c>
      <c r="I1653" t="s">
        <v>21</v>
      </c>
      <c r="J1653">
        <v>9</v>
      </c>
      <c r="K1653" t="s">
        <v>2678</v>
      </c>
      <c r="L1653">
        <v>1</v>
      </c>
      <c r="M1653">
        <v>4</v>
      </c>
      <c r="N1653">
        <v>1</v>
      </c>
      <c r="O1653">
        <v>1</v>
      </c>
      <c r="P1653">
        <v>2</v>
      </c>
      <c r="Q1653">
        <v>2</v>
      </c>
      <c r="R1653">
        <v>2</v>
      </c>
      <c r="S1653">
        <v>0</v>
      </c>
      <c r="T1653">
        <v>3</v>
      </c>
      <c r="U1653">
        <v>2</v>
      </c>
      <c r="V1653">
        <v>1</v>
      </c>
      <c r="W1653">
        <v>3</v>
      </c>
      <c r="X1653" t="s">
        <v>242</v>
      </c>
    </row>
    <row r="1654" spans="1:27" hidden="1" x14ac:dyDescent="0.15">
      <c r="A1654" t="s">
        <v>2937</v>
      </c>
      <c r="C1654" t="s">
        <v>18</v>
      </c>
      <c r="D1654" t="s">
        <v>19</v>
      </c>
      <c r="E1654">
        <v>2</v>
      </c>
      <c r="F1654">
        <v>9000</v>
      </c>
      <c r="H1654" t="s">
        <v>2935</v>
      </c>
      <c r="I1654" t="s">
        <v>21</v>
      </c>
      <c r="J1654">
        <v>9</v>
      </c>
      <c r="K1654" t="s">
        <v>2678</v>
      </c>
      <c r="W1654">
        <v>0</v>
      </c>
      <c r="X1654" t="s">
        <v>242</v>
      </c>
    </row>
    <row r="1655" spans="1:27" hidden="1" x14ac:dyDescent="0.15">
      <c r="A1655" t="s">
        <v>2938</v>
      </c>
      <c r="B1655" t="s">
        <v>2932</v>
      </c>
      <c r="C1655" t="s">
        <v>18</v>
      </c>
      <c r="D1655" t="s">
        <v>19</v>
      </c>
      <c r="E1655">
        <v>3</v>
      </c>
      <c r="F1655">
        <v>3660</v>
      </c>
      <c r="H1655" t="s">
        <v>2933</v>
      </c>
      <c r="I1655" t="s">
        <v>21</v>
      </c>
      <c r="J1655">
        <v>9</v>
      </c>
      <c r="K1655" t="s">
        <v>2678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3</v>
      </c>
      <c r="U1655">
        <v>1</v>
      </c>
      <c r="V1655">
        <v>0</v>
      </c>
      <c r="W1655">
        <v>0</v>
      </c>
      <c r="X1655" t="s">
        <v>242</v>
      </c>
    </row>
    <row r="1656" spans="1:27" hidden="1" x14ac:dyDescent="0.15">
      <c r="A1656" t="s">
        <v>2939</v>
      </c>
      <c r="B1656" t="s">
        <v>2932</v>
      </c>
      <c r="C1656" t="s">
        <v>18</v>
      </c>
      <c r="D1656" t="s">
        <v>19</v>
      </c>
      <c r="E1656">
        <v>6</v>
      </c>
      <c r="F1656">
        <v>2920</v>
      </c>
      <c r="H1656" t="s">
        <v>2933</v>
      </c>
      <c r="I1656" t="s">
        <v>21</v>
      </c>
      <c r="J1656">
        <v>9</v>
      </c>
      <c r="K1656" t="s">
        <v>2678</v>
      </c>
      <c r="L1656">
        <v>3</v>
      </c>
      <c r="M1656">
        <v>4</v>
      </c>
      <c r="N1656">
        <v>4</v>
      </c>
      <c r="O1656">
        <v>6</v>
      </c>
      <c r="P1656">
        <v>3</v>
      </c>
      <c r="Q1656">
        <v>10</v>
      </c>
      <c r="R1656">
        <v>0</v>
      </c>
      <c r="S1656">
        <v>3</v>
      </c>
      <c r="T1656">
        <v>1</v>
      </c>
      <c r="U1656">
        <v>4</v>
      </c>
      <c r="V1656">
        <v>1</v>
      </c>
      <c r="W1656">
        <v>4</v>
      </c>
      <c r="X1656" t="s">
        <v>242</v>
      </c>
    </row>
    <row r="1657" spans="1:27" hidden="1" x14ac:dyDescent="0.15">
      <c r="A1657" t="s">
        <v>2940</v>
      </c>
      <c r="B1657" t="s">
        <v>2932</v>
      </c>
      <c r="C1657" t="s">
        <v>18</v>
      </c>
      <c r="D1657" t="s">
        <v>19</v>
      </c>
      <c r="E1657">
        <v>6</v>
      </c>
      <c r="F1657">
        <v>4140</v>
      </c>
      <c r="H1657" t="s">
        <v>2933</v>
      </c>
      <c r="I1657" t="s">
        <v>21</v>
      </c>
      <c r="J1657">
        <v>9</v>
      </c>
      <c r="K1657" t="s">
        <v>2678</v>
      </c>
      <c r="L1657">
        <v>5</v>
      </c>
      <c r="M1657">
        <v>10</v>
      </c>
      <c r="N1657">
        <v>8</v>
      </c>
      <c r="O1657">
        <v>7</v>
      </c>
      <c r="P1657">
        <v>5</v>
      </c>
      <c r="Q1657">
        <v>2</v>
      </c>
      <c r="R1657">
        <v>3</v>
      </c>
      <c r="S1657">
        <v>3</v>
      </c>
      <c r="T1657">
        <v>4</v>
      </c>
      <c r="U1657">
        <v>5</v>
      </c>
      <c r="V1657">
        <v>6</v>
      </c>
      <c r="W1657">
        <v>3</v>
      </c>
      <c r="X1657" t="s">
        <v>242</v>
      </c>
    </row>
    <row r="1658" spans="1:27" hidden="1" x14ac:dyDescent="0.15">
      <c r="A1658" t="s">
        <v>2941</v>
      </c>
      <c r="B1658" t="s">
        <v>2932</v>
      </c>
      <c r="C1658" t="s">
        <v>18</v>
      </c>
      <c r="D1658" t="s">
        <v>19</v>
      </c>
      <c r="E1658">
        <v>4</v>
      </c>
      <c r="F1658">
        <v>2460</v>
      </c>
      <c r="H1658" t="s">
        <v>2933</v>
      </c>
      <c r="I1658" t="s">
        <v>21</v>
      </c>
      <c r="J1658">
        <v>9</v>
      </c>
      <c r="K1658" t="s">
        <v>2678</v>
      </c>
      <c r="L1658">
        <v>0</v>
      </c>
      <c r="M1658">
        <v>1</v>
      </c>
      <c r="N1658">
        <v>1</v>
      </c>
      <c r="O1658">
        <v>1</v>
      </c>
      <c r="P1658">
        <v>0</v>
      </c>
      <c r="Q1658">
        <v>1</v>
      </c>
      <c r="R1658">
        <v>0</v>
      </c>
      <c r="S1658">
        <v>0</v>
      </c>
      <c r="T1658">
        <v>0</v>
      </c>
      <c r="U1658">
        <v>1</v>
      </c>
      <c r="V1658">
        <v>1</v>
      </c>
      <c r="W1658">
        <v>2</v>
      </c>
      <c r="X1658" t="s">
        <v>242</v>
      </c>
    </row>
    <row r="1659" spans="1:27" hidden="1" x14ac:dyDescent="0.15">
      <c r="A1659" t="s">
        <v>2942</v>
      </c>
      <c r="B1659" t="s">
        <v>2932</v>
      </c>
      <c r="C1659" t="s">
        <v>18</v>
      </c>
      <c r="D1659" t="s">
        <v>19</v>
      </c>
      <c r="E1659">
        <v>3</v>
      </c>
      <c r="F1659">
        <v>3860</v>
      </c>
      <c r="H1659" t="s">
        <v>2933</v>
      </c>
      <c r="I1659" t="s">
        <v>21</v>
      </c>
      <c r="J1659">
        <v>9</v>
      </c>
      <c r="K1659" t="s">
        <v>2678</v>
      </c>
      <c r="L1659">
        <v>3</v>
      </c>
      <c r="M1659">
        <v>5</v>
      </c>
      <c r="N1659">
        <v>2</v>
      </c>
      <c r="O1659">
        <v>4</v>
      </c>
      <c r="P1659">
        <v>2</v>
      </c>
      <c r="Q1659">
        <v>3</v>
      </c>
      <c r="R1659">
        <v>0</v>
      </c>
      <c r="S1659">
        <v>0</v>
      </c>
      <c r="T1659">
        <v>1</v>
      </c>
      <c r="U1659">
        <v>4</v>
      </c>
      <c r="V1659">
        <v>1</v>
      </c>
      <c r="W1659">
        <v>1</v>
      </c>
      <c r="X1659" t="s">
        <v>242</v>
      </c>
    </row>
    <row r="1660" spans="1:27" hidden="1" x14ac:dyDescent="0.15">
      <c r="A1660" t="s">
        <v>2943</v>
      </c>
      <c r="B1660" t="s">
        <v>2944</v>
      </c>
      <c r="C1660" t="s">
        <v>18</v>
      </c>
      <c r="D1660" t="s">
        <v>19</v>
      </c>
      <c r="E1660">
        <v>21</v>
      </c>
      <c r="F1660">
        <v>2350</v>
      </c>
      <c r="H1660" t="s">
        <v>2797</v>
      </c>
      <c r="I1660" t="s">
        <v>21</v>
      </c>
      <c r="J1660">
        <v>9</v>
      </c>
      <c r="K1660" t="s">
        <v>2678</v>
      </c>
      <c r="L1660">
        <v>20</v>
      </c>
      <c r="M1660">
        <v>32</v>
      </c>
      <c r="N1660">
        <v>30</v>
      </c>
      <c r="O1660">
        <v>29</v>
      </c>
      <c r="P1660">
        <v>15</v>
      </c>
      <c r="Q1660">
        <v>25</v>
      </c>
      <c r="R1660">
        <v>26</v>
      </c>
      <c r="S1660">
        <v>29</v>
      </c>
      <c r="T1660">
        <v>22</v>
      </c>
      <c r="U1660">
        <v>41</v>
      </c>
      <c r="V1660">
        <v>11</v>
      </c>
      <c r="W1660">
        <v>17</v>
      </c>
      <c r="X1660" t="s">
        <v>242</v>
      </c>
    </row>
    <row r="1661" spans="1:27" hidden="1" x14ac:dyDescent="0.15">
      <c r="A1661" t="s">
        <v>2945</v>
      </c>
      <c r="B1661" t="s">
        <v>2944</v>
      </c>
      <c r="C1661" t="s">
        <v>18</v>
      </c>
      <c r="D1661" t="s">
        <v>19</v>
      </c>
      <c r="E1661">
        <v>10</v>
      </c>
      <c r="F1661">
        <v>2550</v>
      </c>
      <c r="H1661" t="s">
        <v>2946</v>
      </c>
      <c r="I1661" t="s">
        <v>21</v>
      </c>
      <c r="J1661">
        <v>9</v>
      </c>
      <c r="K1661" t="s">
        <v>2678</v>
      </c>
      <c r="L1661">
        <v>5</v>
      </c>
      <c r="M1661">
        <v>16</v>
      </c>
      <c r="N1661">
        <v>14</v>
      </c>
      <c r="O1661">
        <v>14</v>
      </c>
      <c r="P1661">
        <v>20</v>
      </c>
      <c r="Q1661">
        <v>7</v>
      </c>
      <c r="R1661">
        <v>3</v>
      </c>
      <c r="S1661">
        <v>2</v>
      </c>
      <c r="T1661">
        <v>12</v>
      </c>
      <c r="U1661">
        <v>11</v>
      </c>
      <c r="V1661">
        <v>9</v>
      </c>
      <c r="W1661">
        <v>1</v>
      </c>
      <c r="X1661" t="s">
        <v>242</v>
      </c>
    </row>
    <row r="1662" spans="1:27" hidden="1" x14ac:dyDescent="0.15">
      <c r="A1662" t="s">
        <v>2947</v>
      </c>
      <c r="B1662" t="s">
        <v>2944</v>
      </c>
      <c r="C1662" t="s">
        <v>18</v>
      </c>
      <c r="D1662" t="s">
        <v>19</v>
      </c>
      <c r="E1662">
        <v>21</v>
      </c>
      <c r="F1662">
        <v>3000</v>
      </c>
      <c r="H1662" t="s">
        <v>2742</v>
      </c>
      <c r="I1662" t="s">
        <v>21</v>
      </c>
      <c r="J1662">
        <v>9</v>
      </c>
      <c r="K1662" t="s">
        <v>2678</v>
      </c>
      <c r="L1662">
        <v>43</v>
      </c>
      <c r="M1662">
        <v>43</v>
      </c>
      <c r="N1662">
        <v>23</v>
      </c>
      <c r="O1662">
        <v>30</v>
      </c>
      <c r="P1662">
        <v>50</v>
      </c>
      <c r="Q1662">
        <v>42</v>
      </c>
      <c r="R1662">
        <v>21</v>
      </c>
      <c r="S1662">
        <v>23</v>
      </c>
      <c r="T1662">
        <v>34</v>
      </c>
      <c r="U1662">
        <v>56</v>
      </c>
      <c r="V1662">
        <v>42</v>
      </c>
      <c r="W1662">
        <v>29</v>
      </c>
      <c r="X1662" t="s">
        <v>242</v>
      </c>
    </row>
    <row r="1663" spans="1:27" hidden="1" x14ac:dyDescent="0.15">
      <c r="A1663" t="s">
        <v>2948</v>
      </c>
      <c r="B1663" t="s">
        <v>2932</v>
      </c>
      <c r="C1663" t="s">
        <v>18</v>
      </c>
      <c r="D1663" t="s">
        <v>19</v>
      </c>
      <c r="E1663">
        <v>3</v>
      </c>
      <c r="F1663">
        <v>3870</v>
      </c>
      <c r="H1663" t="s">
        <v>2933</v>
      </c>
      <c r="I1663" t="s">
        <v>21</v>
      </c>
      <c r="J1663">
        <v>9</v>
      </c>
      <c r="K1663" t="s">
        <v>2678</v>
      </c>
      <c r="L1663">
        <v>4</v>
      </c>
      <c r="M1663">
        <v>3</v>
      </c>
      <c r="N1663">
        <v>5</v>
      </c>
      <c r="O1663">
        <v>2</v>
      </c>
      <c r="P1663">
        <v>3</v>
      </c>
      <c r="Q1663">
        <v>2</v>
      </c>
      <c r="R1663">
        <v>2</v>
      </c>
      <c r="S1663">
        <v>3</v>
      </c>
      <c r="T1663">
        <v>2</v>
      </c>
      <c r="U1663">
        <v>4</v>
      </c>
      <c r="V1663">
        <v>1</v>
      </c>
      <c r="W1663">
        <v>3</v>
      </c>
      <c r="X1663" t="s">
        <v>242</v>
      </c>
    </row>
    <row r="1664" spans="1:27" hidden="1" x14ac:dyDescent="0.15">
      <c r="A1664" t="s">
        <v>2949</v>
      </c>
      <c r="C1664" t="s">
        <v>18</v>
      </c>
      <c r="D1664" t="s">
        <v>19</v>
      </c>
      <c r="E1664">
        <v>1</v>
      </c>
      <c r="F1664">
        <v>6500</v>
      </c>
      <c r="H1664" t="s">
        <v>2935</v>
      </c>
      <c r="I1664" t="s">
        <v>21</v>
      </c>
      <c r="J1664">
        <v>9</v>
      </c>
      <c r="K1664" t="s">
        <v>2678</v>
      </c>
      <c r="O1664">
        <v>1</v>
      </c>
      <c r="W1664">
        <v>0</v>
      </c>
      <c r="X1664" t="s">
        <v>242</v>
      </c>
    </row>
    <row r="1665" spans="1:24" hidden="1" x14ac:dyDescent="0.15">
      <c r="A1665" t="s">
        <v>2950</v>
      </c>
      <c r="B1665" t="s">
        <v>2951</v>
      </c>
      <c r="C1665" t="s">
        <v>18</v>
      </c>
      <c r="D1665" t="s">
        <v>19</v>
      </c>
      <c r="E1665">
        <v>12</v>
      </c>
      <c r="F1665">
        <v>3439.14</v>
      </c>
      <c r="H1665" t="s">
        <v>2704</v>
      </c>
      <c r="I1665" t="s">
        <v>21</v>
      </c>
      <c r="J1665">
        <v>9</v>
      </c>
      <c r="K1665" t="s">
        <v>2678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 t="s">
        <v>242</v>
      </c>
    </row>
    <row r="1666" spans="1:24" hidden="1" x14ac:dyDescent="0.15">
      <c r="A1666" t="s">
        <v>2952</v>
      </c>
      <c r="B1666" t="s">
        <v>2951</v>
      </c>
      <c r="C1666" t="s">
        <v>18</v>
      </c>
      <c r="D1666" t="s">
        <v>19</v>
      </c>
      <c r="E1666">
        <v>4</v>
      </c>
      <c r="F1666">
        <v>5600</v>
      </c>
      <c r="H1666" t="s">
        <v>2704</v>
      </c>
      <c r="I1666" t="s">
        <v>21</v>
      </c>
      <c r="J1666">
        <v>9</v>
      </c>
      <c r="K1666" t="s">
        <v>2678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 t="s">
        <v>242</v>
      </c>
    </row>
    <row r="1667" spans="1:24" hidden="1" x14ac:dyDescent="0.15">
      <c r="A1667" t="s">
        <v>2953</v>
      </c>
      <c r="B1667" t="s">
        <v>2951</v>
      </c>
      <c r="C1667" t="s">
        <v>18</v>
      </c>
      <c r="D1667" t="s">
        <v>19</v>
      </c>
      <c r="E1667">
        <v>4</v>
      </c>
      <c r="F1667">
        <v>6130</v>
      </c>
      <c r="H1667" t="s">
        <v>2704</v>
      </c>
      <c r="I1667" t="s">
        <v>21</v>
      </c>
      <c r="J1667">
        <v>9</v>
      </c>
      <c r="K1667" t="s">
        <v>2678</v>
      </c>
      <c r="L1667">
        <v>1</v>
      </c>
      <c r="M1667">
        <v>3</v>
      </c>
      <c r="N1667">
        <v>0</v>
      </c>
      <c r="O1667">
        <v>0</v>
      </c>
      <c r="P1667">
        <v>2</v>
      </c>
      <c r="Q1667">
        <v>0</v>
      </c>
      <c r="R1667">
        <v>2</v>
      </c>
      <c r="S1667">
        <v>0</v>
      </c>
      <c r="T1667">
        <v>1</v>
      </c>
      <c r="U1667">
        <v>3</v>
      </c>
      <c r="V1667">
        <v>2</v>
      </c>
      <c r="W1667">
        <v>1</v>
      </c>
      <c r="X1667" t="s">
        <v>242</v>
      </c>
    </row>
    <row r="1668" spans="1:24" hidden="1" x14ac:dyDescent="0.15">
      <c r="A1668" t="s">
        <v>2954</v>
      </c>
      <c r="B1668" t="s">
        <v>2955</v>
      </c>
      <c r="C1668" t="s">
        <v>18</v>
      </c>
      <c r="D1668" t="s">
        <v>19</v>
      </c>
      <c r="E1668">
        <v>7</v>
      </c>
      <c r="F1668">
        <v>4310</v>
      </c>
      <c r="H1668" t="s">
        <v>2704</v>
      </c>
      <c r="I1668" t="s">
        <v>21</v>
      </c>
      <c r="J1668">
        <v>9</v>
      </c>
      <c r="K1668" t="s">
        <v>2678</v>
      </c>
      <c r="L1668">
        <v>2</v>
      </c>
      <c r="M1668">
        <v>6</v>
      </c>
      <c r="N1668">
        <v>0</v>
      </c>
      <c r="O1668">
        <v>0</v>
      </c>
      <c r="P1668">
        <v>4</v>
      </c>
      <c r="Q1668">
        <v>2</v>
      </c>
      <c r="R1668">
        <v>2</v>
      </c>
      <c r="S1668">
        <v>0</v>
      </c>
      <c r="T1668">
        <v>2</v>
      </c>
      <c r="U1668">
        <v>6</v>
      </c>
      <c r="V1668">
        <v>2</v>
      </c>
      <c r="W1668">
        <v>2</v>
      </c>
      <c r="X1668" t="s">
        <v>242</v>
      </c>
    </row>
    <row r="1669" spans="1:24" hidden="1" x14ac:dyDescent="0.15">
      <c r="A1669" t="s">
        <v>2956</v>
      </c>
      <c r="B1669" t="s">
        <v>2951</v>
      </c>
      <c r="C1669" t="s">
        <v>18</v>
      </c>
      <c r="D1669" t="s">
        <v>19</v>
      </c>
      <c r="E1669">
        <v>5</v>
      </c>
      <c r="F1669">
        <v>6430</v>
      </c>
      <c r="H1669" t="s">
        <v>2704</v>
      </c>
      <c r="I1669" t="s">
        <v>21</v>
      </c>
      <c r="J1669">
        <v>9</v>
      </c>
      <c r="K1669" t="s">
        <v>2678</v>
      </c>
      <c r="L1669">
        <v>0</v>
      </c>
      <c r="M1669">
        <v>0</v>
      </c>
      <c r="N1669">
        <v>0</v>
      </c>
      <c r="O1669">
        <v>1</v>
      </c>
      <c r="P1669">
        <v>1</v>
      </c>
      <c r="Q1669">
        <v>0</v>
      </c>
      <c r="R1669">
        <v>0</v>
      </c>
      <c r="S1669">
        <v>0</v>
      </c>
      <c r="T1669">
        <v>1</v>
      </c>
      <c r="U1669">
        <v>0</v>
      </c>
      <c r="V1669">
        <v>0</v>
      </c>
      <c r="W1669">
        <v>1</v>
      </c>
      <c r="X1669" t="s">
        <v>242</v>
      </c>
    </row>
    <row r="1670" spans="1:24" hidden="1" x14ac:dyDescent="0.15">
      <c r="A1670" t="s">
        <v>2957</v>
      </c>
      <c r="B1670" t="s">
        <v>2955</v>
      </c>
      <c r="C1670" t="s">
        <v>18</v>
      </c>
      <c r="D1670" t="s">
        <v>19</v>
      </c>
      <c r="E1670">
        <v>4</v>
      </c>
      <c r="F1670">
        <v>4510</v>
      </c>
      <c r="H1670" t="s">
        <v>2704</v>
      </c>
      <c r="I1670" t="s">
        <v>21</v>
      </c>
      <c r="J1670">
        <v>9</v>
      </c>
      <c r="K1670" t="s">
        <v>2678</v>
      </c>
      <c r="L1670">
        <v>0</v>
      </c>
      <c r="M1670">
        <v>0</v>
      </c>
      <c r="N1670">
        <v>0</v>
      </c>
      <c r="O1670">
        <v>2</v>
      </c>
      <c r="P1670">
        <v>0</v>
      </c>
      <c r="Q1670">
        <v>0</v>
      </c>
      <c r="R1670">
        <v>0</v>
      </c>
      <c r="S1670">
        <v>0</v>
      </c>
      <c r="T1670">
        <v>2</v>
      </c>
      <c r="U1670">
        <v>0</v>
      </c>
      <c r="V1670">
        <v>0</v>
      </c>
      <c r="W1670">
        <v>0</v>
      </c>
      <c r="X1670" t="s">
        <v>242</v>
      </c>
    </row>
    <row r="1671" spans="1:24" hidden="1" x14ac:dyDescent="0.15">
      <c r="A1671" t="s">
        <v>2958</v>
      </c>
      <c r="B1671" t="s">
        <v>2951</v>
      </c>
      <c r="C1671" t="s">
        <v>18</v>
      </c>
      <c r="D1671" t="s">
        <v>19</v>
      </c>
      <c r="E1671">
        <v>5</v>
      </c>
      <c r="F1671">
        <v>3650</v>
      </c>
      <c r="H1671" t="s">
        <v>2704</v>
      </c>
      <c r="I1671" t="s">
        <v>21</v>
      </c>
      <c r="J1671">
        <v>9</v>
      </c>
      <c r="K1671" t="s">
        <v>2678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1</v>
      </c>
      <c r="W1671">
        <v>0</v>
      </c>
      <c r="X1671" t="s">
        <v>242</v>
      </c>
    </row>
    <row r="1672" spans="1:24" hidden="1" x14ac:dyDescent="0.15">
      <c r="A1672" t="s">
        <v>2959</v>
      </c>
      <c r="B1672" t="s">
        <v>2951</v>
      </c>
      <c r="C1672" t="s">
        <v>18</v>
      </c>
      <c r="D1672" t="s">
        <v>19</v>
      </c>
      <c r="E1672">
        <v>2</v>
      </c>
      <c r="F1672">
        <v>6010</v>
      </c>
      <c r="H1672" t="s">
        <v>2704</v>
      </c>
      <c r="I1672" t="s">
        <v>21</v>
      </c>
      <c r="J1672">
        <v>9</v>
      </c>
      <c r="K1672" t="s">
        <v>2678</v>
      </c>
      <c r="L1672">
        <v>0</v>
      </c>
      <c r="M1672">
        <v>0</v>
      </c>
      <c r="N1672">
        <v>0</v>
      </c>
      <c r="O1672">
        <v>0</v>
      </c>
      <c r="P1672">
        <v>1</v>
      </c>
      <c r="Q1672">
        <v>0</v>
      </c>
      <c r="R1672">
        <v>0</v>
      </c>
      <c r="S1672">
        <v>0</v>
      </c>
      <c r="T1672">
        <v>1</v>
      </c>
      <c r="U1672">
        <v>0</v>
      </c>
      <c r="V1672">
        <v>0</v>
      </c>
      <c r="W1672">
        <v>1</v>
      </c>
      <c r="X1672" t="s">
        <v>242</v>
      </c>
    </row>
    <row r="1673" spans="1:24" hidden="1" x14ac:dyDescent="0.15">
      <c r="A1673" t="s">
        <v>2960</v>
      </c>
      <c r="B1673" t="s">
        <v>2951</v>
      </c>
      <c r="C1673" t="s">
        <v>18</v>
      </c>
      <c r="D1673" t="s">
        <v>19</v>
      </c>
      <c r="E1673">
        <v>5</v>
      </c>
      <c r="F1673">
        <v>6010</v>
      </c>
      <c r="H1673" t="s">
        <v>2704</v>
      </c>
      <c r="I1673" t="s">
        <v>21</v>
      </c>
      <c r="J1673">
        <v>9</v>
      </c>
      <c r="K1673" t="s">
        <v>2678</v>
      </c>
      <c r="L1673">
        <v>0</v>
      </c>
      <c r="M1673">
        <v>2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v>0</v>
      </c>
      <c r="T1673">
        <v>1</v>
      </c>
      <c r="U1673">
        <v>1</v>
      </c>
      <c r="V1673">
        <v>1</v>
      </c>
      <c r="W1673">
        <v>0</v>
      </c>
      <c r="X1673" t="s">
        <v>242</v>
      </c>
    </row>
    <row r="1674" spans="1:24" hidden="1" x14ac:dyDescent="0.15">
      <c r="A1674" t="s">
        <v>2961</v>
      </c>
      <c r="B1674" t="s">
        <v>2962</v>
      </c>
      <c r="C1674" t="s">
        <v>18</v>
      </c>
      <c r="D1674" t="s">
        <v>19</v>
      </c>
      <c r="E1674">
        <v>6</v>
      </c>
      <c r="F1674">
        <v>3720</v>
      </c>
      <c r="H1674" t="s">
        <v>2704</v>
      </c>
      <c r="I1674" t="s">
        <v>21</v>
      </c>
      <c r="J1674">
        <v>9</v>
      </c>
      <c r="K1674" t="s">
        <v>2678</v>
      </c>
      <c r="L1674">
        <v>2</v>
      </c>
      <c r="M1674">
        <v>2</v>
      </c>
      <c r="N1674">
        <v>0</v>
      </c>
      <c r="O1674">
        <v>0</v>
      </c>
      <c r="P1674">
        <v>1</v>
      </c>
      <c r="Q1674">
        <v>0</v>
      </c>
      <c r="R1674">
        <v>0</v>
      </c>
      <c r="S1674">
        <v>0</v>
      </c>
      <c r="T1674">
        <v>2</v>
      </c>
      <c r="U1674">
        <v>1</v>
      </c>
      <c r="V1674">
        <v>1</v>
      </c>
      <c r="W1674">
        <v>0</v>
      </c>
      <c r="X1674" t="s">
        <v>242</v>
      </c>
    </row>
    <row r="1675" spans="1:24" hidden="1" x14ac:dyDescent="0.15">
      <c r="A1675" t="s">
        <v>2963</v>
      </c>
      <c r="B1675" t="s">
        <v>2964</v>
      </c>
      <c r="C1675" t="s">
        <v>18</v>
      </c>
      <c r="D1675" t="s">
        <v>19</v>
      </c>
      <c r="E1675">
        <v>14</v>
      </c>
      <c r="F1675">
        <v>1640</v>
      </c>
      <c r="H1675" t="s">
        <v>2965</v>
      </c>
      <c r="I1675" t="s">
        <v>21</v>
      </c>
      <c r="J1675">
        <v>9</v>
      </c>
      <c r="K1675" t="s">
        <v>2678</v>
      </c>
      <c r="L1675">
        <v>18</v>
      </c>
      <c r="M1675">
        <v>20</v>
      </c>
      <c r="N1675">
        <v>13</v>
      </c>
      <c r="O1675">
        <v>50</v>
      </c>
      <c r="P1675">
        <v>22</v>
      </c>
      <c r="Q1675">
        <v>19</v>
      </c>
      <c r="R1675">
        <v>27</v>
      </c>
      <c r="S1675">
        <v>5</v>
      </c>
      <c r="T1675">
        <v>16</v>
      </c>
      <c r="U1675">
        <v>18</v>
      </c>
      <c r="V1675">
        <v>15</v>
      </c>
      <c r="W1675">
        <v>21</v>
      </c>
      <c r="X1675" t="s">
        <v>242</v>
      </c>
    </row>
    <row r="1676" spans="1:24" hidden="1" x14ac:dyDescent="0.15">
      <c r="A1676" t="s">
        <v>2966</v>
      </c>
      <c r="B1676" t="s">
        <v>2967</v>
      </c>
      <c r="C1676" t="s">
        <v>18</v>
      </c>
      <c r="D1676" t="s">
        <v>19</v>
      </c>
      <c r="E1676">
        <v>20</v>
      </c>
      <c r="F1676">
        <v>1750</v>
      </c>
      <c r="H1676" t="s">
        <v>2965</v>
      </c>
      <c r="I1676" t="s">
        <v>21</v>
      </c>
      <c r="J1676">
        <v>9</v>
      </c>
      <c r="K1676" t="s">
        <v>2678</v>
      </c>
      <c r="L1676">
        <v>30</v>
      </c>
      <c r="M1676">
        <v>27</v>
      </c>
      <c r="N1676">
        <v>27</v>
      </c>
      <c r="O1676">
        <v>41</v>
      </c>
      <c r="P1676">
        <v>6</v>
      </c>
      <c r="Q1676">
        <v>31</v>
      </c>
      <c r="R1676">
        <v>16</v>
      </c>
      <c r="S1676">
        <v>9</v>
      </c>
      <c r="T1676">
        <v>27</v>
      </c>
      <c r="U1676">
        <v>31</v>
      </c>
      <c r="V1676">
        <v>24</v>
      </c>
      <c r="W1676">
        <v>11</v>
      </c>
      <c r="X1676" t="s">
        <v>242</v>
      </c>
    </row>
    <row r="1677" spans="1:24" hidden="1" x14ac:dyDescent="0.15">
      <c r="A1677" t="s">
        <v>2968</v>
      </c>
      <c r="B1677" t="s">
        <v>2964</v>
      </c>
      <c r="C1677" t="s">
        <v>18</v>
      </c>
      <c r="D1677" t="s">
        <v>19</v>
      </c>
      <c r="E1677">
        <v>13</v>
      </c>
      <c r="F1677">
        <v>1800</v>
      </c>
      <c r="H1677" t="s">
        <v>2965</v>
      </c>
      <c r="I1677" t="s">
        <v>21</v>
      </c>
      <c r="J1677">
        <v>9</v>
      </c>
      <c r="K1677" t="s">
        <v>2678</v>
      </c>
      <c r="L1677">
        <v>18</v>
      </c>
      <c r="M1677">
        <v>26</v>
      </c>
      <c r="N1677">
        <v>13</v>
      </c>
      <c r="O1677">
        <v>50</v>
      </c>
      <c r="P1677">
        <v>22</v>
      </c>
      <c r="Q1677">
        <v>19</v>
      </c>
      <c r="R1677">
        <v>27</v>
      </c>
      <c r="S1677">
        <v>5</v>
      </c>
      <c r="T1677">
        <v>16</v>
      </c>
      <c r="U1677">
        <v>18</v>
      </c>
      <c r="V1677">
        <v>15</v>
      </c>
      <c r="W1677">
        <v>21</v>
      </c>
      <c r="X1677" t="s">
        <v>242</v>
      </c>
    </row>
    <row r="1678" spans="1:24" hidden="1" x14ac:dyDescent="0.15">
      <c r="A1678" t="s">
        <v>2969</v>
      </c>
      <c r="B1678" t="s">
        <v>2967</v>
      </c>
      <c r="C1678" t="s">
        <v>18</v>
      </c>
      <c r="D1678" t="s">
        <v>19</v>
      </c>
      <c r="E1678">
        <v>20</v>
      </c>
      <c r="F1678">
        <v>1900</v>
      </c>
      <c r="H1678" t="s">
        <v>2965</v>
      </c>
      <c r="I1678" t="s">
        <v>21</v>
      </c>
      <c r="J1678">
        <v>9</v>
      </c>
      <c r="K1678" t="s">
        <v>2678</v>
      </c>
      <c r="L1678">
        <v>30</v>
      </c>
      <c r="M1678">
        <v>27</v>
      </c>
      <c r="N1678">
        <v>27</v>
      </c>
      <c r="O1678">
        <v>41</v>
      </c>
      <c r="P1678">
        <v>8</v>
      </c>
      <c r="Q1678">
        <v>31</v>
      </c>
      <c r="R1678">
        <v>16</v>
      </c>
      <c r="S1678">
        <v>9</v>
      </c>
      <c r="T1678">
        <v>22</v>
      </c>
      <c r="U1678">
        <v>31</v>
      </c>
      <c r="V1678">
        <v>24</v>
      </c>
      <c r="W1678">
        <v>11</v>
      </c>
      <c r="X1678" t="s">
        <v>242</v>
      </c>
    </row>
    <row r="1679" spans="1:24" hidden="1" x14ac:dyDescent="0.15">
      <c r="A1679" t="s">
        <v>2970</v>
      </c>
      <c r="B1679" t="s">
        <v>2964</v>
      </c>
      <c r="C1679" t="s">
        <v>18</v>
      </c>
      <c r="D1679" t="s">
        <v>19</v>
      </c>
      <c r="E1679">
        <v>16</v>
      </c>
      <c r="F1679">
        <v>1430</v>
      </c>
      <c r="H1679" t="s">
        <v>2965</v>
      </c>
      <c r="I1679" t="s">
        <v>21</v>
      </c>
      <c r="J1679">
        <v>9</v>
      </c>
      <c r="K1679" t="s">
        <v>2678</v>
      </c>
      <c r="L1679">
        <v>18</v>
      </c>
      <c r="M1679">
        <v>23</v>
      </c>
      <c r="N1679">
        <v>13</v>
      </c>
      <c r="O1679">
        <v>50</v>
      </c>
      <c r="P1679">
        <v>22</v>
      </c>
      <c r="Q1679">
        <v>19</v>
      </c>
      <c r="R1679">
        <v>27</v>
      </c>
      <c r="S1679">
        <v>5</v>
      </c>
      <c r="T1679">
        <v>17</v>
      </c>
      <c r="U1679">
        <v>18</v>
      </c>
      <c r="V1679">
        <v>15</v>
      </c>
      <c r="W1679">
        <v>21</v>
      </c>
      <c r="X1679" t="s">
        <v>242</v>
      </c>
    </row>
    <row r="1680" spans="1:24" hidden="1" x14ac:dyDescent="0.15">
      <c r="A1680" t="s">
        <v>2971</v>
      </c>
      <c r="B1680" t="s">
        <v>2967</v>
      </c>
      <c r="C1680" t="s">
        <v>18</v>
      </c>
      <c r="D1680" t="s">
        <v>19</v>
      </c>
      <c r="E1680">
        <v>21</v>
      </c>
      <c r="F1680">
        <v>1530</v>
      </c>
      <c r="H1680" t="s">
        <v>2965</v>
      </c>
      <c r="I1680" t="s">
        <v>21</v>
      </c>
      <c r="J1680">
        <v>9</v>
      </c>
      <c r="K1680" t="s">
        <v>2678</v>
      </c>
      <c r="L1680">
        <v>30</v>
      </c>
      <c r="M1680">
        <v>28</v>
      </c>
      <c r="N1680">
        <v>27</v>
      </c>
      <c r="O1680">
        <v>41</v>
      </c>
      <c r="P1680">
        <v>8</v>
      </c>
      <c r="Q1680">
        <v>31</v>
      </c>
      <c r="R1680">
        <v>16</v>
      </c>
      <c r="S1680">
        <v>9</v>
      </c>
      <c r="T1680">
        <v>23</v>
      </c>
      <c r="U1680">
        <v>31</v>
      </c>
      <c r="V1680">
        <v>24</v>
      </c>
      <c r="W1680">
        <v>11</v>
      </c>
      <c r="X1680" t="s">
        <v>242</v>
      </c>
    </row>
    <row r="1681" spans="1:24" hidden="1" x14ac:dyDescent="0.15">
      <c r="A1681" t="s">
        <v>2972</v>
      </c>
      <c r="B1681" t="s">
        <v>2973</v>
      </c>
      <c r="C1681" t="s">
        <v>18</v>
      </c>
      <c r="D1681" t="s">
        <v>19</v>
      </c>
      <c r="E1681">
        <v>18</v>
      </c>
      <c r="F1681">
        <v>1870</v>
      </c>
      <c r="H1681" t="s">
        <v>2965</v>
      </c>
      <c r="I1681" t="s">
        <v>21</v>
      </c>
      <c r="J1681">
        <v>9</v>
      </c>
      <c r="K1681" t="s">
        <v>2678</v>
      </c>
      <c r="L1681">
        <v>37</v>
      </c>
      <c r="M1681">
        <v>41</v>
      </c>
      <c r="N1681">
        <v>34</v>
      </c>
      <c r="O1681">
        <v>77</v>
      </c>
      <c r="P1681">
        <v>22</v>
      </c>
      <c r="Q1681">
        <v>42</v>
      </c>
      <c r="R1681">
        <v>36</v>
      </c>
      <c r="S1681">
        <v>10</v>
      </c>
      <c r="T1681">
        <v>36</v>
      </c>
      <c r="U1681">
        <v>36</v>
      </c>
      <c r="V1681">
        <v>29</v>
      </c>
      <c r="W1681">
        <v>25</v>
      </c>
      <c r="X1681" t="s">
        <v>242</v>
      </c>
    </row>
    <row r="1682" spans="1:24" hidden="1" x14ac:dyDescent="0.15">
      <c r="A1682" t="s">
        <v>2974</v>
      </c>
      <c r="B1682" t="s">
        <v>2975</v>
      </c>
      <c r="C1682" t="s">
        <v>18</v>
      </c>
      <c r="D1682" t="s">
        <v>19</v>
      </c>
      <c r="E1682">
        <v>3</v>
      </c>
      <c r="F1682">
        <v>4000</v>
      </c>
      <c r="H1682" t="s">
        <v>2976</v>
      </c>
      <c r="I1682" t="s">
        <v>21</v>
      </c>
      <c r="J1682">
        <v>9</v>
      </c>
      <c r="K1682" t="s">
        <v>2678</v>
      </c>
      <c r="L1682">
        <v>2</v>
      </c>
      <c r="M1682">
        <v>4</v>
      </c>
      <c r="N1682">
        <v>4</v>
      </c>
      <c r="O1682">
        <v>4</v>
      </c>
      <c r="P1682">
        <v>4</v>
      </c>
      <c r="Q1682">
        <v>4</v>
      </c>
      <c r="R1682">
        <v>0</v>
      </c>
      <c r="S1682">
        <v>0</v>
      </c>
      <c r="T1682">
        <v>0</v>
      </c>
      <c r="U1682">
        <v>6</v>
      </c>
      <c r="V1682">
        <v>0</v>
      </c>
      <c r="W1682">
        <v>0</v>
      </c>
      <c r="X1682" t="s">
        <v>242</v>
      </c>
    </row>
    <row r="1683" spans="1:24" hidden="1" x14ac:dyDescent="0.15">
      <c r="A1683" t="s">
        <v>2977</v>
      </c>
      <c r="B1683" t="s">
        <v>2978</v>
      </c>
      <c r="C1683" t="s">
        <v>18</v>
      </c>
      <c r="D1683" t="s">
        <v>19</v>
      </c>
      <c r="E1683">
        <v>4</v>
      </c>
      <c r="F1683">
        <v>4450</v>
      </c>
      <c r="H1683" t="s">
        <v>2976</v>
      </c>
      <c r="I1683" t="s">
        <v>21</v>
      </c>
      <c r="J1683">
        <v>9</v>
      </c>
      <c r="K1683" t="s">
        <v>2678</v>
      </c>
      <c r="L1683">
        <v>8</v>
      </c>
      <c r="M1683">
        <v>8</v>
      </c>
      <c r="N1683">
        <v>8</v>
      </c>
      <c r="O1683">
        <v>3</v>
      </c>
      <c r="P1683">
        <v>7</v>
      </c>
      <c r="Q1683">
        <v>9</v>
      </c>
      <c r="R1683">
        <v>11</v>
      </c>
      <c r="S1683">
        <v>1</v>
      </c>
      <c r="T1683">
        <v>3</v>
      </c>
      <c r="U1683">
        <v>13</v>
      </c>
      <c r="V1683">
        <v>4</v>
      </c>
      <c r="W1683">
        <v>2</v>
      </c>
      <c r="X1683" t="s">
        <v>242</v>
      </c>
    </row>
    <row r="1684" spans="1:24" hidden="1" x14ac:dyDescent="0.15">
      <c r="A1684" t="s">
        <v>2979</v>
      </c>
      <c r="B1684" t="s">
        <v>2980</v>
      </c>
      <c r="C1684" t="s">
        <v>18</v>
      </c>
      <c r="D1684" t="s">
        <v>19</v>
      </c>
      <c r="E1684">
        <v>8</v>
      </c>
      <c r="F1684">
        <v>7450</v>
      </c>
      <c r="H1684" t="s">
        <v>2976</v>
      </c>
      <c r="I1684" t="s">
        <v>21</v>
      </c>
      <c r="J1684">
        <v>9</v>
      </c>
      <c r="K1684" t="s">
        <v>2678</v>
      </c>
      <c r="L1684">
        <v>3</v>
      </c>
      <c r="M1684">
        <v>2</v>
      </c>
      <c r="N1684">
        <v>2</v>
      </c>
      <c r="O1684">
        <v>3</v>
      </c>
      <c r="P1684">
        <v>1</v>
      </c>
      <c r="Q1684">
        <v>4</v>
      </c>
      <c r="R1684">
        <v>4</v>
      </c>
      <c r="S1684">
        <v>0</v>
      </c>
      <c r="T1684">
        <v>3</v>
      </c>
      <c r="U1684">
        <v>0</v>
      </c>
      <c r="V1684">
        <v>6</v>
      </c>
      <c r="W1684">
        <v>1</v>
      </c>
      <c r="X1684" t="s">
        <v>242</v>
      </c>
    </row>
    <row r="1685" spans="1:24" hidden="1" x14ac:dyDescent="0.15">
      <c r="A1685" t="s">
        <v>2981</v>
      </c>
      <c r="B1685" t="s">
        <v>2982</v>
      </c>
      <c r="C1685" t="s">
        <v>18</v>
      </c>
      <c r="D1685" t="s">
        <v>19</v>
      </c>
      <c r="E1685">
        <v>5</v>
      </c>
      <c r="F1685">
        <v>4226.5</v>
      </c>
      <c r="H1685" t="s">
        <v>2976</v>
      </c>
      <c r="I1685" t="s">
        <v>21</v>
      </c>
      <c r="J1685">
        <v>9</v>
      </c>
      <c r="K1685" t="s">
        <v>2678</v>
      </c>
      <c r="L1685">
        <v>0</v>
      </c>
      <c r="M1685">
        <v>0</v>
      </c>
      <c r="N1685">
        <v>2</v>
      </c>
      <c r="O1685">
        <v>1</v>
      </c>
      <c r="P1685">
        <v>1</v>
      </c>
      <c r="Q1685">
        <v>3</v>
      </c>
      <c r="R1685">
        <v>1</v>
      </c>
      <c r="S1685">
        <v>1</v>
      </c>
      <c r="T1685">
        <v>1</v>
      </c>
      <c r="U1685">
        <v>3</v>
      </c>
      <c r="V1685">
        <v>0</v>
      </c>
      <c r="W1685">
        <v>0</v>
      </c>
      <c r="X1685" t="s">
        <v>242</v>
      </c>
    </row>
    <row r="1686" spans="1:24" hidden="1" x14ac:dyDescent="0.15">
      <c r="A1686" t="s">
        <v>2983</v>
      </c>
      <c r="B1686" t="s">
        <v>2984</v>
      </c>
      <c r="C1686" t="s">
        <v>18</v>
      </c>
      <c r="D1686" t="s">
        <v>19</v>
      </c>
      <c r="E1686">
        <v>6</v>
      </c>
      <c r="F1686">
        <v>3500</v>
      </c>
      <c r="H1686" t="s">
        <v>2976</v>
      </c>
      <c r="I1686" t="s">
        <v>21</v>
      </c>
      <c r="J1686">
        <v>9</v>
      </c>
      <c r="K1686" t="s">
        <v>2678</v>
      </c>
      <c r="L1686">
        <v>4</v>
      </c>
      <c r="M1686">
        <v>1</v>
      </c>
      <c r="N1686">
        <v>2</v>
      </c>
      <c r="O1686">
        <v>3</v>
      </c>
      <c r="P1686">
        <v>1</v>
      </c>
      <c r="Q1686">
        <v>6</v>
      </c>
      <c r="R1686">
        <v>5</v>
      </c>
      <c r="S1686">
        <v>0</v>
      </c>
      <c r="T1686">
        <v>4</v>
      </c>
      <c r="U1686">
        <v>5</v>
      </c>
      <c r="V1686">
        <v>4</v>
      </c>
      <c r="W1686">
        <v>0</v>
      </c>
      <c r="X1686" t="s">
        <v>242</v>
      </c>
    </row>
    <row r="1687" spans="1:24" hidden="1" x14ac:dyDescent="0.15">
      <c r="A1687" t="s">
        <v>2985</v>
      </c>
      <c r="B1687" t="s">
        <v>2986</v>
      </c>
      <c r="C1687" t="s">
        <v>18</v>
      </c>
      <c r="D1687" t="s">
        <v>19</v>
      </c>
      <c r="E1687">
        <v>7</v>
      </c>
      <c r="F1687">
        <v>7300</v>
      </c>
      <c r="H1687" t="s">
        <v>2976</v>
      </c>
      <c r="I1687" t="s">
        <v>21</v>
      </c>
      <c r="J1687">
        <v>9</v>
      </c>
      <c r="K1687" t="s">
        <v>2678</v>
      </c>
      <c r="L1687">
        <v>3</v>
      </c>
      <c r="M1687">
        <v>2</v>
      </c>
      <c r="N1687">
        <v>4</v>
      </c>
      <c r="O1687">
        <v>3</v>
      </c>
      <c r="P1687">
        <v>1</v>
      </c>
      <c r="Q1687">
        <v>2</v>
      </c>
      <c r="R1687">
        <v>5</v>
      </c>
      <c r="S1687">
        <v>1</v>
      </c>
      <c r="T1687">
        <v>2</v>
      </c>
      <c r="U1687">
        <v>0</v>
      </c>
      <c r="V1687">
        <v>6</v>
      </c>
      <c r="W1687">
        <v>1</v>
      </c>
      <c r="X1687" t="s">
        <v>242</v>
      </c>
    </row>
    <row r="1688" spans="1:24" hidden="1" x14ac:dyDescent="0.15">
      <c r="A1688" t="s">
        <v>2987</v>
      </c>
      <c r="B1688" t="s">
        <v>2988</v>
      </c>
      <c r="C1688" t="s">
        <v>18</v>
      </c>
      <c r="D1688" t="s">
        <v>19</v>
      </c>
      <c r="E1688">
        <v>4</v>
      </c>
      <c r="F1688">
        <v>9200</v>
      </c>
      <c r="H1688" t="s">
        <v>2989</v>
      </c>
      <c r="I1688" t="s">
        <v>21</v>
      </c>
      <c r="J1688">
        <v>9</v>
      </c>
      <c r="K1688" t="s">
        <v>2678</v>
      </c>
      <c r="L1688">
        <v>0</v>
      </c>
      <c r="M1688">
        <v>0</v>
      </c>
      <c r="N1688">
        <v>0</v>
      </c>
      <c r="O1688">
        <v>1</v>
      </c>
      <c r="P1688">
        <v>0</v>
      </c>
      <c r="Q1688">
        <v>0</v>
      </c>
      <c r="R1688">
        <v>1</v>
      </c>
      <c r="S1688">
        <v>0</v>
      </c>
      <c r="T1688">
        <v>2</v>
      </c>
      <c r="U1688">
        <v>0</v>
      </c>
      <c r="V1688">
        <v>2</v>
      </c>
      <c r="W1688">
        <v>1</v>
      </c>
      <c r="X1688" t="s">
        <v>242</v>
      </c>
    </row>
    <row r="1689" spans="1:24" hidden="1" x14ac:dyDescent="0.15">
      <c r="A1689" t="s">
        <v>2990</v>
      </c>
      <c r="B1689" t="s">
        <v>2988</v>
      </c>
      <c r="C1689" t="s">
        <v>18</v>
      </c>
      <c r="D1689" t="s">
        <v>19</v>
      </c>
      <c r="E1689">
        <v>3</v>
      </c>
      <c r="F1689">
        <v>14020</v>
      </c>
      <c r="H1689" t="s">
        <v>2989</v>
      </c>
      <c r="I1689" t="s">
        <v>21</v>
      </c>
      <c r="J1689">
        <v>9</v>
      </c>
      <c r="K1689" t="s">
        <v>2678</v>
      </c>
      <c r="L1689">
        <v>2</v>
      </c>
      <c r="M1689">
        <v>1</v>
      </c>
      <c r="N1689">
        <v>1</v>
      </c>
      <c r="O1689">
        <v>2</v>
      </c>
      <c r="P1689">
        <v>2</v>
      </c>
      <c r="Q1689">
        <v>1</v>
      </c>
      <c r="R1689">
        <v>0</v>
      </c>
      <c r="S1689">
        <v>0</v>
      </c>
      <c r="T1689">
        <v>5</v>
      </c>
      <c r="U1689">
        <v>2</v>
      </c>
      <c r="V1689">
        <v>1</v>
      </c>
      <c r="W1689">
        <v>0</v>
      </c>
      <c r="X1689" t="s">
        <v>242</v>
      </c>
    </row>
    <row r="1690" spans="1:24" hidden="1" x14ac:dyDescent="0.15">
      <c r="A1690" t="s">
        <v>2991</v>
      </c>
      <c r="B1690" t="s">
        <v>2988</v>
      </c>
      <c r="C1690" t="s">
        <v>18</v>
      </c>
      <c r="D1690" t="s">
        <v>19</v>
      </c>
      <c r="E1690">
        <v>2</v>
      </c>
      <c r="F1690">
        <v>14900</v>
      </c>
      <c r="H1690" t="s">
        <v>2989</v>
      </c>
      <c r="I1690" t="s">
        <v>21</v>
      </c>
      <c r="J1690">
        <v>9</v>
      </c>
      <c r="K1690" t="s">
        <v>2678</v>
      </c>
      <c r="L1690">
        <v>1</v>
      </c>
      <c r="M1690">
        <v>1</v>
      </c>
      <c r="N1690">
        <v>1</v>
      </c>
      <c r="O1690">
        <v>3</v>
      </c>
      <c r="P1690">
        <v>0</v>
      </c>
      <c r="Q1690">
        <v>0</v>
      </c>
      <c r="R1690">
        <v>2</v>
      </c>
      <c r="S1690">
        <v>0</v>
      </c>
      <c r="T1690">
        <v>4</v>
      </c>
      <c r="U1690">
        <v>1</v>
      </c>
      <c r="V1690">
        <v>2</v>
      </c>
      <c r="W1690">
        <v>1</v>
      </c>
      <c r="X1690" t="s">
        <v>242</v>
      </c>
    </row>
    <row r="1691" spans="1:24" hidden="1" x14ac:dyDescent="0.15">
      <c r="A1691" t="s">
        <v>2992</v>
      </c>
      <c r="C1691" t="s">
        <v>18</v>
      </c>
      <c r="D1691" t="s">
        <v>19</v>
      </c>
      <c r="E1691">
        <v>8</v>
      </c>
      <c r="F1691">
        <v>975</v>
      </c>
      <c r="I1691" t="s">
        <v>21</v>
      </c>
      <c r="J1691">
        <v>9</v>
      </c>
      <c r="K1691" t="s">
        <v>2678</v>
      </c>
      <c r="L1691">
        <v>2</v>
      </c>
      <c r="M1691">
        <v>4</v>
      </c>
      <c r="N1691">
        <v>0</v>
      </c>
      <c r="O1691">
        <v>0</v>
      </c>
      <c r="P1691">
        <v>4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8</v>
      </c>
      <c r="W1691">
        <v>0</v>
      </c>
    </row>
    <row r="1692" spans="1:24" hidden="1" x14ac:dyDescent="0.15">
      <c r="A1692" t="s">
        <v>2993</v>
      </c>
      <c r="C1692" t="s">
        <v>18</v>
      </c>
      <c r="D1692" t="s">
        <v>19</v>
      </c>
      <c r="E1692">
        <v>2</v>
      </c>
      <c r="F1692">
        <v>1900</v>
      </c>
      <c r="I1692" t="s">
        <v>21</v>
      </c>
      <c r="J1692">
        <v>9</v>
      </c>
      <c r="K1692" t="s">
        <v>2678</v>
      </c>
      <c r="L1692">
        <v>1</v>
      </c>
      <c r="M1692">
        <v>0</v>
      </c>
      <c r="N1692">
        <v>0</v>
      </c>
      <c r="O1692">
        <v>0</v>
      </c>
      <c r="P1692">
        <v>2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2</v>
      </c>
      <c r="W1692">
        <v>0</v>
      </c>
    </row>
    <row r="1693" spans="1:24" hidden="1" x14ac:dyDescent="0.15">
      <c r="A1693" t="s">
        <v>2994</v>
      </c>
      <c r="C1693" t="s">
        <v>18</v>
      </c>
      <c r="D1693" t="s">
        <v>19</v>
      </c>
      <c r="E1693">
        <v>8</v>
      </c>
      <c r="F1693">
        <v>1050</v>
      </c>
      <c r="I1693" t="s">
        <v>21</v>
      </c>
      <c r="J1693">
        <v>9</v>
      </c>
      <c r="K1693" t="s">
        <v>2678</v>
      </c>
      <c r="L1693">
        <v>8</v>
      </c>
      <c r="M1693">
        <v>10</v>
      </c>
      <c r="N1693">
        <v>4</v>
      </c>
      <c r="O1693">
        <v>0</v>
      </c>
      <c r="P1693">
        <v>0</v>
      </c>
      <c r="Q1693">
        <v>0</v>
      </c>
      <c r="R1693">
        <v>16</v>
      </c>
      <c r="S1693">
        <v>0</v>
      </c>
      <c r="T1693">
        <v>0</v>
      </c>
      <c r="U1693">
        <v>8</v>
      </c>
      <c r="V1693">
        <v>8</v>
      </c>
      <c r="W1693">
        <v>0</v>
      </c>
    </row>
    <row r="1694" spans="1:24" hidden="1" x14ac:dyDescent="0.15">
      <c r="A1694" t="s">
        <v>2995</v>
      </c>
      <c r="C1694" t="s">
        <v>18</v>
      </c>
      <c r="D1694" t="s">
        <v>19</v>
      </c>
      <c r="E1694">
        <v>3</v>
      </c>
      <c r="F1694">
        <v>1870</v>
      </c>
      <c r="I1694" t="s">
        <v>21</v>
      </c>
      <c r="J1694">
        <v>9</v>
      </c>
      <c r="K1694" t="s">
        <v>2678</v>
      </c>
      <c r="L1694">
        <v>3</v>
      </c>
      <c r="M1694">
        <v>6</v>
      </c>
      <c r="R1694">
        <v>9</v>
      </c>
      <c r="S1694">
        <v>0</v>
      </c>
      <c r="T1694">
        <v>0</v>
      </c>
      <c r="U1694">
        <v>6</v>
      </c>
      <c r="V1694">
        <v>3</v>
      </c>
      <c r="W1694">
        <v>0</v>
      </c>
    </row>
    <row r="1695" spans="1:24" hidden="1" x14ac:dyDescent="0.15">
      <c r="A1695" t="s">
        <v>2996</v>
      </c>
      <c r="C1695" t="s">
        <v>18</v>
      </c>
      <c r="D1695" t="s">
        <v>19</v>
      </c>
      <c r="E1695">
        <v>2</v>
      </c>
      <c r="F1695">
        <v>1150</v>
      </c>
      <c r="I1695" t="s">
        <v>21</v>
      </c>
      <c r="J1695">
        <v>9</v>
      </c>
      <c r="K1695" t="s">
        <v>2678</v>
      </c>
      <c r="W1695">
        <v>0</v>
      </c>
      <c r="X1695" t="s">
        <v>242</v>
      </c>
    </row>
    <row r="1696" spans="1:24" hidden="1" x14ac:dyDescent="0.15">
      <c r="A1696" t="s">
        <v>2997</v>
      </c>
      <c r="B1696" t="s">
        <v>2998</v>
      </c>
      <c r="C1696" t="s">
        <v>18</v>
      </c>
      <c r="D1696" t="s">
        <v>19</v>
      </c>
      <c r="E1696">
        <v>5</v>
      </c>
      <c r="F1696">
        <v>5420</v>
      </c>
      <c r="G1696" t="s">
        <v>1891</v>
      </c>
      <c r="H1696" t="s">
        <v>2704</v>
      </c>
      <c r="I1696" t="s">
        <v>21</v>
      </c>
      <c r="J1696">
        <v>9</v>
      </c>
      <c r="K1696" t="s">
        <v>2678</v>
      </c>
      <c r="L1696">
        <v>0</v>
      </c>
      <c r="M1696">
        <v>0</v>
      </c>
      <c r="N1696">
        <v>4</v>
      </c>
      <c r="O1696">
        <v>1</v>
      </c>
      <c r="P1696">
        <v>0</v>
      </c>
      <c r="Q1696">
        <v>0</v>
      </c>
      <c r="R1696">
        <v>0</v>
      </c>
      <c r="S1696">
        <v>1</v>
      </c>
      <c r="T1696">
        <v>2</v>
      </c>
      <c r="U1696">
        <v>0</v>
      </c>
      <c r="V1696">
        <v>1</v>
      </c>
      <c r="W1696">
        <v>1</v>
      </c>
      <c r="X1696" t="s">
        <v>242</v>
      </c>
    </row>
    <row r="1697" spans="1:26" hidden="1" x14ac:dyDescent="0.15">
      <c r="A1697" t="s">
        <v>2999</v>
      </c>
      <c r="B1697" t="s">
        <v>3000</v>
      </c>
      <c r="C1697" t="s">
        <v>18</v>
      </c>
      <c r="D1697" t="s">
        <v>19</v>
      </c>
      <c r="E1697">
        <v>9</v>
      </c>
      <c r="F1697">
        <v>4940</v>
      </c>
      <c r="G1697" t="s">
        <v>1891</v>
      </c>
      <c r="H1697" t="s">
        <v>2704</v>
      </c>
      <c r="I1697" t="s">
        <v>21</v>
      </c>
      <c r="J1697">
        <v>9</v>
      </c>
      <c r="K1697" t="s">
        <v>2678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 t="s">
        <v>242</v>
      </c>
    </row>
    <row r="1698" spans="1:26" hidden="1" x14ac:dyDescent="0.15">
      <c r="A1698" t="s">
        <v>3001</v>
      </c>
      <c r="B1698" t="s">
        <v>3002</v>
      </c>
      <c r="C1698" t="s">
        <v>18</v>
      </c>
      <c r="D1698" t="s">
        <v>19</v>
      </c>
      <c r="E1698">
        <v>50</v>
      </c>
      <c r="F1698">
        <v>2258.33</v>
      </c>
      <c r="H1698" t="s">
        <v>762</v>
      </c>
      <c r="I1698" t="s">
        <v>21</v>
      </c>
      <c r="J1698">
        <v>9</v>
      </c>
      <c r="K1698" t="s">
        <v>2678</v>
      </c>
      <c r="P1698">
        <v>0</v>
      </c>
      <c r="Q1698">
        <v>1</v>
      </c>
      <c r="R1698">
        <v>0</v>
      </c>
      <c r="S1698">
        <v>1</v>
      </c>
      <c r="T1698">
        <v>0</v>
      </c>
      <c r="U1698">
        <v>0</v>
      </c>
      <c r="V1698">
        <v>0</v>
      </c>
      <c r="W1698">
        <v>0</v>
      </c>
    </row>
    <row r="1699" spans="1:26" hidden="1" x14ac:dyDescent="0.15">
      <c r="A1699" t="s">
        <v>3003</v>
      </c>
      <c r="B1699" t="s">
        <v>3004</v>
      </c>
      <c r="C1699" t="s">
        <v>18</v>
      </c>
      <c r="D1699" t="s">
        <v>19</v>
      </c>
      <c r="E1699">
        <v>1</v>
      </c>
      <c r="F1699">
        <v>1487</v>
      </c>
      <c r="I1699" t="s">
        <v>21</v>
      </c>
      <c r="J1699">
        <v>10</v>
      </c>
      <c r="K1699" t="s">
        <v>3005</v>
      </c>
      <c r="P1699">
        <v>2</v>
      </c>
      <c r="Q1699">
        <v>1</v>
      </c>
      <c r="R1699">
        <v>0</v>
      </c>
      <c r="S1699">
        <v>2</v>
      </c>
      <c r="T1699">
        <v>0</v>
      </c>
      <c r="U1699">
        <v>0</v>
      </c>
      <c r="V1699">
        <v>0</v>
      </c>
      <c r="W1699">
        <v>0</v>
      </c>
    </row>
    <row r="1700" spans="1:26" x14ac:dyDescent="0.15">
      <c r="A1700" t="s">
        <v>3006</v>
      </c>
      <c r="B1700" t="s">
        <v>3004</v>
      </c>
      <c r="C1700" t="s">
        <v>18</v>
      </c>
      <c r="D1700" t="s">
        <v>19</v>
      </c>
      <c r="E1700">
        <v>15</v>
      </c>
      <c r="F1700">
        <v>2399</v>
      </c>
      <c r="I1700" t="s">
        <v>21</v>
      </c>
      <c r="J1700">
        <v>10</v>
      </c>
      <c r="K1700" t="s">
        <v>3005</v>
      </c>
      <c r="L1700">
        <v>38</v>
      </c>
      <c r="M1700">
        <v>16</v>
      </c>
      <c r="N1700">
        <v>18</v>
      </c>
      <c r="O1700">
        <v>34</v>
      </c>
      <c r="P1700">
        <v>50</v>
      </c>
      <c r="Q1700">
        <v>30</v>
      </c>
      <c r="R1700">
        <v>45</v>
      </c>
      <c r="S1700">
        <v>44</v>
      </c>
      <c r="T1700">
        <v>36</v>
      </c>
      <c r="U1700">
        <v>65</v>
      </c>
      <c r="V1700">
        <v>28</v>
      </c>
      <c r="W1700">
        <v>27</v>
      </c>
      <c r="Y1700" t="s">
        <v>12</v>
      </c>
    </row>
    <row r="1701" spans="1:26" x14ac:dyDescent="0.15">
      <c r="A1701" t="s">
        <v>3007</v>
      </c>
      <c r="B1701" t="s">
        <v>3004</v>
      </c>
      <c r="C1701" t="s">
        <v>18</v>
      </c>
      <c r="D1701" t="s">
        <v>19</v>
      </c>
      <c r="E1701">
        <v>1</v>
      </c>
      <c r="F1701">
        <v>1631</v>
      </c>
      <c r="I1701" t="s">
        <v>21</v>
      </c>
      <c r="J1701">
        <v>10</v>
      </c>
      <c r="K1701" t="s">
        <v>3005</v>
      </c>
      <c r="L1701">
        <v>1</v>
      </c>
      <c r="M1701">
        <v>4</v>
      </c>
      <c r="O1701">
        <v>2</v>
      </c>
      <c r="P1701">
        <v>1</v>
      </c>
      <c r="R1701">
        <v>2</v>
      </c>
      <c r="U1701">
        <v>2</v>
      </c>
      <c r="V1701">
        <v>3</v>
      </c>
      <c r="W1701">
        <v>1</v>
      </c>
      <c r="Y1701" t="s">
        <v>12</v>
      </c>
    </row>
    <row r="1702" spans="1:26" x14ac:dyDescent="0.15">
      <c r="A1702" t="s">
        <v>3008</v>
      </c>
      <c r="B1702" t="s">
        <v>3004</v>
      </c>
      <c r="C1702" t="s">
        <v>18</v>
      </c>
      <c r="D1702" t="s">
        <v>19</v>
      </c>
      <c r="E1702">
        <v>3</v>
      </c>
      <c r="F1702">
        <v>563</v>
      </c>
      <c r="I1702" t="s">
        <v>21</v>
      </c>
      <c r="J1702">
        <v>10</v>
      </c>
      <c r="K1702" t="s">
        <v>3005</v>
      </c>
      <c r="L1702">
        <v>10</v>
      </c>
      <c r="M1702">
        <v>11</v>
      </c>
      <c r="N1702">
        <v>6</v>
      </c>
      <c r="O1702">
        <v>8</v>
      </c>
      <c r="P1702">
        <v>4</v>
      </c>
      <c r="Q1702">
        <v>14</v>
      </c>
      <c r="R1702">
        <v>10</v>
      </c>
      <c r="T1702">
        <v>2</v>
      </c>
      <c r="U1702">
        <v>9</v>
      </c>
      <c r="V1702">
        <v>4</v>
      </c>
      <c r="W1702">
        <v>21</v>
      </c>
      <c r="Y1702" t="s">
        <v>12</v>
      </c>
    </row>
    <row r="1703" spans="1:26" hidden="1" x14ac:dyDescent="0.15">
      <c r="A1703" t="s">
        <v>3009</v>
      </c>
      <c r="B1703" t="s">
        <v>3004</v>
      </c>
      <c r="C1703" t="s">
        <v>18</v>
      </c>
      <c r="D1703" t="s">
        <v>19</v>
      </c>
      <c r="E1703">
        <v>11</v>
      </c>
      <c r="F1703">
        <v>875</v>
      </c>
      <c r="I1703" t="s">
        <v>21</v>
      </c>
      <c r="J1703">
        <v>10</v>
      </c>
      <c r="K1703" t="s">
        <v>3005</v>
      </c>
      <c r="L1703">
        <v>2</v>
      </c>
      <c r="M1703">
        <v>0</v>
      </c>
      <c r="N1703">
        <v>4</v>
      </c>
      <c r="O1703">
        <v>7</v>
      </c>
      <c r="P1703">
        <v>0</v>
      </c>
      <c r="Q1703">
        <v>5</v>
      </c>
      <c r="R1703">
        <v>0</v>
      </c>
      <c r="S1703">
        <v>0</v>
      </c>
      <c r="T1703">
        <v>0</v>
      </c>
      <c r="U1703">
        <v>4</v>
      </c>
      <c r="V1703">
        <v>6</v>
      </c>
      <c r="W1703">
        <v>0</v>
      </c>
    </row>
    <row r="1704" spans="1:26" hidden="1" x14ac:dyDescent="0.15">
      <c r="A1704" t="s">
        <v>3010</v>
      </c>
      <c r="B1704" t="s">
        <v>3004</v>
      </c>
      <c r="C1704" t="s">
        <v>18</v>
      </c>
      <c r="D1704" t="s">
        <v>19</v>
      </c>
      <c r="E1704">
        <v>4</v>
      </c>
      <c r="F1704">
        <v>875</v>
      </c>
      <c r="I1704" t="s">
        <v>21</v>
      </c>
      <c r="J1704">
        <v>10</v>
      </c>
      <c r="K1704" t="s">
        <v>3005</v>
      </c>
      <c r="W1704">
        <v>0</v>
      </c>
    </row>
    <row r="1705" spans="1:26" hidden="1" x14ac:dyDescent="0.15">
      <c r="A1705" t="s">
        <v>3011</v>
      </c>
      <c r="B1705" t="s">
        <v>3004</v>
      </c>
      <c r="C1705" t="s">
        <v>18</v>
      </c>
      <c r="D1705" t="s">
        <v>19</v>
      </c>
      <c r="E1705">
        <v>67</v>
      </c>
      <c r="F1705">
        <v>919.02</v>
      </c>
      <c r="I1705" t="s">
        <v>21</v>
      </c>
      <c r="J1705">
        <v>10</v>
      </c>
      <c r="K1705" t="s">
        <v>3005</v>
      </c>
      <c r="L1705">
        <v>29</v>
      </c>
      <c r="M1705">
        <v>35</v>
      </c>
      <c r="N1705">
        <v>57</v>
      </c>
      <c r="O1705">
        <v>53</v>
      </c>
      <c r="P1705">
        <v>46</v>
      </c>
      <c r="Q1705">
        <v>59</v>
      </c>
      <c r="R1705">
        <v>47</v>
      </c>
      <c r="S1705">
        <v>38</v>
      </c>
      <c r="T1705">
        <v>45</v>
      </c>
      <c r="U1705">
        <v>82</v>
      </c>
      <c r="V1705">
        <v>43</v>
      </c>
      <c r="W1705">
        <v>74</v>
      </c>
      <c r="X1705" t="s">
        <v>242</v>
      </c>
    </row>
    <row r="1706" spans="1:26" hidden="1" x14ac:dyDescent="0.15">
      <c r="A1706" t="s">
        <v>3012</v>
      </c>
      <c r="B1706" t="s">
        <v>3004</v>
      </c>
      <c r="C1706" t="s">
        <v>18</v>
      </c>
      <c r="D1706" t="s">
        <v>19</v>
      </c>
      <c r="E1706">
        <v>15</v>
      </c>
      <c r="F1706">
        <v>878</v>
      </c>
      <c r="I1706" t="s">
        <v>21</v>
      </c>
      <c r="J1706">
        <v>10</v>
      </c>
      <c r="K1706" t="s">
        <v>3005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 t="s">
        <v>242</v>
      </c>
    </row>
    <row r="1707" spans="1:26" hidden="1" x14ac:dyDescent="0.15">
      <c r="A1707" t="s">
        <v>3013</v>
      </c>
      <c r="B1707" t="s">
        <v>3004</v>
      </c>
      <c r="C1707" t="s">
        <v>18</v>
      </c>
      <c r="D1707" t="s">
        <v>19</v>
      </c>
      <c r="E1707">
        <v>1</v>
      </c>
      <c r="F1707">
        <v>44663</v>
      </c>
      <c r="I1707" t="s">
        <v>21</v>
      </c>
      <c r="J1707">
        <v>10</v>
      </c>
      <c r="K1707" t="s">
        <v>3005</v>
      </c>
      <c r="W1707">
        <v>0</v>
      </c>
      <c r="Z1707" t="s">
        <v>13</v>
      </c>
    </row>
    <row r="1708" spans="1:26" hidden="1" x14ac:dyDescent="0.15">
      <c r="A1708" t="s">
        <v>3014</v>
      </c>
      <c r="B1708" t="s">
        <v>3004</v>
      </c>
      <c r="C1708" t="s">
        <v>18</v>
      </c>
      <c r="D1708" t="s">
        <v>19</v>
      </c>
      <c r="E1708">
        <v>1</v>
      </c>
      <c r="F1708">
        <v>28981</v>
      </c>
      <c r="I1708" t="s">
        <v>21</v>
      </c>
      <c r="J1708">
        <v>10</v>
      </c>
      <c r="K1708" t="s">
        <v>3005</v>
      </c>
      <c r="P1708">
        <v>1</v>
      </c>
      <c r="U1708">
        <v>1</v>
      </c>
      <c r="V1708">
        <v>1</v>
      </c>
      <c r="W1708">
        <v>1</v>
      </c>
      <c r="Z1708" t="s">
        <v>13</v>
      </c>
    </row>
    <row r="1709" spans="1:26" hidden="1" x14ac:dyDescent="0.15">
      <c r="A1709" t="s">
        <v>3015</v>
      </c>
      <c r="B1709" t="s">
        <v>3004</v>
      </c>
      <c r="C1709" t="s">
        <v>18</v>
      </c>
      <c r="D1709" t="s">
        <v>19</v>
      </c>
      <c r="E1709">
        <v>5</v>
      </c>
      <c r="F1709">
        <v>527</v>
      </c>
      <c r="I1709" t="s">
        <v>21</v>
      </c>
      <c r="J1709">
        <v>10</v>
      </c>
      <c r="K1709" t="s">
        <v>3005</v>
      </c>
      <c r="L1709">
        <v>4</v>
      </c>
      <c r="M1709">
        <v>4</v>
      </c>
      <c r="N1709">
        <v>0</v>
      </c>
      <c r="O1709">
        <v>7</v>
      </c>
      <c r="P1709">
        <v>8</v>
      </c>
      <c r="Q1709">
        <v>8</v>
      </c>
      <c r="R1709">
        <v>9</v>
      </c>
      <c r="S1709">
        <v>11</v>
      </c>
      <c r="T1709">
        <v>6</v>
      </c>
      <c r="U1709">
        <v>7</v>
      </c>
      <c r="V1709">
        <v>5</v>
      </c>
      <c r="W1709">
        <v>2</v>
      </c>
      <c r="Z1709" t="s">
        <v>13</v>
      </c>
    </row>
    <row r="1710" spans="1:26" hidden="1" x14ac:dyDescent="0.15">
      <c r="A1710" t="s">
        <v>3016</v>
      </c>
      <c r="B1710" t="s">
        <v>3004</v>
      </c>
      <c r="C1710" t="s">
        <v>18</v>
      </c>
      <c r="D1710" t="s">
        <v>19</v>
      </c>
      <c r="E1710">
        <v>2</v>
      </c>
      <c r="F1710">
        <v>1349</v>
      </c>
      <c r="I1710" t="s">
        <v>21</v>
      </c>
      <c r="J1710">
        <v>10</v>
      </c>
      <c r="K1710" t="s">
        <v>3005</v>
      </c>
      <c r="W1710">
        <v>0</v>
      </c>
      <c r="Z1710" t="s">
        <v>13</v>
      </c>
    </row>
    <row r="1711" spans="1:26" hidden="1" x14ac:dyDescent="0.15">
      <c r="A1711" t="s">
        <v>3017</v>
      </c>
      <c r="B1711" t="s">
        <v>3004</v>
      </c>
      <c r="C1711" t="s">
        <v>18</v>
      </c>
      <c r="D1711" t="s">
        <v>19</v>
      </c>
      <c r="E1711">
        <v>6</v>
      </c>
      <c r="F1711">
        <v>707</v>
      </c>
      <c r="I1711" t="s">
        <v>21</v>
      </c>
      <c r="J1711">
        <v>10</v>
      </c>
      <c r="K1711" t="s">
        <v>3005</v>
      </c>
      <c r="L1711">
        <v>9</v>
      </c>
      <c r="M1711">
        <v>8</v>
      </c>
      <c r="N1711">
        <v>2</v>
      </c>
      <c r="O1711">
        <v>7</v>
      </c>
      <c r="P1711">
        <v>13</v>
      </c>
      <c r="Q1711">
        <v>4</v>
      </c>
      <c r="R1711">
        <v>6</v>
      </c>
      <c r="S1711">
        <v>8</v>
      </c>
      <c r="T1711">
        <v>7</v>
      </c>
      <c r="U1711">
        <v>7</v>
      </c>
      <c r="V1711">
        <v>7</v>
      </c>
      <c r="W1711">
        <v>2</v>
      </c>
      <c r="Z1711" t="s">
        <v>13</v>
      </c>
    </row>
    <row r="1712" spans="1:26" hidden="1" x14ac:dyDescent="0.15">
      <c r="A1712" t="s">
        <v>3018</v>
      </c>
      <c r="B1712" t="s">
        <v>3004</v>
      </c>
      <c r="C1712" t="s">
        <v>18</v>
      </c>
      <c r="D1712" t="s">
        <v>19</v>
      </c>
      <c r="E1712">
        <v>3</v>
      </c>
      <c r="F1712">
        <v>1764</v>
      </c>
      <c r="I1712" t="s">
        <v>21</v>
      </c>
      <c r="J1712">
        <v>10</v>
      </c>
      <c r="K1712" t="s">
        <v>3005</v>
      </c>
      <c r="W1712">
        <v>0</v>
      </c>
      <c r="Z1712" t="s">
        <v>13</v>
      </c>
    </row>
    <row r="1713" spans="1:28" hidden="1" x14ac:dyDescent="0.15">
      <c r="A1713" t="s">
        <v>3019</v>
      </c>
      <c r="B1713" t="s">
        <v>3004</v>
      </c>
      <c r="C1713" t="s">
        <v>18</v>
      </c>
      <c r="D1713" t="s">
        <v>19</v>
      </c>
      <c r="E1713">
        <v>1</v>
      </c>
      <c r="F1713">
        <v>40083</v>
      </c>
      <c r="I1713" t="s">
        <v>21</v>
      </c>
      <c r="J1713">
        <v>10</v>
      </c>
      <c r="K1713" t="s">
        <v>3005</v>
      </c>
      <c r="L1713">
        <v>2</v>
      </c>
      <c r="M1713">
        <v>2</v>
      </c>
      <c r="P1713">
        <v>1</v>
      </c>
      <c r="Q1713">
        <v>1</v>
      </c>
      <c r="S1713">
        <v>2</v>
      </c>
      <c r="V1713">
        <v>1</v>
      </c>
      <c r="W1713">
        <v>0</v>
      </c>
      <c r="Z1713" t="s">
        <v>13</v>
      </c>
    </row>
    <row r="1714" spans="1:28" hidden="1" x14ac:dyDescent="0.15">
      <c r="A1714" t="s">
        <v>3020</v>
      </c>
      <c r="B1714" t="s">
        <v>3021</v>
      </c>
      <c r="C1714" t="s">
        <v>18</v>
      </c>
      <c r="D1714" t="s">
        <v>19</v>
      </c>
      <c r="E1714">
        <v>7</v>
      </c>
      <c r="F1714">
        <v>13440</v>
      </c>
      <c r="I1714" t="s">
        <v>21</v>
      </c>
      <c r="J1714">
        <v>10</v>
      </c>
      <c r="K1714" t="s">
        <v>3005</v>
      </c>
      <c r="T1714">
        <v>0</v>
      </c>
      <c r="U1714">
        <v>3</v>
      </c>
      <c r="V1714">
        <v>4</v>
      </c>
      <c r="W1714">
        <v>2</v>
      </c>
      <c r="AB1714" t="s">
        <v>15</v>
      </c>
    </row>
    <row r="1715" spans="1:28" hidden="1" x14ac:dyDescent="0.15">
      <c r="A1715" t="s">
        <v>3022</v>
      </c>
      <c r="B1715" t="s">
        <v>3023</v>
      </c>
      <c r="C1715" t="s">
        <v>18</v>
      </c>
      <c r="D1715" t="s">
        <v>19</v>
      </c>
      <c r="E1715">
        <v>5</v>
      </c>
      <c r="F1715">
        <v>8250.23</v>
      </c>
      <c r="I1715" t="s">
        <v>21</v>
      </c>
      <c r="J1715">
        <v>10</v>
      </c>
      <c r="K1715" t="s">
        <v>3005</v>
      </c>
      <c r="T1715">
        <v>0</v>
      </c>
      <c r="U1715">
        <v>8</v>
      </c>
      <c r="V1715">
        <v>11</v>
      </c>
      <c r="W1715">
        <v>14</v>
      </c>
      <c r="AB1715" t="s">
        <v>15</v>
      </c>
    </row>
    <row r="1716" spans="1:28" hidden="1" x14ac:dyDescent="0.15">
      <c r="A1716" t="s">
        <v>3024</v>
      </c>
      <c r="B1716" t="s">
        <v>3004</v>
      </c>
      <c r="C1716" t="s">
        <v>18</v>
      </c>
      <c r="D1716" t="s">
        <v>19</v>
      </c>
      <c r="E1716">
        <v>1</v>
      </c>
      <c r="F1716">
        <v>10271</v>
      </c>
      <c r="I1716" t="s">
        <v>21</v>
      </c>
      <c r="J1716">
        <v>10</v>
      </c>
      <c r="K1716" t="s">
        <v>3005</v>
      </c>
      <c r="L1716">
        <v>1</v>
      </c>
      <c r="M1716">
        <v>4</v>
      </c>
      <c r="N1716">
        <v>0</v>
      </c>
      <c r="O1716">
        <v>1</v>
      </c>
      <c r="P1716">
        <v>2</v>
      </c>
      <c r="Q1716">
        <v>0</v>
      </c>
      <c r="R1716">
        <v>1</v>
      </c>
      <c r="S1716">
        <v>5</v>
      </c>
      <c r="T1716">
        <v>1</v>
      </c>
      <c r="U1716">
        <v>3</v>
      </c>
      <c r="W1716">
        <v>0</v>
      </c>
    </row>
    <row r="1717" spans="1:28" hidden="1" x14ac:dyDescent="0.15">
      <c r="A1717" t="s">
        <v>3025</v>
      </c>
      <c r="B1717" t="s">
        <v>3004</v>
      </c>
      <c r="C1717" t="s">
        <v>18</v>
      </c>
      <c r="D1717" t="s">
        <v>19</v>
      </c>
      <c r="E1717">
        <v>1</v>
      </c>
      <c r="F1717">
        <v>10283</v>
      </c>
      <c r="I1717" t="s">
        <v>21</v>
      </c>
      <c r="J1717">
        <v>10</v>
      </c>
      <c r="K1717" t="s">
        <v>3005</v>
      </c>
      <c r="N1717">
        <v>1</v>
      </c>
      <c r="O1717">
        <v>1</v>
      </c>
      <c r="P1717">
        <v>3</v>
      </c>
      <c r="Q1717">
        <v>1</v>
      </c>
      <c r="S1717">
        <v>2</v>
      </c>
      <c r="T1717">
        <v>1</v>
      </c>
      <c r="U1717">
        <v>1</v>
      </c>
      <c r="W1717">
        <v>0</v>
      </c>
    </row>
    <row r="1718" spans="1:28" hidden="1" x14ac:dyDescent="0.15">
      <c r="A1718" t="s">
        <v>3026</v>
      </c>
      <c r="B1718" t="s">
        <v>3004</v>
      </c>
      <c r="C1718" t="s">
        <v>18</v>
      </c>
      <c r="D1718" t="s">
        <v>19</v>
      </c>
      <c r="E1718">
        <v>1</v>
      </c>
      <c r="F1718">
        <v>3875</v>
      </c>
      <c r="I1718" t="s">
        <v>21</v>
      </c>
      <c r="J1718">
        <v>10</v>
      </c>
      <c r="K1718" t="s">
        <v>3005</v>
      </c>
      <c r="L1718">
        <v>2</v>
      </c>
      <c r="M1718">
        <v>3</v>
      </c>
      <c r="N1718">
        <v>2</v>
      </c>
      <c r="P1718">
        <v>3</v>
      </c>
      <c r="Q1718">
        <v>6</v>
      </c>
      <c r="R1718">
        <v>1</v>
      </c>
      <c r="S1718">
        <v>1</v>
      </c>
      <c r="T1718">
        <v>1</v>
      </c>
      <c r="U1718">
        <v>3</v>
      </c>
      <c r="V1718">
        <v>3</v>
      </c>
      <c r="W1718">
        <v>1</v>
      </c>
      <c r="X1718" t="s">
        <v>4499</v>
      </c>
    </row>
    <row r="1719" spans="1:28" hidden="1" x14ac:dyDescent="0.15">
      <c r="A1719" t="s">
        <v>3027</v>
      </c>
      <c r="B1719" t="s">
        <v>3004</v>
      </c>
      <c r="C1719" t="s">
        <v>18</v>
      </c>
      <c r="D1719" t="s">
        <v>19</v>
      </c>
      <c r="E1719">
        <v>2</v>
      </c>
      <c r="F1719">
        <v>2471</v>
      </c>
      <c r="I1719" t="s">
        <v>21</v>
      </c>
      <c r="J1719">
        <v>10</v>
      </c>
      <c r="K1719" t="s">
        <v>3005</v>
      </c>
      <c r="L1719">
        <v>5</v>
      </c>
      <c r="M1719">
        <v>2</v>
      </c>
      <c r="N1719">
        <v>1</v>
      </c>
      <c r="O1719">
        <v>3</v>
      </c>
      <c r="P1719">
        <v>2</v>
      </c>
      <c r="Q1719">
        <v>3</v>
      </c>
      <c r="R1719">
        <v>1</v>
      </c>
      <c r="S1719">
        <v>1</v>
      </c>
      <c r="T1719">
        <v>2</v>
      </c>
      <c r="U1719">
        <v>0</v>
      </c>
      <c r="V1719">
        <v>2</v>
      </c>
      <c r="W1719">
        <v>0</v>
      </c>
      <c r="X1719" t="s">
        <v>4499</v>
      </c>
    </row>
    <row r="1720" spans="1:28" hidden="1" x14ac:dyDescent="0.15">
      <c r="A1720" t="s">
        <v>3028</v>
      </c>
      <c r="B1720" t="s">
        <v>3004</v>
      </c>
      <c r="C1720" t="s">
        <v>18</v>
      </c>
      <c r="D1720" t="s">
        <v>19</v>
      </c>
      <c r="E1720">
        <v>1</v>
      </c>
      <c r="F1720">
        <v>6907</v>
      </c>
      <c r="I1720" t="s">
        <v>21</v>
      </c>
      <c r="J1720">
        <v>10</v>
      </c>
      <c r="K1720" t="s">
        <v>3005</v>
      </c>
      <c r="Q1720">
        <v>8</v>
      </c>
      <c r="U1720">
        <v>1</v>
      </c>
      <c r="W1720">
        <v>0</v>
      </c>
      <c r="X1720" t="s">
        <v>242</v>
      </c>
    </row>
    <row r="1721" spans="1:28" hidden="1" x14ac:dyDescent="0.15">
      <c r="A1721" t="s">
        <v>3029</v>
      </c>
      <c r="B1721" t="s">
        <v>3004</v>
      </c>
      <c r="C1721" t="s">
        <v>18</v>
      </c>
      <c r="D1721" t="s">
        <v>19</v>
      </c>
      <c r="E1721">
        <v>1</v>
      </c>
      <c r="F1721">
        <v>6350</v>
      </c>
      <c r="I1721" t="s">
        <v>21</v>
      </c>
      <c r="J1721">
        <v>10</v>
      </c>
      <c r="K1721" t="s">
        <v>3005</v>
      </c>
      <c r="L1721">
        <v>2</v>
      </c>
      <c r="M1721">
        <v>1</v>
      </c>
      <c r="N1721">
        <v>1</v>
      </c>
      <c r="P1721">
        <v>1</v>
      </c>
      <c r="Q1721">
        <v>1</v>
      </c>
      <c r="R1721">
        <v>2</v>
      </c>
      <c r="S1721">
        <v>2</v>
      </c>
      <c r="T1721">
        <v>1</v>
      </c>
      <c r="U1721">
        <v>2</v>
      </c>
      <c r="W1721">
        <v>1</v>
      </c>
      <c r="X1721" t="s">
        <v>242</v>
      </c>
    </row>
    <row r="1722" spans="1:28" hidden="1" x14ac:dyDescent="0.15">
      <c r="A1722" t="s">
        <v>3030</v>
      </c>
      <c r="B1722" t="s">
        <v>3004</v>
      </c>
      <c r="C1722" t="s">
        <v>18</v>
      </c>
      <c r="D1722" t="s">
        <v>19</v>
      </c>
      <c r="E1722">
        <v>2</v>
      </c>
      <c r="F1722">
        <v>4133</v>
      </c>
      <c r="I1722" t="s">
        <v>21</v>
      </c>
      <c r="J1722">
        <v>10</v>
      </c>
      <c r="K1722" t="s">
        <v>3005</v>
      </c>
      <c r="L1722">
        <v>2</v>
      </c>
      <c r="N1722">
        <v>1</v>
      </c>
      <c r="O1722">
        <v>1</v>
      </c>
      <c r="P1722">
        <v>1</v>
      </c>
      <c r="Q1722">
        <v>1</v>
      </c>
      <c r="R1722">
        <v>3</v>
      </c>
      <c r="S1722">
        <v>1</v>
      </c>
      <c r="T1722">
        <v>2</v>
      </c>
      <c r="U1722">
        <v>2</v>
      </c>
      <c r="V1722">
        <v>1</v>
      </c>
      <c r="W1722">
        <v>1</v>
      </c>
      <c r="X1722" t="s">
        <v>242</v>
      </c>
    </row>
    <row r="1723" spans="1:28" hidden="1" x14ac:dyDescent="0.15">
      <c r="A1723" t="s">
        <v>3031</v>
      </c>
      <c r="B1723" t="s">
        <v>3004</v>
      </c>
      <c r="C1723" t="s">
        <v>18</v>
      </c>
      <c r="D1723" t="s">
        <v>19</v>
      </c>
      <c r="E1723">
        <v>1</v>
      </c>
      <c r="F1723">
        <v>6835</v>
      </c>
      <c r="I1723" t="s">
        <v>21</v>
      </c>
      <c r="J1723">
        <v>10</v>
      </c>
      <c r="K1723" t="s">
        <v>3005</v>
      </c>
      <c r="L1723">
        <v>2</v>
      </c>
      <c r="M1723">
        <v>1</v>
      </c>
      <c r="N1723">
        <v>1</v>
      </c>
      <c r="P1723">
        <v>1</v>
      </c>
      <c r="Q1723">
        <v>1</v>
      </c>
      <c r="R1723">
        <v>2</v>
      </c>
      <c r="S1723">
        <v>2</v>
      </c>
      <c r="T1723">
        <v>1</v>
      </c>
      <c r="U1723">
        <v>2</v>
      </c>
      <c r="W1723">
        <v>1</v>
      </c>
      <c r="X1723" t="s">
        <v>242</v>
      </c>
    </row>
    <row r="1724" spans="1:28" hidden="1" x14ac:dyDescent="0.15">
      <c r="A1724" t="s">
        <v>3032</v>
      </c>
      <c r="B1724" t="s">
        <v>3004</v>
      </c>
      <c r="C1724" t="s">
        <v>18</v>
      </c>
      <c r="D1724" t="s">
        <v>19</v>
      </c>
      <c r="E1724">
        <v>4</v>
      </c>
      <c r="F1724">
        <v>1775</v>
      </c>
      <c r="I1724" t="s">
        <v>21</v>
      </c>
      <c r="J1724">
        <v>10</v>
      </c>
      <c r="K1724" t="s">
        <v>3005</v>
      </c>
      <c r="L1724">
        <v>26</v>
      </c>
      <c r="M1724">
        <v>11</v>
      </c>
      <c r="N1724">
        <v>7</v>
      </c>
      <c r="O1724">
        <v>14</v>
      </c>
      <c r="P1724">
        <v>34</v>
      </c>
      <c r="Q1724">
        <v>9</v>
      </c>
      <c r="R1724">
        <v>16</v>
      </c>
      <c r="S1724">
        <v>9</v>
      </c>
      <c r="T1724">
        <v>22</v>
      </c>
      <c r="U1724">
        <v>26</v>
      </c>
      <c r="V1724">
        <v>9</v>
      </c>
      <c r="W1724">
        <v>17</v>
      </c>
      <c r="X1724" t="s">
        <v>242</v>
      </c>
    </row>
    <row r="1725" spans="1:28" hidden="1" x14ac:dyDescent="0.15">
      <c r="A1725" t="s">
        <v>3033</v>
      </c>
      <c r="B1725" t="s">
        <v>3004</v>
      </c>
      <c r="C1725" t="s">
        <v>18</v>
      </c>
      <c r="D1725" t="s">
        <v>19</v>
      </c>
      <c r="E1725">
        <v>2</v>
      </c>
      <c r="F1725">
        <v>16722</v>
      </c>
      <c r="I1725" t="s">
        <v>21</v>
      </c>
      <c r="J1725">
        <v>10</v>
      </c>
      <c r="K1725" t="s">
        <v>3005</v>
      </c>
      <c r="P1725">
        <v>2</v>
      </c>
      <c r="T1725">
        <v>0</v>
      </c>
      <c r="U1725">
        <v>1</v>
      </c>
      <c r="V1725">
        <v>3</v>
      </c>
      <c r="W1725">
        <v>0</v>
      </c>
      <c r="X1725" t="s">
        <v>242</v>
      </c>
    </row>
    <row r="1726" spans="1:28" hidden="1" x14ac:dyDescent="0.15">
      <c r="A1726" t="s">
        <v>3034</v>
      </c>
      <c r="B1726" t="s">
        <v>3004</v>
      </c>
      <c r="C1726" t="s">
        <v>18</v>
      </c>
      <c r="D1726" t="s">
        <v>19</v>
      </c>
      <c r="E1726">
        <v>2</v>
      </c>
      <c r="F1726">
        <v>815</v>
      </c>
      <c r="I1726" t="s">
        <v>21</v>
      </c>
      <c r="J1726">
        <v>10</v>
      </c>
      <c r="K1726" t="s">
        <v>3005</v>
      </c>
      <c r="L1726">
        <v>9</v>
      </c>
      <c r="M1726">
        <v>7</v>
      </c>
      <c r="N1726">
        <v>8</v>
      </c>
      <c r="O1726">
        <v>8</v>
      </c>
      <c r="P1726">
        <v>2</v>
      </c>
      <c r="Q1726">
        <v>2</v>
      </c>
      <c r="R1726">
        <v>4</v>
      </c>
      <c r="S1726">
        <v>1</v>
      </c>
      <c r="T1726">
        <v>2</v>
      </c>
      <c r="U1726">
        <v>17</v>
      </c>
      <c r="V1726">
        <v>2</v>
      </c>
      <c r="W1726">
        <v>2</v>
      </c>
      <c r="X1726" t="s">
        <v>242</v>
      </c>
    </row>
    <row r="1727" spans="1:28" hidden="1" x14ac:dyDescent="0.15">
      <c r="A1727" t="s">
        <v>3035</v>
      </c>
      <c r="B1727" t="s">
        <v>3004</v>
      </c>
      <c r="C1727" t="s">
        <v>18</v>
      </c>
      <c r="D1727" t="s">
        <v>19</v>
      </c>
      <c r="E1727">
        <v>2</v>
      </c>
      <c r="F1727">
        <v>4871</v>
      </c>
      <c r="I1727" t="s">
        <v>21</v>
      </c>
      <c r="J1727">
        <v>10</v>
      </c>
      <c r="K1727" t="s">
        <v>3005</v>
      </c>
      <c r="M1727">
        <v>6</v>
      </c>
      <c r="O1727">
        <v>6</v>
      </c>
      <c r="P1727">
        <v>2</v>
      </c>
      <c r="Q1727">
        <v>2</v>
      </c>
      <c r="R1727">
        <v>0</v>
      </c>
      <c r="S1727">
        <v>3</v>
      </c>
      <c r="T1727">
        <v>7</v>
      </c>
      <c r="V1727">
        <v>0</v>
      </c>
      <c r="W1727">
        <v>2</v>
      </c>
      <c r="AA1727" t="s">
        <v>4501</v>
      </c>
    </row>
    <row r="1728" spans="1:28" hidden="1" x14ac:dyDescent="0.15">
      <c r="A1728" t="s">
        <v>3036</v>
      </c>
      <c r="B1728" t="s">
        <v>3004</v>
      </c>
      <c r="C1728" t="s">
        <v>18</v>
      </c>
      <c r="D1728" t="s">
        <v>19</v>
      </c>
      <c r="E1728">
        <v>1</v>
      </c>
      <c r="F1728">
        <v>1975</v>
      </c>
      <c r="I1728" t="s">
        <v>21</v>
      </c>
      <c r="J1728">
        <v>10</v>
      </c>
      <c r="K1728" t="s">
        <v>3005</v>
      </c>
      <c r="V1728">
        <v>0</v>
      </c>
      <c r="W1728">
        <v>0</v>
      </c>
      <c r="X1728" t="s">
        <v>242</v>
      </c>
    </row>
    <row r="1729" spans="1:24" hidden="1" x14ac:dyDescent="0.15">
      <c r="A1729" t="s">
        <v>3037</v>
      </c>
      <c r="B1729" t="s">
        <v>3004</v>
      </c>
      <c r="C1729" t="s">
        <v>18</v>
      </c>
      <c r="D1729" t="s">
        <v>19</v>
      </c>
      <c r="E1729">
        <v>2</v>
      </c>
      <c r="F1729">
        <v>7859</v>
      </c>
      <c r="I1729" t="s">
        <v>21</v>
      </c>
      <c r="J1729">
        <v>10</v>
      </c>
      <c r="K1729" t="s">
        <v>3005</v>
      </c>
      <c r="M1729">
        <v>3</v>
      </c>
      <c r="O1729">
        <v>0</v>
      </c>
      <c r="P1729">
        <v>3</v>
      </c>
      <c r="Q1729">
        <v>1</v>
      </c>
      <c r="R1729">
        <v>6</v>
      </c>
      <c r="S1729">
        <v>1</v>
      </c>
      <c r="T1729">
        <v>3</v>
      </c>
      <c r="V1729">
        <v>2</v>
      </c>
      <c r="W1729">
        <v>2</v>
      </c>
      <c r="X1729" t="s">
        <v>242</v>
      </c>
    </row>
    <row r="1730" spans="1:24" hidden="1" x14ac:dyDescent="0.15">
      <c r="A1730" t="s">
        <v>3038</v>
      </c>
      <c r="B1730" t="s">
        <v>3004</v>
      </c>
      <c r="C1730" t="s">
        <v>18</v>
      </c>
      <c r="D1730" t="s">
        <v>19</v>
      </c>
      <c r="E1730">
        <v>2</v>
      </c>
      <c r="F1730">
        <v>5743</v>
      </c>
      <c r="I1730" t="s">
        <v>21</v>
      </c>
      <c r="J1730">
        <v>10</v>
      </c>
      <c r="K1730" t="s">
        <v>3005</v>
      </c>
      <c r="M1730">
        <v>1</v>
      </c>
      <c r="O1730">
        <v>2</v>
      </c>
      <c r="Q1730">
        <v>0</v>
      </c>
      <c r="R1730">
        <v>3</v>
      </c>
      <c r="S1730">
        <v>1</v>
      </c>
      <c r="U1730">
        <v>2</v>
      </c>
      <c r="V1730">
        <v>1</v>
      </c>
      <c r="W1730">
        <v>1</v>
      </c>
      <c r="X1730" t="s">
        <v>242</v>
      </c>
    </row>
    <row r="1731" spans="1:24" hidden="1" x14ac:dyDescent="0.15">
      <c r="A1731" t="s">
        <v>3039</v>
      </c>
      <c r="B1731" t="s">
        <v>3004</v>
      </c>
      <c r="C1731" t="s">
        <v>18</v>
      </c>
      <c r="D1731" t="s">
        <v>19</v>
      </c>
      <c r="E1731">
        <v>1</v>
      </c>
      <c r="F1731">
        <v>4519</v>
      </c>
      <c r="I1731" t="s">
        <v>21</v>
      </c>
      <c r="J1731">
        <v>10</v>
      </c>
      <c r="K1731" t="s">
        <v>3005</v>
      </c>
      <c r="U1731">
        <v>0</v>
      </c>
      <c r="V1731">
        <v>0</v>
      </c>
      <c r="W1731">
        <v>0</v>
      </c>
      <c r="X1731" t="s">
        <v>242</v>
      </c>
    </row>
    <row r="1732" spans="1:24" hidden="1" x14ac:dyDescent="0.15">
      <c r="A1732" t="s">
        <v>3040</v>
      </c>
      <c r="B1732" t="s">
        <v>3004</v>
      </c>
      <c r="C1732" t="s">
        <v>18</v>
      </c>
      <c r="D1732" t="s">
        <v>19</v>
      </c>
      <c r="E1732">
        <v>1</v>
      </c>
      <c r="F1732">
        <v>5567.32</v>
      </c>
      <c r="I1732" t="s">
        <v>21</v>
      </c>
      <c r="J1732">
        <v>10</v>
      </c>
      <c r="K1732" t="s">
        <v>3005</v>
      </c>
      <c r="M1732">
        <v>1</v>
      </c>
      <c r="N1732">
        <v>1</v>
      </c>
      <c r="O1732">
        <v>3</v>
      </c>
      <c r="P1732">
        <v>1</v>
      </c>
      <c r="Q1732">
        <v>1</v>
      </c>
      <c r="R1732">
        <v>2</v>
      </c>
      <c r="S1732">
        <v>0</v>
      </c>
      <c r="T1732">
        <v>2</v>
      </c>
      <c r="U1732">
        <v>3</v>
      </c>
      <c r="V1732">
        <v>1</v>
      </c>
      <c r="W1732">
        <v>1</v>
      </c>
      <c r="X1732" t="s">
        <v>242</v>
      </c>
    </row>
    <row r="1733" spans="1:24" hidden="1" x14ac:dyDescent="0.15">
      <c r="A1733" t="s">
        <v>3041</v>
      </c>
      <c r="B1733" t="s">
        <v>3004</v>
      </c>
      <c r="C1733" t="s">
        <v>18</v>
      </c>
      <c r="D1733" t="s">
        <v>19</v>
      </c>
      <c r="E1733">
        <v>1</v>
      </c>
      <c r="F1733">
        <v>8982</v>
      </c>
      <c r="I1733" t="s">
        <v>21</v>
      </c>
      <c r="J1733">
        <v>10</v>
      </c>
      <c r="K1733" t="s">
        <v>3005</v>
      </c>
      <c r="M1733">
        <v>1</v>
      </c>
      <c r="Q1733">
        <v>1</v>
      </c>
      <c r="R1733">
        <v>2</v>
      </c>
      <c r="T1733">
        <v>1</v>
      </c>
      <c r="W1733">
        <v>0</v>
      </c>
      <c r="X1733" t="s">
        <v>242</v>
      </c>
    </row>
    <row r="1734" spans="1:24" hidden="1" x14ac:dyDescent="0.15">
      <c r="A1734" t="s">
        <v>3042</v>
      </c>
      <c r="B1734" t="s">
        <v>3004</v>
      </c>
      <c r="C1734" t="s">
        <v>18</v>
      </c>
      <c r="D1734" t="s">
        <v>19</v>
      </c>
      <c r="E1734">
        <v>1</v>
      </c>
      <c r="F1734">
        <v>8654</v>
      </c>
      <c r="I1734" t="s">
        <v>21</v>
      </c>
      <c r="J1734">
        <v>10</v>
      </c>
      <c r="K1734" t="s">
        <v>3005</v>
      </c>
      <c r="M1734">
        <v>1</v>
      </c>
      <c r="N1734">
        <v>1</v>
      </c>
      <c r="Q1734">
        <v>1</v>
      </c>
      <c r="R1734">
        <v>2</v>
      </c>
      <c r="V1734">
        <v>0</v>
      </c>
      <c r="W1734">
        <v>1</v>
      </c>
      <c r="X1734" t="s">
        <v>242</v>
      </c>
    </row>
    <row r="1735" spans="1:24" hidden="1" x14ac:dyDescent="0.15">
      <c r="A1735" t="s">
        <v>3043</v>
      </c>
      <c r="B1735" t="s">
        <v>3004</v>
      </c>
      <c r="C1735" t="s">
        <v>18</v>
      </c>
      <c r="D1735" t="s">
        <v>19</v>
      </c>
      <c r="E1735">
        <v>1</v>
      </c>
      <c r="F1735">
        <v>623</v>
      </c>
      <c r="I1735" t="s">
        <v>21</v>
      </c>
      <c r="J1735">
        <v>10</v>
      </c>
      <c r="K1735" t="s">
        <v>3005</v>
      </c>
      <c r="L1735">
        <v>0</v>
      </c>
      <c r="M1735">
        <v>0</v>
      </c>
      <c r="N1735">
        <v>0</v>
      </c>
      <c r="O1735">
        <v>1</v>
      </c>
      <c r="P1735">
        <v>1</v>
      </c>
      <c r="Q1735">
        <v>1</v>
      </c>
      <c r="R1735">
        <v>1</v>
      </c>
      <c r="S1735">
        <v>0</v>
      </c>
      <c r="T1735">
        <v>1</v>
      </c>
      <c r="U1735">
        <v>1</v>
      </c>
      <c r="V1735">
        <v>0</v>
      </c>
      <c r="W1735">
        <v>0</v>
      </c>
      <c r="X1735" t="s">
        <v>242</v>
      </c>
    </row>
    <row r="1736" spans="1:24" hidden="1" x14ac:dyDescent="0.15">
      <c r="A1736" t="s">
        <v>3044</v>
      </c>
      <c r="B1736" t="s">
        <v>3004</v>
      </c>
      <c r="C1736" t="s">
        <v>18</v>
      </c>
      <c r="D1736" t="s">
        <v>19</v>
      </c>
      <c r="E1736">
        <v>1</v>
      </c>
      <c r="F1736">
        <v>11528</v>
      </c>
      <c r="I1736" t="s">
        <v>21</v>
      </c>
      <c r="J1736">
        <v>10</v>
      </c>
      <c r="K1736" t="s">
        <v>3005</v>
      </c>
      <c r="L1736">
        <v>2</v>
      </c>
      <c r="M1736">
        <v>6</v>
      </c>
      <c r="N1736">
        <v>5</v>
      </c>
      <c r="O1736">
        <v>3</v>
      </c>
      <c r="P1736">
        <v>7</v>
      </c>
      <c r="Q1736">
        <v>3</v>
      </c>
      <c r="R1736">
        <v>5</v>
      </c>
      <c r="S1736">
        <v>2</v>
      </c>
      <c r="T1736">
        <v>4</v>
      </c>
      <c r="U1736">
        <v>7</v>
      </c>
      <c r="V1736">
        <v>1</v>
      </c>
      <c r="W1736">
        <v>4</v>
      </c>
      <c r="X1736" t="s">
        <v>242</v>
      </c>
    </row>
    <row r="1737" spans="1:24" hidden="1" x14ac:dyDescent="0.15">
      <c r="A1737" t="s">
        <v>3045</v>
      </c>
      <c r="B1737" t="s">
        <v>3004</v>
      </c>
      <c r="C1737" t="s">
        <v>18</v>
      </c>
      <c r="D1737" t="s">
        <v>19</v>
      </c>
      <c r="E1737">
        <v>1</v>
      </c>
      <c r="F1737">
        <v>9279.5499999999993</v>
      </c>
      <c r="I1737" t="s">
        <v>21</v>
      </c>
      <c r="J1737">
        <v>10</v>
      </c>
      <c r="K1737" t="s">
        <v>3005</v>
      </c>
      <c r="L1737">
        <v>5</v>
      </c>
      <c r="M1737">
        <v>9</v>
      </c>
      <c r="N1737">
        <v>7</v>
      </c>
      <c r="O1737">
        <v>15</v>
      </c>
      <c r="P1737">
        <v>11</v>
      </c>
      <c r="Q1737">
        <v>11</v>
      </c>
      <c r="R1737">
        <v>11</v>
      </c>
      <c r="S1737">
        <v>7</v>
      </c>
      <c r="T1737">
        <v>12</v>
      </c>
      <c r="U1737">
        <v>9</v>
      </c>
      <c r="V1737">
        <v>7</v>
      </c>
      <c r="W1737">
        <v>11</v>
      </c>
      <c r="X1737" t="s">
        <v>242</v>
      </c>
    </row>
    <row r="1738" spans="1:24" hidden="1" x14ac:dyDescent="0.15">
      <c r="A1738" t="s">
        <v>3046</v>
      </c>
      <c r="B1738" t="s">
        <v>3004</v>
      </c>
      <c r="C1738" t="s">
        <v>18</v>
      </c>
      <c r="D1738" t="s">
        <v>19</v>
      </c>
      <c r="E1738">
        <v>2</v>
      </c>
      <c r="F1738">
        <v>8920</v>
      </c>
      <c r="I1738" t="s">
        <v>21</v>
      </c>
      <c r="J1738">
        <v>10</v>
      </c>
      <c r="K1738" t="s">
        <v>3005</v>
      </c>
      <c r="L1738">
        <v>8</v>
      </c>
      <c r="M1738">
        <v>13</v>
      </c>
      <c r="N1738">
        <v>7</v>
      </c>
      <c r="O1738">
        <v>7</v>
      </c>
      <c r="P1738">
        <v>10</v>
      </c>
      <c r="Q1738">
        <v>9</v>
      </c>
      <c r="R1738">
        <v>4</v>
      </c>
      <c r="S1738">
        <v>5</v>
      </c>
      <c r="T1738">
        <v>14</v>
      </c>
      <c r="U1738">
        <v>9</v>
      </c>
      <c r="V1738">
        <v>10</v>
      </c>
      <c r="W1738">
        <v>6</v>
      </c>
      <c r="X1738" t="s">
        <v>242</v>
      </c>
    </row>
    <row r="1739" spans="1:24" hidden="1" x14ac:dyDescent="0.15">
      <c r="A1739" t="s">
        <v>3047</v>
      </c>
      <c r="B1739" t="s">
        <v>3004</v>
      </c>
      <c r="C1739" t="s">
        <v>18</v>
      </c>
      <c r="D1739" t="s">
        <v>19</v>
      </c>
      <c r="E1739">
        <v>3</v>
      </c>
      <c r="F1739">
        <v>4190.49</v>
      </c>
      <c r="I1739" t="s">
        <v>21</v>
      </c>
      <c r="J1739">
        <v>10</v>
      </c>
      <c r="K1739" t="s">
        <v>3005</v>
      </c>
      <c r="L1739">
        <v>4</v>
      </c>
      <c r="M1739">
        <v>10</v>
      </c>
      <c r="N1739">
        <v>12</v>
      </c>
      <c r="O1739">
        <v>18</v>
      </c>
      <c r="P1739">
        <v>15</v>
      </c>
      <c r="Q1739">
        <v>8</v>
      </c>
      <c r="R1739">
        <v>5</v>
      </c>
      <c r="S1739">
        <v>8</v>
      </c>
      <c r="T1739">
        <v>12</v>
      </c>
      <c r="U1739">
        <v>10</v>
      </c>
      <c r="V1739">
        <v>9</v>
      </c>
      <c r="W1739">
        <v>4</v>
      </c>
      <c r="X1739" t="s">
        <v>242</v>
      </c>
    </row>
    <row r="1740" spans="1:24" hidden="1" x14ac:dyDescent="0.15">
      <c r="A1740" t="s">
        <v>3048</v>
      </c>
      <c r="B1740" t="s">
        <v>3004</v>
      </c>
      <c r="C1740" t="s">
        <v>18</v>
      </c>
      <c r="D1740" t="s">
        <v>19</v>
      </c>
      <c r="E1740">
        <v>2</v>
      </c>
      <c r="F1740">
        <v>10436.530000000001</v>
      </c>
      <c r="I1740" t="s">
        <v>21</v>
      </c>
      <c r="J1740">
        <v>10</v>
      </c>
      <c r="K1740" t="s">
        <v>3005</v>
      </c>
      <c r="L1740">
        <v>5</v>
      </c>
      <c r="M1740">
        <v>5</v>
      </c>
      <c r="N1740">
        <v>6</v>
      </c>
      <c r="O1740">
        <v>12</v>
      </c>
      <c r="P1740">
        <v>7</v>
      </c>
      <c r="Q1740">
        <v>7</v>
      </c>
      <c r="R1740">
        <v>7</v>
      </c>
      <c r="S1740">
        <v>4</v>
      </c>
      <c r="T1740">
        <v>7</v>
      </c>
      <c r="U1740">
        <v>14</v>
      </c>
      <c r="V1740">
        <v>2</v>
      </c>
      <c r="W1740">
        <v>0</v>
      </c>
      <c r="X1740" t="s">
        <v>242</v>
      </c>
    </row>
    <row r="1741" spans="1:24" hidden="1" x14ac:dyDescent="0.15">
      <c r="A1741" t="s">
        <v>3049</v>
      </c>
      <c r="B1741" t="s">
        <v>3004</v>
      </c>
      <c r="C1741" t="s">
        <v>18</v>
      </c>
      <c r="D1741" t="s">
        <v>19</v>
      </c>
      <c r="E1741">
        <v>1</v>
      </c>
      <c r="F1741">
        <v>14904</v>
      </c>
      <c r="I1741" t="s">
        <v>21</v>
      </c>
      <c r="J1741">
        <v>10</v>
      </c>
      <c r="K1741" t="s">
        <v>3005</v>
      </c>
      <c r="M1741">
        <v>2</v>
      </c>
      <c r="N1741">
        <v>0</v>
      </c>
      <c r="O1741">
        <v>6</v>
      </c>
      <c r="P1741">
        <v>1</v>
      </c>
      <c r="Q1741">
        <v>1</v>
      </c>
      <c r="R1741">
        <v>1</v>
      </c>
      <c r="S1741">
        <v>1</v>
      </c>
      <c r="T1741">
        <v>2</v>
      </c>
      <c r="U1741">
        <v>4</v>
      </c>
      <c r="V1741">
        <v>4</v>
      </c>
      <c r="W1741">
        <v>0</v>
      </c>
      <c r="X1741" t="s">
        <v>242</v>
      </c>
    </row>
    <row r="1742" spans="1:24" hidden="1" x14ac:dyDescent="0.15">
      <c r="A1742" t="s">
        <v>3050</v>
      </c>
      <c r="B1742" t="s">
        <v>3004</v>
      </c>
      <c r="C1742" t="s">
        <v>18</v>
      </c>
      <c r="D1742" t="s">
        <v>19</v>
      </c>
      <c r="E1742">
        <v>32</v>
      </c>
      <c r="F1742">
        <v>296</v>
      </c>
      <c r="I1742" t="s">
        <v>21</v>
      </c>
      <c r="J1742">
        <v>10</v>
      </c>
      <c r="K1742" t="s">
        <v>3005</v>
      </c>
      <c r="L1742">
        <v>59</v>
      </c>
      <c r="M1742">
        <v>100</v>
      </c>
      <c r="N1742">
        <v>103</v>
      </c>
      <c r="O1742">
        <v>173</v>
      </c>
      <c r="P1742">
        <v>111</v>
      </c>
      <c r="Q1742">
        <v>97</v>
      </c>
      <c r="R1742">
        <v>98</v>
      </c>
      <c r="S1742">
        <v>67</v>
      </c>
      <c r="T1742">
        <v>105</v>
      </c>
      <c r="U1742">
        <v>146</v>
      </c>
      <c r="V1742">
        <v>65</v>
      </c>
      <c r="W1742">
        <v>69</v>
      </c>
      <c r="X1742" t="s">
        <v>242</v>
      </c>
    </row>
    <row r="1743" spans="1:24" hidden="1" x14ac:dyDescent="0.15">
      <c r="A1743" t="s">
        <v>3051</v>
      </c>
      <c r="B1743" t="s">
        <v>3004</v>
      </c>
      <c r="C1743" t="s">
        <v>18</v>
      </c>
      <c r="D1743" t="s">
        <v>19</v>
      </c>
      <c r="E1743">
        <v>1</v>
      </c>
      <c r="F1743">
        <v>8851</v>
      </c>
      <c r="I1743" t="s">
        <v>21</v>
      </c>
      <c r="J1743">
        <v>10</v>
      </c>
      <c r="K1743" t="s">
        <v>3005</v>
      </c>
      <c r="L1743">
        <v>2</v>
      </c>
      <c r="M1743">
        <v>2</v>
      </c>
      <c r="N1743">
        <v>1</v>
      </c>
      <c r="O1743">
        <v>0</v>
      </c>
      <c r="P1743">
        <v>1</v>
      </c>
      <c r="Q1743">
        <v>1</v>
      </c>
      <c r="R1743">
        <v>1</v>
      </c>
      <c r="S1743">
        <v>0</v>
      </c>
      <c r="T1743">
        <v>1</v>
      </c>
      <c r="U1743">
        <v>1</v>
      </c>
      <c r="V1743">
        <v>2</v>
      </c>
      <c r="W1743">
        <v>0</v>
      </c>
      <c r="X1743" t="s">
        <v>242</v>
      </c>
    </row>
    <row r="1744" spans="1:24" hidden="1" x14ac:dyDescent="0.15">
      <c r="A1744" t="s">
        <v>3052</v>
      </c>
      <c r="B1744" t="s">
        <v>3004</v>
      </c>
      <c r="C1744" t="s">
        <v>18</v>
      </c>
      <c r="D1744" t="s">
        <v>19</v>
      </c>
      <c r="E1744">
        <v>1</v>
      </c>
      <c r="F1744">
        <v>13673</v>
      </c>
      <c r="I1744" t="s">
        <v>21</v>
      </c>
      <c r="J1744">
        <v>10</v>
      </c>
      <c r="K1744" t="s">
        <v>3005</v>
      </c>
      <c r="L1744">
        <v>4</v>
      </c>
      <c r="M1744">
        <v>4</v>
      </c>
      <c r="N1744">
        <v>5</v>
      </c>
      <c r="O1744">
        <v>10</v>
      </c>
      <c r="P1744">
        <v>3</v>
      </c>
      <c r="Q1744">
        <v>9</v>
      </c>
      <c r="R1744">
        <v>7</v>
      </c>
      <c r="S1744">
        <v>4</v>
      </c>
      <c r="T1744">
        <v>4</v>
      </c>
      <c r="U1744">
        <v>5</v>
      </c>
      <c r="V1744">
        <v>3</v>
      </c>
      <c r="W1744">
        <v>5</v>
      </c>
      <c r="X1744" t="s">
        <v>242</v>
      </c>
    </row>
    <row r="1745" spans="1:24" hidden="1" x14ac:dyDescent="0.15">
      <c r="A1745" t="s">
        <v>3053</v>
      </c>
      <c r="B1745" t="s">
        <v>3004</v>
      </c>
      <c r="C1745" t="s">
        <v>18</v>
      </c>
      <c r="D1745" t="s">
        <v>19</v>
      </c>
      <c r="E1745">
        <v>2</v>
      </c>
      <c r="F1745">
        <v>9916.82</v>
      </c>
      <c r="I1745" t="s">
        <v>21</v>
      </c>
      <c r="J1745">
        <v>10</v>
      </c>
      <c r="K1745" t="s">
        <v>3005</v>
      </c>
      <c r="L1745">
        <v>4</v>
      </c>
      <c r="M1745">
        <v>14</v>
      </c>
      <c r="N1745">
        <v>16</v>
      </c>
      <c r="O1745">
        <v>19</v>
      </c>
      <c r="P1745">
        <v>10</v>
      </c>
      <c r="Q1745">
        <v>12</v>
      </c>
      <c r="R1745">
        <v>13</v>
      </c>
      <c r="S1745">
        <v>7</v>
      </c>
      <c r="T1745">
        <v>16</v>
      </c>
      <c r="U1745">
        <v>21</v>
      </c>
      <c r="V1745">
        <v>8</v>
      </c>
      <c r="W1745">
        <v>10</v>
      </c>
      <c r="X1745" t="s">
        <v>242</v>
      </c>
    </row>
    <row r="1746" spans="1:24" hidden="1" x14ac:dyDescent="0.15">
      <c r="A1746" t="s">
        <v>3054</v>
      </c>
      <c r="B1746" t="s">
        <v>3004</v>
      </c>
      <c r="C1746" t="s">
        <v>18</v>
      </c>
      <c r="D1746" t="s">
        <v>19</v>
      </c>
      <c r="E1746">
        <v>2</v>
      </c>
      <c r="F1746">
        <v>13673</v>
      </c>
      <c r="I1746" t="s">
        <v>21</v>
      </c>
      <c r="J1746">
        <v>10</v>
      </c>
      <c r="K1746" t="s">
        <v>3005</v>
      </c>
      <c r="L1746">
        <v>2</v>
      </c>
      <c r="M1746">
        <v>2</v>
      </c>
      <c r="N1746">
        <v>6</v>
      </c>
      <c r="O1746">
        <v>7</v>
      </c>
      <c r="P1746">
        <v>3</v>
      </c>
      <c r="Q1746">
        <v>3</v>
      </c>
      <c r="R1746">
        <v>3</v>
      </c>
      <c r="S1746">
        <v>2</v>
      </c>
      <c r="T1746">
        <v>8</v>
      </c>
      <c r="U1746">
        <v>6</v>
      </c>
      <c r="V1746">
        <v>1</v>
      </c>
      <c r="W1746">
        <v>2</v>
      </c>
      <c r="X1746" t="s">
        <v>242</v>
      </c>
    </row>
    <row r="1747" spans="1:24" hidden="1" x14ac:dyDescent="0.15">
      <c r="A1747" t="s">
        <v>3055</v>
      </c>
      <c r="B1747" t="s">
        <v>3004</v>
      </c>
      <c r="C1747" t="s">
        <v>18</v>
      </c>
      <c r="D1747" t="s">
        <v>19</v>
      </c>
      <c r="E1747">
        <v>1</v>
      </c>
      <c r="F1747">
        <v>9917</v>
      </c>
      <c r="I1747" t="s">
        <v>21</v>
      </c>
      <c r="J1747">
        <v>10</v>
      </c>
      <c r="K1747" t="s">
        <v>3005</v>
      </c>
      <c r="L1747">
        <v>9</v>
      </c>
      <c r="M1747">
        <v>9</v>
      </c>
      <c r="N1747">
        <v>15</v>
      </c>
      <c r="O1747">
        <v>18</v>
      </c>
      <c r="P1747">
        <v>10</v>
      </c>
      <c r="Q1747">
        <v>10</v>
      </c>
      <c r="R1747">
        <v>5</v>
      </c>
      <c r="S1747">
        <v>8</v>
      </c>
      <c r="T1747">
        <v>14</v>
      </c>
      <c r="U1747">
        <v>13</v>
      </c>
      <c r="V1747">
        <v>11</v>
      </c>
      <c r="W1747">
        <v>5</v>
      </c>
      <c r="X1747" t="s">
        <v>242</v>
      </c>
    </row>
    <row r="1748" spans="1:24" hidden="1" x14ac:dyDescent="0.15">
      <c r="A1748" t="s">
        <v>3056</v>
      </c>
      <c r="B1748" t="s">
        <v>3004</v>
      </c>
      <c r="C1748" t="s">
        <v>18</v>
      </c>
      <c r="D1748" t="s">
        <v>19</v>
      </c>
      <c r="E1748">
        <v>1</v>
      </c>
      <c r="F1748">
        <v>5016</v>
      </c>
      <c r="I1748" t="s">
        <v>21</v>
      </c>
      <c r="J1748">
        <v>10</v>
      </c>
      <c r="K1748" t="s">
        <v>3005</v>
      </c>
      <c r="L1748">
        <v>1</v>
      </c>
      <c r="M1748">
        <v>1</v>
      </c>
      <c r="N1748">
        <v>1</v>
      </c>
      <c r="O1748">
        <v>1</v>
      </c>
      <c r="P1748">
        <v>4</v>
      </c>
      <c r="Q1748">
        <v>2</v>
      </c>
      <c r="R1748">
        <v>2</v>
      </c>
      <c r="S1748">
        <v>2</v>
      </c>
      <c r="T1748">
        <v>2</v>
      </c>
      <c r="U1748">
        <v>4</v>
      </c>
      <c r="W1748">
        <v>1</v>
      </c>
      <c r="X1748" t="s">
        <v>242</v>
      </c>
    </row>
    <row r="1749" spans="1:24" hidden="1" x14ac:dyDescent="0.15">
      <c r="A1749" t="s">
        <v>3057</v>
      </c>
      <c r="B1749" t="s">
        <v>3004</v>
      </c>
      <c r="C1749" t="s">
        <v>18</v>
      </c>
      <c r="D1749" t="s">
        <v>19</v>
      </c>
      <c r="E1749">
        <v>1</v>
      </c>
      <c r="F1749">
        <v>11224.67</v>
      </c>
      <c r="I1749" t="s">
        <v>21</v>
      </c>
      <c r="J1749">
        <v>10</v>
      </c>
      <c r="K1749" t="s">
        <v>3005</v>
      </c>
      <c r="L1749">
        <v>5</v>
      </c>
      <c r="M1749">
        <v>4</v>
      </c>
      <c r="N1749">
        <v>5</v>
      </c>
      <c r="O1749">
        <v>6</v>
      </c>
      <c r="P1749">
        <v>5</v>
      </c>
      <c r="Q1749">
        <v>4</v>
      </c>
      <c r="R1749">
        <v>4</v>
      </c>
      <c r="S1749">
        <v>5</v>
      </c>
      <c r="T1749">
        <v>1</v>
      </c>
      <c r="U1749">
        <v>4</v>
      </c>
      <c r="V1749">
        <v>6</v>
      </c>
      <c r="W1749">
        <v>2</v>
      </c>
      <c r="X1749" t="s">
        <v>242</v>
      </c>
    </row>
    <row r="1750" spans="1:24" hidden="1" x14ac:dyDescent="0.15">
      <c r="A1750" t="s">
        <v>3058</v>
      </c>
      <c r="B1750" t="s">
        <v>3004</v>
      </c>
      <c r="C1750" t="s">
        <v>18</v>
      </c>
      <c r="D1750" t="s">
        <v>19</v>
      </c>
      <c r="E1750">
        <v>7</v>
      </c>
      <c r="F1750">
        <v>3008</v>
      </c>
      <c r="I1750" t="s">
        <v>21</v>
      </c>
      <c r="J1750">
        <v>10</v>
      </c>
      <c r="K1750" t="s">
        <v>3005</v>
      </c>
      <c r="L1750">
        <v>30</v>
      </c>
      <c r="M1750">
        <v>27</v>
      </c>
      <c r="N1750">
        <v>25</v>
      </c>
      <c r="O1750">
        <v>40</v>
      </c>
      <c r="P1750">
        <v>35</v>
      </c>
      <c r="Q1750">
        <v>48</v>
      </c>
      <c r="R1750">
        <v>32</v>
      </c>
      <c r="S1750">
        <v>34</v>
      </c>
      <c r="T1750">
        <v>37</v>
      </c>
      <c r="U1750">
        <v>46</v>
      </c>
      <c r="V1750">
        <v>32</v>
      </c>
      <c r="W1750">
        <v>28</v>
      </c>
      <c r="X1750" t="s">
        <v>242</v>
      </c>
    </row>
    <row r="1751" spans="1:24" hidden="1" x14ac:dyDescent="0.15">
      <c r="A1751" t="s">
        <v>3059</v>
      </c>
      <c r="B1751" t="s">
        <v>3004</v>
      </c>
      <c r="C1751" t="s">
        <v>18</v>
      </c>
      <c r="D1751" t="s">
        <v>19</v>
      </c>
      <c r="E1751">
        <v>23</v>
      </c>
      <c r="F1751">
        <v>792</v>
      </c>
      <c r="I1751" t="s">
        <v>21</v>
      </c>
      <c r="J1751">
        <v>10</v>
      </c>
      <c r="K1751" t="s">
        <v>3005</v>
      </c>
      <c r="L1751">
        <v>44</v>
      </c>
      <c r="M1751">
        <v>65</v>
      </c>
      <c r="N1751">
        <v>51</v>
      </c>
      <c r="O1751">
        <v>70</v>
      </c>
      <c r="P1751">
        <v>64</v>
      </c>
      <c r="Q1751">
        <v>88</v>
      </c>
      <c r="R1751">
        <v>77</v>
      </c>
      <c r="S1751">
        <v>62</v>
      </c>
      <c r="T1751">
        <v>71</v>
      </c>
      <c r="U1751">
        <v>76</v>
      </c>
      <c r="V1751">
        <v>48</v>
      </c>
      <c r="W1751">
        <v>46</v>
      </c>
      <c r="X1751" t="s">
        <v>242</v>
      </c>
    </row>
    <row r="1752" spans="1:24" hidden="1" x14ac:dyDescent="0.15">
      <c r="A1752" t="s">
        <v>3060</v>
      </c>
      <c r="B1752" t="s">
        <v>3004</v>
      </c>
      <c r="C1752" t="s">
        <v>18</v>
      </c>
      <c r="D1752" t="s">
        <v>19</v>
      </c>
      <c r="E1752">
        <v>17</v>
      </c>
      <c r="F1752">
        <v>10284.66</v>
      </c>
      <c r="I1752" t="s">
        <v>21</v>
      </c>
      <c r="J1752">
        <v>10</v>
      </c>
      <c r="K1752" t="s">
        <v>3005</v>
      </c>
      <c r="L1752">
        <v>27</v>
      </c>
      <c r="M1752">
        <v>33</v>
      </c>
      <c r="N1752">
        <v>30</v>
      </c>
      <c r="O1752">
        <v>31</v>
      </c>
      <c r="P1752">
        <v>29</v>
      </c>
      <c r="Q1752">
        <v>47</v>
      </c>
      <c r="R1752">
        <v>32</v>
      </c>
      <c r="S1752">
        <v>31</v>
      </c>
      <c r="T1752">
        <v>27</v>
      </c>
      <c r="U1752">
        <v>43</v>
      </c>
      <c r="V1752">
        <v>21</v>
      </c>
      <c r="W1752">
        <v>17</v>
      </c>
      <c r="X1752" t="s">
        <v>242</v>
      </c>
    </row>
    <row r="1753" spans="1:24" hidden="1" x14ac:dyDescent="0.15">
      <c r="A1753" t="s">
        <v>3061</v>
      </c>
      <c r="B1753" t="s">
        <v>3004</v>
      </c>
      <c r="C1753" t="s">
        <v>18</v>
      </c>
      <c r="D1753" t="s">
        <v>19</v>
      </c>
      <c r="E1753">
        <v>1</v>
      </c>
      <c r="F1753">
        <v>6678</v>
      </c>
      <c r="I1753" t="s">
        <v>21</v>
      </c>
      <c r="J1753">
        <v>10</v>
      </c>
      <c r="K1753" t="s">
        <v>3005</v>
      </c>
      <c r="L1753">
        <v>11</v>
      </c>
      <c r="M1753">
        <v>14</v>
      </c>
      <c r="N1753">
        <v>16</v>
      </c>
      <c r="O1753">
        <v>21</v>
      </c>
      <c r="P1753">
        <v>17</v>
      </c>
      <c r="Q1753">
        <v>10</v>
      </c>
      <c r="R1753">
        <v>9</v>
      </c>
      <c r="S1753">
        <v>12</v>
      </c>
      <c r="T1753">
        <v>12</v>
      </c>
      <c r="U1753">
        <v>22</v>
      </c>
      <c r="V1753">
        <v>15</v>
      </c>
      <c r="W1753">
        <v>6</v>
      </c>
      <c r="X1753" t="s">
        <v>242</v>
      </c>
    </row>
    <row r="1754" spans="1:24" hidden="1" x14ac:dyDescent="0.15">
      <c r="A1754" t="s">
        <v>3062</v>
      </c>
      <c r="B1754" t="s">
        <v>3004</v>
      </c>
      <c r="C1754" t="s">
        <v>18</v>
      </c>
      <c r="D1754" t="s">
        <v>19</v>
      </c>
      <c r="E1754">
        <v>17</v>
      </c>
      <c r="F1754">
        <v>10297.17</v>
      </c>
      <c r="I1754" t="s">
        <v>21</v>
      </c>
      <c r="J1754">
        <v>10</v>
      </c>
      <c r="K1754" t="s">
        <v>3005</v>
      </c>
      <c r="L1754">
        <v>34</v>
      </c>
      <c r="M1754">
        <v>24</v>
      </c>
      <c r="N1754">
        <v>29</v>
      </c>
      <c r="O1754">
        <v>36</v>
      </c>
      <c r="P1754">
        <v>24</v>
      </c>
      <c r="Q1754">
        <v>44</v>
      </c>
      <c r="R1754">
        <v>29</v>
      </c>
      <c r="S1754">
        <v>31</v>
      </c>
      <c r="T1754">
        <v>31</v>
      </c>
      <c r="U1754">
        <v>44</v>
      </c>
      <c r="V1754">
        <v>26</v>
      </c>
      <c r="W1754">
        <v>17</v>
      </c>
      <c r="X1754" t="s">
        <v>242</v>
      </c>
    </row>
    <row r="1755" spans="1:24" hidden="1" x14ac:dyDescent="0.15">
      <c r="A1755" t="s">
        <v>3063</v>
      </c>
      <c r="B1755" t="s">
        <v>3004</v>
      </c>
      <c r="C1755" t="s">
        <v>18</v>
      </c>
      <c r="D1755" t="s">
        <v>19</v>
      </c>
      <c r="E1755">
        <v>7</v>
      </c>
      <c r="F1755">
        <v>6671.84</v>
      </c>
      <c r="I1755" t="s">
        <v>21</v>
      </c>
      <c r="J1755">
        <v>10</v>
      </c>
      <c r="K1755" t="s">
        <v>3005</v>
      </c>
      <c r="L1755">
        <v>9</v>
      </c>
      <c r="M1755">
        <v>9</v>
      </c>
      <c r="N1755">
        <v>9</v>
      </c>
      <c r="O1755">
        <v>15</v>
      </c>
      <c r="P1755">
        <v>16</v>
      </c>
      <c r="Q1755">
        <v>13</v>
      </c>
      <c r="R1755">
        <v>13</v>
      </c>
      <c r="S1755">
        <v>9</v>
      </c>
      <c r="T1755">
        <v>26</v>
      </c>
      <c r="U1755">
        <v>19</v>
      </c>
      <c r="V1755">
        <v>21</v>
      </c>
      <c r="W1755">
        <v>8</v>
      </c>
      <c r="X1755" t="s">
        <v>242</v>
      </c>
    </row>
    <row r="1756" spans="1:24" hidden="1" x14ac:dyDescent="0.15">
      <c r="A1756" t="s">
        <v>3064</v>
      </c>
      <c r="B1756" t="s">
        <v>3004</v>
      </c>
      <c r="C1756" t="s">
        <v>18</v>
      </c>
      <c r="D1756" t="s">
        <v>19</v>
      </c>
      <c r="E1756">
        <v>35</v>
      </c>
      <c r="F1756">
        <v>11727.31</v>
      </c>
      <c r="I1756" t="s">
        <v>21</v>
      </c>
      <c r="J1756">
        <v>10</v>
      </c>
      <c r="K1756" t="s">
        <v>3005</v>
      </c>
      <c r="L1756">
        <v>57</v>
      </c>
      <c r="M1756">
        <v>53</v>
      </c>
      <c r="N1756">
        <v>57</v>
      </c>
      <c r="O1756">
        <v>76</v>
      </c>
      <c r="P1756">
        <v>53</v>
      </c>
      <c r="Q1756">
        <v>83</v>
      </c>
      <c r="R1756">
        <v>62</v>
      </c>
      <c r="S1756">
        <v>54</v>
      </c>
      <c r="T1756">
        <v>74</v>
      </c>
      <c r="U1756">
        <v>83</v>
      </c>
      <c r="V1756">
        <v>69</v>
      </c>
      <c r="W1756">
        <v>42</v>
      </c>
      <c r="X1756" t="s">
        <v>242</v>
      </c>
    </row>
    <row r="1757" spans="1:24" hidden="1" x14ac:dyDescent="0.15">
      <c r="A1757" t="s">
        <v>3065</v>
      </c>
      <c r="B1757" t="s">
        <v>3004</v>
      </c>
      <c r="C1757" t="s">
        <v>18</v>
      </c>
      <c r="D1757" t="s">
        <v>19</v>
      </c>
      <c r="E1757">
        <v>22</v>
      </c>
      <c r="F1757">
        <v>11774.04</v>
      </c>
      <c r="I1757" t="s">
        <v>21</v>
      </c>
      <c r="J1757">
        <v>10</v>
      </c>
      <c r="K1757" t="s">
        <v>3005</v>
      </c>
      <c r="L1757">
        <v>48</v>
      </c>
      <c r="M1757">
        <v>69</v>
      </c>
      <c r="N1757">
        <v>65</v>
      </c>
      <c r="O1757">
        <v>73</v>
      </c>
      <c r="P1757">
        <v>63</v>
      </c>
      <c r="Q1757">
        <v>79</v>
      </c>
      <c r="R1757">
        <v>74</v>
      </c>
      <c r="S1757">
        <v>60</v>
      </c>
      <c r="T1757">
        <v>68</v>
      </c>
      <c r="U1757">
        <v>89</v>
      </c>
      <c r="V1757">
        <v>58</v>
      </c>
      <c r="W1757">
        <v>39</v>
      </c>
      <c r="X1757" t="s">
        <v>242</v>
      </c>
    </row>
    <row r="1758" spans="1:24" hidden="1" x14ac:dyDescent="0.15">
      <c r="A1758" t="s">
        <v>3066</v>
      </c>
      <c r="B1758" t="s">
        <v>3004</v>
      </c>
      <c r="C1758" t="s">
        <v>18</v>
      </c>
      <c r="D1758" t="s">
        <v>19</v>
      </c>
      <c r="E1758">
        <v>7</v>
      </c>
      <c r="F1758">
        <v>1139</v>
      </c>
      <c r="H1758" t="s">
        <v>3067</v>
      </c>
      <c r="I1758" t="s">
        <v>21</v>
      </c>
      <c r="J1758">
        <v>10</v>
      </c>
      <c r="K1758" t="s">
        <v>3005</v>
      </c>
      <c r="L1758">
        <v>4</v>
      </c>
      <c r="M1758">
        <v>10</v>
      </c>
      <c r="N1758">
        <v>4</v>
      </c>
      <c r="O1758">
        <v>7</v>
      </c>
      <c r="P1758">
        <v>2</v>
      </c>
      <c r="Q1758">
        <v>10</v>
      </c>
      <c r="R1758">
        <v>1</v>
      </c>
      <c r="S1758">
        <v>7</v>
      </c>
      <c r="T1758">
        <v>3</v>
      </c>
      <c r="U1758">
        <v>8</v>
      </c>
      <c r="V1758">
        <v>2</v>
      </c>
      <c r="W1758">
        <v>9</v>
      </c>
      <c r="X1758" t="s">
        <v>242</v>
      </c>
    </row>
    <row r="1759" spans="1:24" hidden="1" x14ac:dyDescent="0.15">
      <c r="A1759" t="s">
        <v>3068</v>
      </c>
      <c r="B1759" t="s">
        <v>3004</v>
      </c>
      <c r="C1759" t="s">
        <v>18</v>
      </c>
      <c r="D1759" t="s">
        <v>19</v>
      </c>
      <c r="E1759">
        <v>1</v>
      </c>
      <c r="F1759">
        <v>1127</v>
      </c>
      <c r="H1759" t="s">
        <v>3069</v>
      </c>
      <c r="I1759" t="s">
        <v>21</v>
      </c>
      <c r="J1759">
        <v>10</v>
      </c>
      <c r="K1759" t="s">
        <v>3005</v>
      </c>
      <c r="L1759">
        <v>2</v>
      </c>
      <c r="M1759">
        <v>2</v>
      </c>
      <c r="N1759">
        <v>1</v>
      </c>
      <c r="O1759">
        <v>3</v>
      </c>
      <c r="P1759">
        <v>3</v>
      </c>
      <c r="Q1759">
        <v>2</v>
      </c>
      <c r="R1759">
        <v>1</v>
      </c>
      <c r="S1759">
        <v>0</v>
      </c>
      <c r="T1759">
        <v>1</v>
      </c>
      <c r="U1759">
        <v>8</v>
      </c>
      <c r="V1759">
        <v>2</v>
      </c>
      <c r="W1759">
        <v>2</v>
      </c>
      <c r="X1759" t="s">
        <v>242</v>
      </c>
    </row>
    <row r="1760" spans="1:24" hidden="1" x14ac:dyDescent="0.15">
      <c r="A1760" t="s">
        <v>3070</v>
      </c>
      <c r="B1760" t="s">
        <v>3071</v>
      </c>
      <c r="C1760" t="s">
        <v>18</v>
      </c>
      <c r="D1760" t="s">
        <v>19</v>
      </c>
      <c r="E1760">
        <v>1</v>
      </c>
      <c r="F1760">
        <v>12323</v>
      </c>
      <c r="I1760" t="s">
        <v>21</v>
      </c>
      <c r="J1760">
        <v>10</v>
      </c>
      <c r="K1760" t="s">
        <v>3005</v>
      </c>
      <c r="M1760">
        <v>0</v>
      </c>
      <c r="N1760">
        <v>2</v>
      </c>
      <c r="O1760">
        <v>0</v>
      </c>
      <c r="P1760">
        <v>2</v>
      </c>
      <c r="Q1760">
        <v>5</v>
      </c>
      <c r="R1760">
        <v>1</v>
      </c>
      <c r="S1760">
        <v>1</v>
      </c>
      <c r="V1760">
        <v>1</v>
      </c>
      <c r="W1760">
        <v>0</v>
      </c>
      <c r="X1760" t="s">
        <v>242</v>
      </c>
    </row>
    <row r="1761" spans="1:27" hidden="1" x14ac:dyDescent="0.15">
      <c r="A1761" t="s">
        <v>3072</v>
      </c>
      <c r="B1761" t="s">
        <v>3071</v>
      </c>
      <c r="C1761" t="s">
        <v>18</v>
      </c>
      <c r="D1761" t="s">
        <v>19</v>
      </c>
      <c r="E1761">
        <v>2</v>
      </c>
      <c r="F1761">
        <v>8592</v>
      </c>
      <c r="I1761" t="s">
        <v>21</v>
      </c>
      <c r="J1761">
        <v>10</v>
      </c>
      <c r="K1761" t="s">
        <v>3005</v>
      </c>
      <c r="L1761">
        <v>0</v>
      </c>
      <c r="M1761">
        <v>0</v>
      </c>
      <c r="N1761">
        <v>1</v>
      </c>
      <c r="O1761">
        <v>0</v>
      </c>
      <c r="P1761">
        <v>0</v>
      </c>
      <c r="Q1761">
        <v>2</v>
      </c>
      <c r="R1761">
        <v>0</v>
      </c>
      <c r="S1761">
        <v>1</v>
      </c>
      <c r="T1761">
        <v>1</v>
      </c>
      <c r="U1761">
        <v>0</v>
      </c>
      <c r="V1761">
        <v>0</v>
      </c>
      <c r="W1761">
        <v>0</v>
      </c>
      <c r="X1761" t="s">
        <v>242</v>
      </c>
    </row>
    <row r="1762" spans="1:27" hidden="1" x14ac:dyDescent="0.15">
      <c r="A1762" t="s">
        <v>3073</v>
      </c>
      <c r="B1762" t="s">
        <v>3071</v>
      </c>
      <c r="C1762" t="s">
        <v>18</v>
      </c>
      <c r="D1762" t="s">
        <v>19</v>
      </c>
      <c r="E1762">
        <v>1</v>
      </c>
      <c r="F1762">
        <v>4344</v>
      </c>
      <c r="I1762" t="s">
        <v>21</v>
      </c>
      <c r="J1762">
        <v>10</v>
      </c>
      <c r="K1762" t="s">
        <v>3005</v>
      </c>
      <c r="L1762">
        <v>2</v>
      </c>
      <c r="M1762">
        <v>2</v>
      </c>
      <c r="N1762">
        <v>3</v>
      </c>
      <c r="O1762">
        <v>2</v>
      </c>
      <c r="P1762">
        <v>3</v>
      </c>
      <c r="Q1762">
        <v>2</v>
      </c>
      <c r="R1762">
        <v>2</v>
      </c>
      <c r="S1762">
        <v>2</v>
      </c>
      <c r="T1762">
        <v>2</v>
      </c>
      <c r="U1762">
        <v>4</v>
      </c>
      <c r="V1762">
        <v>4</v>
      </c>
      <c r="W1762">
        <v>1</v>
      </c>
      <c r="X1762" t="s">
        <v>242</v>
      </c>
    </row>
    <row r="1763" spans="1:27" hidden="1" x14ac:dyDescent="0.15">
      <c r="A1763" t="s">
        <v>3074</v>
      </c>
      <c r="B1763" t="s">
        <v>3071</v>
      </c>
      <c r="C1763" t="s">
        <v>18</v>
      </c>
      <c r="D1763" t="s">
        <v>19</v>
      </c>
      <c r="E1763">
        <v>3</v>
      </c>
      <c r="F1763">
        <v>8123.83</v>
      </c>
      <c r="I1763" t="s">
        <v>21</v>
      </c>
      <c r="J1763">
        <v>10</v>
      </c>
      <c r="K1763" t="s">
        <v>3005</v>
      </c>
      <c r="M1763">
        <v>0</v>
      </c>
      <c r="N1763">
        <v>2</v>
      </c>
      <c r="O1763">
        <v>1</v>
      </c>
      <c r="V1763">
        <v>1</v>
      </c>
      <c r="W1763">
        <v>0</v>
      </c>
      <c r="X1763" t="s">
        <v>242</v>
      </c>
    </row>
    <row r="1764" spans="1:27" hidden="1" x14ac:dyDescent="0.15">
      <c r="A1764" t="s">
        <v>3075</v>
      </c>
      <c r="B1764" t="s">
        <v>3071</v>
      </c>
      <c r="C1764" t="s">
        <v>18</v>
      </c>
      <c r="D1764" t="s">
        <v>19</v>
      </c>
      <c r="E1764">
        <v>1</v>
      </c>
      <c r="F1764">
        <v>7272</v>
      </c>
      <c r="I1764" t="s">
        <v>21</v>
      </c>
      <c r="J1764">
        <v>10</v>
      </c>
      <c r="K1764" t="s">
        <v>3005</v>
      </c>
      <c r="U1764">
        <v>1</v>
      </c>
      <c r="V1764">
        <v>0</v>
      </c>
      <c r="W1764">
        <v>0</v>
      </c>
      <c r="X1764" t="s">
        <v>242</v>
      </c>
    </row>
    <row r="1765" spans="1:27" hidden="1" x14ac:dyDescent="0.15">
      <c r="A1765" t="s">
        <v>3076</v>
      </c>
      <c r="B1765" t="s">
        <v>3071</v>
      </c>
      <c r="C1765" t="s">
        <v>18</v>
      </c>
      <c r="D1765" t="s">
        <v>19</v>
      </c>
      <c r="E1765">
        <v>1</v>
      </c>
      <c r="F1765">
        <v>6049</v>
      </c>
      <c r="I1765" t="s">
        <v>21</v>
      </c>
      <c r="J1765">
        <v>10</v>
      </c>
      <c r="K1765" t="s">
        <v>3005</v>
      </c>
      <c r="U1765">
        <v>1</v>
      </c>
      <c r="V1765">
        <v>0</v>
      </c>
      <c r="W1765">
        <v>0</v>
      </c>
      <c r="X1765" t="s">
        <v>242</v>
      </c>
    </row>
    <row r="1766" spans="1:27" hidden="1" x14ac:dyDescent="0.15">
      <c r="A1766" t="s">
        <v>3077</v>
      </c>
      <c r="B1766" t="s">
        <v>3004</v>
      </c>
      <c r="C1766" t="s">
        <v>18</v>
      </c>
      <c r="D1766" t="s">
        <v>19</v>
      </c>
      <c r="E1766">
        <v>3</v>
      </c>
      <c r="F1766">
        <v>638</v>
      </c>
      <c r="I1766" t="s">
        <v>21</v>
      </c>
      <c r="J1766">
        <v>10</v>
      </c>
      <c r="K1766" t="s">
        <v>3005</v>
      </c>
      <c r="L1766">
        <v>4</v>
      </c>
      <c r="M1766">
        <v>2</v>
      </c>
      <c r="N1766">
        <v>2</v>
      </c>
      <c r="P1766">
        <v>1</v>
      </c>
      <c r="R1766">
        <v>5</v>
      </c>
      <c r="S1766">
        <v>0</v>
      </c>
      <c r="T1766">
        <v>3</v>
      </c>
      <c r="U1766">
        <v>2</v>
      </c>
      <c r="V1766">
        <v>6</v>
      </c>
      <c r="W1766">
        <v>5</v>
      </c>
      <c r="X1766" t="s">
        <v>242</v>
      </c>
    </row>
    <row r="1767" spans="1:27" hidden="1" x14ac:dyDescent="0.15">
      <c r="A1767" t="s">
        <v>3078</v>
      </c>
      <c r="B1767" t="s">
        <v>3079</v>
      </c>
      <c r="C1767" t="s">
        <v>18</v>
      </c>
      <c r="D1767" t="s">
        <v>19</v>
      </c>
      <c r="E1767">
        <v>2</v>
      </c>
      <c r="F1767">
        <v>467</v>
      </c>
      <c r="I1767" t="s">
        <v>21</v>
      </c>
      <c r="J1767">
        <v>10</v>
      </c>
      <c r="K1767" t="s">
        <v>3005</v>
      </c>
      <c r="L1767">
        <v>0</v>
      </c>
      <c r="M1767">
        <v>2</v>
      </c>
      <c r="N1767">
        <v>0</v>
      </c>
      <c r="O1767">
        <v>2</v>
      </c>
      <c r="P1767">
        <v>2</v>
      </c>
      <c r="Q1767">
        <v>0</v>
      </c>
      <c r="R1767">
        <v>2</v>
      </c>
      <c r="S1767">
        <v>0</v>
      </c>
      <c r="T1767">
        <v>0</v>
      </c>
      <c r="W1767">
        <v>0</v>
      </c>
    </row>
    <row r="1768" spans="1:27" hidden="1" x14ac:dyDescent="0.15">
      <c r="A1768" t="s">
        <v>3080</v>
      </c>
      <c r="B1768" t="s">
        <v>3079</v>
      </c>
      <c r="C1768" t="s">
        <v>18</v>
      </c>
      <c r="D1768" t="s">
        <v>19</v>
      </c>
      <c r="E1768">
        <v>1</v>
      </c>
      <c r="F1768">
        <v>527</v>
      </c>
      <c r="I1768" t="s">
        <v>21</v>
      </c>
      <c r="J1768">
        <v>10</v>
      </c>
      <c r="K1768" t="s">
        <v>3005</v>
      </c>
      <c r="L1768">
        <v>0</v>
      </c>
      <c r="M1768">
        <v>1</v>
      </c>
      <c r="N1768">
        <v>0</v>
      </c>
      <c r="O1768">
        <v>1</v>
      </c>
      <c r="P1768">
        <v>1</v>
      </c>
      <c r="Q1768">
        <v>0</v>
      </c>
      <c r="R1768">
        <v>1</v>
      </c>
      <c r="S1768">
        <v>0</v>
      </c>
      <c r="T1768">
        <v>0</v>
      </c>
      <c r="U1768">
        <v>1</v>
      </c>
      <c r="W1768">
        <v>0</v>
      </c>
    </row>
    <row r="1769" spans="1:27" hidden="1" x14ac:dyDescent="0.15">
      <c r="A1769" t="s">
        <v>3081</v>
      </c>
      <c r="B1769" t="s">
        <v>3079</v>
      </c>
      <c r="C1769" t="s">
        <v>18</v>
      </c>
      <c r="D1769" t="s">
        <v>19</v>
      </c>
      <c r="E1769">
        <v>1</v>
      </c>
      <c r="F1769">
        <v>575</v>
      </c>
      <c r="I1769" t="s">
        <v>21</v>
      </c>
      <c r="J1769">
        <v>10</v>
      </c>
      <c r="K1769" t="s">
        <v>3005</v>
      </c>
      <c r="L1769">
        <v>0</v>
      </c>
      <c r="M1769">
        <v>1</v>
      </c>
      <c r="N1769">
        <v>0</v>
      </c>
      <c r="O1769">
        <v>1</v>
      </c>
      <c r="P1769">
        <v>1</v>
      </c>
      <c r="R1769">
        <v>1</v>
      </c>
      <c r="W1769">
        <v>0</v>
      </c>
    </row>
    <row r="1770" spans="1:27" hidden="1" x14ac:dyDescent="0.15">
      <c r="A1770" t="s">
        <v>3082</v>
      </c>
      <c r="B1770" t="s">
        <v>3004</v>
      </c>
      <c r="C1770" t="s">
        <v>18</v>
      </c>
      <c r="D1770" t="s">
        <v>19</v>
      </c>
      <c r="E1770">
        <v>1</v>
      </c>
      <c r="F1770">
        <v>1475</v>
      </c>
      <c r="I1770" t="s">
        <v>21</v>
      </c>
      <c r="J1770">
        <v>10</v>
      </c>
      <c r="K1770" t="s">
        <v>3005</v>
      </c>
      <c r="L1770">
        <v>4</v>
      </c>
      <c r="M1770">
        <v>2</v>
      </c>
      <c r="N1770">
        <v>5</v>
      </c>
      <c r="O1770">
        <v>4</v>
      </c>
      <c r="P1770">
        <v>2</v>
      </c>
      <c r="Q1770">
        <v>3</v>
      </c>
      <c r="R1770">
        <v>6</v>
      </c>
      <c r="T1770">
        <v>8</v>
      </c>
      <c r="U1770">
        <v>16</v>
      </c>
      <c r="V1770">
        <v>2</v>
      </c>
      <c r="W1770">
        <v>1</v>
      </c>
      <c r="X1770" t="s">
        <v>242</v>
      </c>
    </row>
    <row r="1771" spans="1:27" hidden="1" x14ac:dyDescent="0.15">
      <c r="A1771" t="s">
        <v>3083</v>
      </c>
      <c r="B1771" t="s">
        <v>3004</v>
      </c>
      <c r="C1771" t="s">
        <v>18</v>
      </c>
      <c r="D1771" t="s">
        <v>19</v>
      </c>
      <c r="E1771">
        <v>3</v>
      </c>
      <c r="F1771">
        <v>2867</v>
      </c>
      <c r="I1771" t="s">
        <v>21</v>
      </c>
      <c r="J1771">
        <v>10</v>
      </c>
      <c r="K1771" t="s">
        <v>3005</v>
      </c>
      <c r="L1771">
        <v>1</v>
      </c>
      <c r="M1771">
        <v>2</v>
      </c>
      <c r="N1771">
        <v>1</v>
      </c>
      <c r="O1771">
        <v>2</v>
      </c>
      <c r="Q1771">
        <v>3</v>
      </c>
      <c r="R1771">
        <v>1</v>
      </c>
      <c r="S1771">
        <v>3</v>
      </c>
      <c r="T1771">
        <v>1</v>
      </c>
      <c r="U1771">
        <v>4</v>
      </c>
      <c r="V1771">
        <v>2</v>
      </c>
      <c r="W1771">
        <v>2</v>
      </c>
      <c r="X1771" t="s">
        <v>242</v>
      </c>
    </row>
    <row r="1772" spans="1:27" hidden="1" x14ac:dyDescent="0.15">
      <c r="A1772" t="s">
        <v>3084</v>
      </c>
      <c r="B1772" t="s">
        <v>3004</v>
      </c>
      <c r="C1772" t="s">
        <v>18</v>
      </c>
      <c r="D1772" t="s">
        <v>19</v>
      </c>
      <c r="E1772">
        <v>1</v>
      </c>
      <c r="F1772">
        <v>2951</v>
      </c>
      <c r="I1772" t="s">
        <v>21</v>
      </c>
      <c r="J1772">
        <v>10</v>
      </c>
      <c r="K1772" t="s">
        <v>3005</v>
      </c>
      <c r="L1772">
        <v>3</v>
      </c>
      <c r="M1772">
        <v>8</v>
      </c>
      <c r="N1772">
        <v>3</v>
      </c>
      <c r="O1772">
        <v>5</v>
      </c>
      <c r="P1772">
        <v>5</v>
      </c>
      <c r="Q1772">
        <v>8</v>
      </c>
      <c r="R1772">
        <v>6</v>
      </c>
      <c r="S1772">
        <v>10</v>
      </c>
      <c r="T1772">
        <v>12</v>
      </c>
      <c r="U1772">
        <v>10</v>
      </c>
      <c r="V1772">
        <v>8</v>
      </c>
      <c r="W1772">
        <v>0</v>
      </c>
      <c r="X1772" t="s">
        <v>242</v>
      </c>
    </row>
    <row r="1773" spans="1:27" hidden="1" x14ac:dyDescent="0.15">
      <c r="A1773" t="s">
        <v>3085</v>
      </c>
      <c r="B1773" t="s">
        <v>3004</v>
      </c>
      <c r="C1773" t="s">
        <v>18</v>
      </c>
      <c r="D1773" t="s">
        <v>19</v>
      </c>
      <c r="E1773">
        <v>6</v>
      </c>
      <c r="F1773">
        <v>839</v>
      </c>
      <c r="I1773" t="s">
        <v>21</v>
      </c>
      <c r="J1773">
        <v>10</v>
      </c>
      <c r="K1773" t="s">
        <v>3005</v>
      </c>
      <c r="L1773">
        <v>1</v>
      </c>
      <c r="M1773">
        <v>13</v>
      </c>
      <c r="N1773">
        <v>3</v>
      </c>
      <c r="O1773">
        <v>5</v>
      </c>
      <c r="Q1773">
        <v>14</v>
      </c>
      <c r="R1773">
        <v>2</v>
      </c>
      <c r="T1773">
        <v>7</v>
      </c>
      <c r="U1773">
        <v>1</v>
      </c>
      <c r="V1773">
        <v>2</v>
      </c>
      <c r="W1773">
        <v>0</v>
      </c>
      <c r="X1773" t="s">
        <v>242</v>
      </c>
    </row>
    <row r="1774" spans="1:27" hidden="1" x14ac:dyDescent="0.15">
      <c r="A1774" t="s">
        <v>3086</v>
      </c>
      <c r="B1774" t="s">
        <v>3004</v>
      </c>
      <c r="C1774" t="s">
        <v>18</v>
      </c>
      <c r="D1774" t="s">
        <v>19</v>
      </c>
      <c r="E1774">
        <v>2</v>
      </c>
      <c r="F1774">
        <v>923</v>
      </c>
      <c r="I1774" t="s">
        <v>21</v>
      </c>
      <c r="J1774">
        <v>10</v>
      </c>
      <c r="K1774" t="s">
        <v>3005</v>
      </c>
      <c r="L1774">
        <v>5</v>
      </c>
      <c r="M1774">
        <v>4</v>
      </c>
      <c r="N1774">
        <v>2</v>
      </c>
      <c r="O1774">
        <v>4</v>
      </c>
      <c r="P1774">
        <v>6</v>
      </c>
      <c r="Q1774">
        <v>5</v>
      </c>
      <c r="R1774">
        <v>3</v>
      </c>
      <c r="S1774">
        <v>5</v>
      </c>
      <c r="T1774">
        <v>3</v>
      </c>
      <c r="U1774">
        <v>5</v>
      </c>
      <c r="V1774">
        <v>1</v>
      </c>
      <c r="W1774">
        <v>2</v>
      </c>
      <c r="X1774" t="s">
        <v>242</v>
      </c>
    </row>
    <row r="1775" spans="1:27" hidden="1" x14ac:dyDescent="0.15">
      <c r="A1775" t="s">
        <v>3087</v>
      </c>
      <c r="B1775" t="s">
        <v>3088</v>
      </c>
      <c r="C1775" t="s">
        <v>18</v>
      </c>
      <c r="D1775" t="s">
        <v>19</v>
      </c>
      <c r="E1775">
        <v>21</v>
      </c>
      <c r="F1775">
        <v>700</v>
      </c>
      <c r="I1775" t="s">
        <v>21</v>
      </c>
      <c r="J1775">
        <v>10</v>
      </c>
      <c r="K1775" t="s">
        <v>3005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AA1775" t="s">
        <v>4501</v>
      </c>
    </row>
    <row r="1776" spans="1:27" hidden="1" x14ac:dyDescent="0.15">
      <c r="A1776" t="s">
        <v>3089</v>
      </c>
      <c r="B1776" t="s">
        <v>3004</v>
      </c>
      <c r="C1776" t="s">
        <v>18</v>
      </c>
      <c r="D1776" t="s">
        <v>19</v>
      </c>
      <c r="E1776">
        <v>3</v>
      </c>
      <c r="F1776">
        <v>3407</v>
      </c>
      <c r="I1776" t="s">
        <v>21</v>
      </c>
      <c r="J1776">
        <v>10</v>
      </c>
      <c r="K1776" t="s">
        <v>3005</v>
      </c>
      <c r="L1776">
        <v>5</v>
      </c>
      <c r="M1776">
        <v>4</v>
      </c>
      <c r="N1776">
        <v>6</v>
      </c>
      <c r="O1776">
        <v>6</v>
      </c>
      <c r="P1776">
        <v>5</v>
      </c>
      <c r="Q1776">
        <v>10</v>
      </c>
      <c r="R1776">
        <v>3</v>
      </c>
      <c r="S1776">
        <v>1</v>
      </c>
      <c r="T1776">
        <v>5</v>
      </c>
      <c r="U1776">
        <v>5</v>
      </c>
      <c r="V1776">
        <v>8</v>
      </c>
      <c r="W1776">
        <v>5</v>
      </c>
      <c r="X1776" t="s">
        <v>242</v>
      </c>
    </row>
    <row r="1777" spans="1:27" hidden="1" x14ac:dyDescent="0.15">
      <c r="A1777" t="s">
        <v>3090</v>
      </c>
      <c r="B1777" t="s">
        <v>3088</v>
      </c>
      <c r="C1777" t="s">
        <v>18</v>
      </c>
      <c r="D1777" t="s">
        <v>19</v>
      </c>
      <c r="E1777">
        <v>9</v>
      </c>
      <c r="F1777">
        <v>620</v>
      </c>
      <c r="I1777" t="s">
        <v>21</v>
      </c>
      <c r="J1777">
        <v>10</v>
      </c>
      <c r="K1777" t="s">
        <v>3005</v>
      </c>
      <c r="L1777">
        <v>5</v>
      </c>
      <c r="M1777">
        <v>4</v>
      </c>
      <c r="N1777">
        <v>6</v>
      </c>
      <c r="O1777">
        <v>6</v>
      </c>
      <c r="P1777">
        <v>5</v>
      </c>
      <c r="Q1777">
        <v>10</v>
      </c>
      <c r="R1777">
        <v>3</v>
      </c>
      <c r="S1777">
        <v>1</v>
      </c>
      <c r="T1777">
        <v>5</v>
      </c>
      <c r="U1777">
        <v>5</v>
      </c>
      <c r="V1777">
        <v>8</v>
      </c>
      <c r="W1777">
        <v>5</v>
      </c>
      <c r="AA1777" t="s">
        <v>4501</v>
      </c>
    </row>
    <row r="1778" spans="1:27" hidden="1" x14ac:dyDescent="0.15">
      <c r="A1778" t="s">
        <v>3091</v>
      </c>
      <c r="B1778" t="s">
        <v>3004</v>
      </c>
      <c r="C1778" t="s">
        <v>18</v>
      </c>
      <c r="D1778" t="s">
        <v>19</v>
      </c>
      <c r="E1778">
        <v>1</v>
      </c>
      <c r="F1778">
        <v>5303</v>
      </c>
      <c r="I1778" t="s">
        <v>21</v>
      </c>
      <c r="J1778">
        <v>10</v>
      </c>
      <c r="K1778" t="s">
        <v>3005</v>
      </c>
      <c r="L1778">
        <v>9</v>
      </c>
      <c r="M1778">
        <v>13</v>
      </c>
      <c r="N1778">
        <v>6</v>
      </c>
      <c r="O1778">
        <v>5</v>
      </c>
      <c r="P1778">
        <v>2</v>
      </c>
      <c r="Q1778">
        <v>3</v>
      </c>
      <c r="R1778">
        <v>5</v>
      </c>
      <c r="S1778">
        <v>8</v>
      </c>
      <c r="T1778">
        <v>7</v>
      </c>
      <c r="U1778">
        <v>6</v>
      </c>
      <c r="V1778">
        <v>8</v>
      </c>
      <c r="W1778">
        <v>7</v>
      </c>
      <c r="X1778" t="s">
        <v>242</v>
      </c>
    </row>
    <row r="1779" spans="1:27" hidden="1" x14ac:dyDescent="0.15">
      <c r="A1779" t="s">
        <v>3092</v>
      </c>
      <c r="B1779" t="s">
        <v>3004</v>
      </c>
      <c r="C1779" t="s">
        <v>18</v>
      </c>
      <c r="D1779" t="s">
        <v>19</v>
      </c>
      <c r="E1779">
        <v>1</v>
      </c>
      <c r="F1779">
        <v>8363</v>
      </c>
      <c r="I1779" t="s">
        <v>21</v>
      </c>
      <c r="J1779">
        <v>10</v>
      </c>
      <c r="K1779" t="s">
        <v>3005</v>
      </c>
      <c r="L1779">
        <v>2</v>
      </c>
      <c r="M1779">
        <v>3</v>
      </c>
      <c r="N1779">
        <v>2</v>
      </c>
      <c r="O1779">
        <v>2</v>
      </c>
      <c r="Q1779">
        <v>0</v>
      </c>
      <c r="R1779">
        <v>3</v>
      </c>
      <c r="S1779">
        <v>2</v>
      </c>
      <c r="U1779">
        <v>2</v>
      </c>
      <c r="V1779">
        <v>1</v>
      </c>
      <c r="W1779">
        <v>1</v>
      </c>
      <c r="X1779" t="s">
        <v>242</v>
      </c>
    </row>
    <row r="1780" spans="1:27" hidden="1" x14ac:dyDescent="0.15">
      <c r="A1780" t="s">
        <v>3093</v>
      </c>
      <c r="B1780" t="s">
        <v>3004</v>
      </c>
      <c r="C1780" t="s">
        <v>18</v>
      </c>
      <c r="D1780" t="s">
        <v>19</v>
      </c>
      <c r="E1780">
        <v>1</v>
      </c>
      <c r="F1780">
        <v>12503</v>
      </c>
      <c r="I1780" t="s">
        <v>21</v>
      </c>
      <c r="J1780">
        <v>10</v>
      </c>
      <c r="K1780" t="s">
        <v>3005</v>
      </c>
      <c r="L1780">
        <v>3</v>
      </c>
      <c r="M1780">
        <v>2</v>
      </c>
      <c r="N1780">
        <v>3</v>
      </c>
      <c r="O1780">
        <v>2</v>
      </c>
      <c r="P1780">
        <v>0</v>
      </c>
      <c r="Q1780">
        <v>4</v>
      </c>
      <c r="R1780">
        <v>0</v>
      </c>
      <c r="S1780">
        <v>2</v>
      </c>
      <c r="T1780">
        <v>0</v>
      </c>
      <c r="U1780">
        <v>1</v>
      </c>
      <c r="V1780">
        <v>5</v>
      </c>
      <c r="W1780">
        <v>2</v>
      </c>
      <c r="X1780" t="s">
        <v>242</v>
      </c>
    </row>
    <row r="1781" spans="1:27" x14ac:dyDescent="0.15">
      <c r="A1781" t="s">
        <v>3094</v>
      </c>
      <c r="B1781" t="s">
        <v>3004</v>
      </c>
      <c r="C1781" t="s">
        <v>18</v>
      </c>
      <c r="D1781" t="s">
        <v>19</v>
      </c>
      <c r="E1781">
        <v>4</v>
      </c>
      <c r="F1781">
        <v>3920</v>
      </c>
      <c r="H1781" t="s">
        <v>3095</v>
      </c>
      <c r="I1781" t="s">
        <v>21</v>
      </c>
      <c r="J1781">
        <v>10</v>
      </c>
      <c r="K1781" t="s">
        <v>3005</v>
      </c>
      <c r="L1781">
        <v>6</v>
      </c>
      <c r="M1781">
        <v>4</v>
      </c>
      <c r="N1781">
        <v>16</v>
      </c>
      <c r="O1781">
        <v>28</v>
      </c>
      <c r="P1781">
        <v>38</v>
      </c>
      <c r="Q1781">
        <v>34</v>
      </c>
      <c r="R1781">
        <v>22</v>
      </c>
      <c r="S1781">
        <v>52</v>
      </c>
      <c r="T1781">
        <v>20</v>
      </c>
      <c r="U1781">
        <v>26</v>
      </c>
      <c r="V1781">
        <v>18</v>
      </c>
      <c r="W1781">
        <v>8</v>
      </c>
      <c r="Y1781" t="s">
        <v>12</v>
      </c>
    </row>
    <row r="1782" spans="1:27" x14ac:dyDescent="0.15">
      <c r="A1782" t="s">
        <v>3096</v>
      </c>
      <c r="B1782" t="s">
        <v>3004</v>
      </c>
      <c r="C1782" t="s">
        <v>18</v>
      </c>
      <c r="D1782" t="s">
        <v>19</v>
      </c>
      <c r="E1782">
        <v>20</v>
      </c>
      <c r="F1782">
        <v>5010</v>
      </c>
      <c r="H1782" t="s">
        <v>3095</v>
      </c>
      <c r="I1782" t="s">
        <v>21</v>
      </c>
      <c r="J1782">
        <v>10</v>
      </c>
      <c r="K1782" t="s">
        <v>3005</v>
      </c>
      <c r="L1782">
        <v>9</v>
      </c>
      <c r="M1782">
        <v>3</v>
      </c>
      <c r="N1782">
        <v>30</v>
      </c>
      <c r="O1782">
        <v>8</v>
      </c>
      <c r="P1782">
        <v>5</v>
      </c>
      <c r="Q1782">
        <v>14</v>
      </c>
      <c r="R1782">
        <v>10</v>
      </c>
      <c r="S1782">
        <v>1</v>
      </c>
      <c r="T1782">
        <v>20</v>
      </c>
      <c r="U1782">
        <v>12</v>
      </c>
      <c r="V1782">
        <v>28</v>
      </c>
      <c r="W1782">
        <v>18</v>
      </c>
      <c r="Y1782" t="s">
        <v>12</v>
      </c>
    </row>
    <row r="1783" spans="1:27" hidden="1" x14ac:dyDescent="0.15">
      <c r="A1783" t="s">
        <v>3097</v>
      </c>
      <c r="B1783" t="s">
        <v>3004</v>
      </c>
      <c r="C1783" t="s">
        <v>18</v>
      </c>
      <c r="D1783" t="s">
        <v>19</v>
      </c>
      <c r="E1783">
        <v>1</v>
      </c>
      <c r="F1783">
        <v>10763</v>
      </c>
      <c r="I1783" t="s">
        <v>21</v>
      </c>
      <c r="J1783">
        <v>10</v>
      </c>
      <c r="K1783" t="s">
        <v>3005</v>
      </c>
      <c r="L1783">
        <v>1</v>
      </c>
      <c r="S1783">
        <v>1</v>
      </c>
      <c r="T1783">
        <v>0</v>
      </c>
      <c r="U1783">
        <v>0</v>
      </c>
      <c r="V1783">
        <v>0</v>
      </c>
      <c r="W1783">
        <v>0</v>
      </c>
      <c r="X1783" t="s">
        <v>242</v>
      </c>
    </row>
    <row r="1784" spans="1:27" hidden="1" x14ac:dyDescent="0.15">
      <c r="A1784" t="s">
        <v>3098</v>
      </c>
      <c r="B1784" t="s">
        <v>3004</v>
      </c>
      <c r="C1784" t="s">
        <v>18</v>
      </c>
      <c r="D1784" t="s">
        <v>19</v>
      </c>
      <c r="E1784">
        <v>2</v>
      </c>
      <c r="F1784">
        <v>11687</v>
      </c>
      <c r="I1784" t="s">
        <v>21</v>
      </c>
      <c r="J1784">
        <v>10</v>
      </c>
      <c r="K1784" t="s">
        <v>3005</v>
      </c>
      <c r="L1784">
        <v>4</v>
      </c>
      <c r="M1784">
        <v>1</v>
      </c>
      <c r="N1784">
        <v>1</v>
      </c>
      <c r="O1784">
        <v>1</v>
      </c>
      <c r="P1784">
        <v>2</v>
      </c>
      <c r="Q1784">
        <v>0</v>
      </c>
      <c r="R1784">
        <v>1</v>
      </c>
      <c r="S1784">
        <v>2</v>
      </c>
      <c r="T1784">
        <v>1</v>
      </c>
      <c r="U1784">
        <v>2</v>
      </c>
      <c r="V1784">
        <v>0</v>
      </c>
      <c r="W1784">
        <v>1</v>
      </c>
      <c r="X1784" t="s">
        <v>242</v>
      </c>
    </row>
    <row r="1785" spans="1:27" hidden="1" x14ac:dyDescent="0.15">
      <c r="A1785" t="s">
        <v>3099</v>
      </c>
      <c r="B1785" t="s">
        <v>3004</v>
      </c>
      <c r="C1785" t="s">
        <v>18</v>
      </c>
      <c r="D1785" t="s">
        <v>19</v>
      </c>
      <c r="E1785">
        <v>1</v>
      </c>
      <c r="F1785">
        <v>11399</v>
      </c>
      <c r="I1785" t="s">
        <v>21</v>
      </c>
      <c r="J1785">
        <v>10</v>
      </c>
      <c r="K1785" t="s">
        <v>3005</v>
      </c>
      <c r="N1785">
        <v>1</v>
      </c>
      <c r="O1785">
        <v>1</v>
      </c>
      <c r="T1785">
        <v>1</v>
      </c>
      <c r="U1785">
        <v>3</v>
      </c>
      <c r="V1785">
        <v>1</v>
      </c>
      <c r="W1785">
        <v>0</v>
      </c>
      <c r="X1785" t="s">
        <v>242</v>
      </c>
    </row>
    <row r="1786" spans="1:27" hidden="1" x14ac:dyDescent="0.15">
      <c r="A1786" t="s">
        <v>3100</v>
      </c>
      <c r="B1786" t="s">
        <v>3004</v>
      </c>
      <c r="C1786" t="s">
        <v>18</v>
      </c>
      <c r="D1786" t="s">
        <v>19</v>
      </c>
      <c r="E1786">
        <v>4</v>
      </c>
      <c r="F1786">
        <v>6201</v>
      </c>
      <c r="I1786" t="s">
        <v>21</v>
      </c>
      <c r="J1786">
        <v>10</v>
      </c>
      <c r="K1786" t="s">
        <v>3005</v>
      </c>
      <c r="L1786">
        <v>11</v>
      </c>
      <c r="M1786">
        <v>8</v>
      </c>
      <c r="N1786">
        <v>6</v>
      </c>
      <c r="O1786">
        <v>12</v>
      </c>
      <c r="P1786">
        <v>3</v>
      </c>
      <c r="Q1786">
        <v>10</v>
      </c>
      <c r="R1786">
        <v>8</v>
      </c>
      <c r="S1786">
        <v>7</v>
      </c>
      <c r="T1786">
        <v>9</v>
      </c>
      <c r="U1786">
        <v>8</v>
      </c>
      <c r="V1786">
        <v>9</v>
      </c>
      <c r="W1786">
        <v>9</v>
      </c>
      <c r="X1786" t="s">
        <v>242</v>
      </c>
    </row>
    <row r="1787" spans="1:27" hidden="1" x14ac:dyDescent="0.15">
      <c r="A1787" t="s">
        <v>3101</v>
      </c>
      <c r="B1787" t="s">
        <v>3004</v>
      </c>
      <c r="C1787" t="s">
        <v>18</v>
      </c>
      <c r="D1787" t="s">
        <v>19</v>
      </c>
      <c r="E1787">
        <v>2</v>
      </c>
      <c r="F1787">
        <v>4763</v>
      </c>
      <c r="I1787" t="s">
        <v>21</v>
      </c>
      <c r="J1787">
        <v>10</v>
      </c>
      <c r="K1787" t="s">
        <v>3005</v>
      </c>
      <c r="M1787">
        <v>1</v>
      </c>
      <c r="N1787">
        <v>4</v>
      </c>
      <c r="O1787">
        <v>1</v>
      </c>
      <c r="P1787">
        <v>3</v>
      </c>
      <c r="Q1787">
        <v>3</v>
      </c>
      <c r="R1787">
        <v>3</v>
      </c>
      <c r="S1787">
        <v>1</v>
      </c>
      <c r="T1787">
        <v>2</v>
      </c>
      <c r="U1787">
        <v>0</v>
      </c>
      <c r="V1787">
        <v>1</v>
      </c>
      <c r="W1787">
        <v>2</v>
      </c>
      <c r="X1787" t="s">
        <v>242</v>
      </c>
    </row>
    <row r="1788" spans="1:27" hidden="1" x14ac:dyDescent="0.15">
      <c r="A1788" t="s">
        <v>3102</v>
      </c>
      <c r="B1788" t="s">
        <v>3004</v>
      </c>
      <c r="C1788" t="s">
        <v>18</v>
      </c>
      <c r="D1788" t="s">
        <v>19</v>
      </c>
      <c r="E1788">
        <v>1</v>
      </c>
      <c r="F1788">
        <v>21611</v>
      </c>
      <c r="I1788" t="s">
        <v>21</v>
      </c>
      <c r="J1788">
        <v>10</v>
      </c>
      <c r="K1788" t="s">
        <v>3005</v>
      </c>
      <c r="M1788">
        <v>0</v>
      </c>
      <c r="N1788">
        <v>0</v>
      </c>
      <c r="O1788">
        <v>0</v>
      </c>
      <c r="P1788">
        <v>1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</row>
    <row r="1789" spans="1:27" hidden="1" x14ac:dyDescent="0.15">
      <c r="A1789" t="s">
        <v>3103</v>
      </c>
      <c r="B1789" t="s">
        <v>3004</v>
      </c>
      <c r="C1789" t="s">
        <v>18</v>
      </c>
      <c r="D1789" t="s">
        <v>19</v>
      </c>
      <c r="E1789">
        <v>1</v>
      </c>
      <c r="F1789">
        <v>18079</v>
      </c>
      <c r="I1789" t="s">
        <v>21</v>
      </c>
      <c r="J1789">
        <v>10</v>
      </c>
      <c r="K1789" t="s">
        <v>3005</v>
      </c>
      <c r="W1789">
        <v>0</v>
      </c>
    </row>
    <row r="1790" spans="1:27" hidden="1" x14ac:dyDescent="0.15">
      <c r="A1790" t="s">
        <v>3104</v>
      </c>
      <c r="B1790" t="s">
        <v>3004</v>
      </c>
      <c r="C1790" t="s">
        <v>18</v>
      </c>
      <c r="D1790" t="s">
        <v>19</v>
      </c>
      <c r="E1790">
        <v>1</v>
      </c>
      <c r="F1790">
        <v>4511</v>
      </c>
      <c r="I1790" t="s">
        <v>21</v>
      </c>
      <c r="J1790">
        <v>10</v>
      </c>
      <c r="K1790" t="s">
        <v>3005</v>
      </c>
      <c r="L1790">
        <v>1</v>
      </c>
      <c r="V1790">
        <v>1</v>
      </c>
      <c r="W1790">
        <v>0</v>
      </c>
      <c r="X1790" t="s">
        <v>242</v>
      </c>
    </row>
    <row r="1791" spans="1:27" hidden="1" x14ac:dyDescent="0.15">
      <c r="A1791" t="s">
        <v>3105</v>
      </c>
      <c r="B1791" t="s">
        <v>3004</v>
      </c>
      <c r="C1791" t="s">
        <v>18</v>
      </c>
      <c r="D1791" t="s">
        <v>19</v>
      </c>
      <c r="E1791">
        <v>1</v>
      </c>
      <c r="F1791">
        <v>4778.58</v>
      </c>
      <c r="I1791" t="s">
        <v>21</v>
      </c>
      <c r="J1791">
        <v>10</v>
      </c>
      <c r="K1791" t="s">
        <v>3005</v>
      </c>
      <c r="L1791">
        <v>0</v>
      </c>
      <c r="M1791">
        <v>2</v>
      </c>
      <c r="N1791">
        <v>0</v>
      </c>
      <c r="O1791">
        <v>1</v>
      </c>
      <c r="P1791">
        <v>0</v>
      </c>
      <c r="Q1791">
        <v>0</v>
      </c>
      <c r="R1791">
        <v>1</v>
      </c>
      <c r="S1791">
        <v>0</v>
      </c>
      <c r="T1791">
        <v>1</v>
      </c>
      <c r="U1791">
        <v>1</v>
      </c>
      <c r="V1791">
        <v>1</v>
      </c>
      <c r="W1791">
        <v>0</v>
      </c>
      <c r="X1791" t="s">
        <v>242</v>
      </c>
    </row>
    <row r="1792" spans="1:27" hidden="1" x14ac:dyDescent="0.15">
      <c r="A1792" t="s">
        <v>3106</v>
      </c>
      <c r="B1792" t="s">
        <v>3004</v>
      </c>
      <c r="C1792" t="s">
        <v>18</v>
      </c>
      <c r="D1792" t="s">
        <v>19</v>
      </c>
      <c r="E1792">
        <v>2</v>
      </c>
      <c r="F1792">
        <v>2531</v>
      </c>
      <c r="I1792" t="s">
        <v>21</v>
      </c>
      <c r="J1792">
        <v>10</v>
      </c>
      <c r="K1792" t="s">
        <v>3005</v>
      </c>
      <c r="L1792">
        <v>3</v>
      </c>
      <c r="M1792">
        <v>3</v>
      </c>
      <c r="N1792">
        <v>4</v>
      </c>
      <c r="P1792">
        <v>1</v>
      </c>
      <c r="R1792">
        <v>2</v>
      </c>
      <c r="S1792">
        <v>1</v>
      </c>
      <c r="T1792">
        <v>2</v>
      </c>
      <c r="U1792">
        <v>2</v>
      </c>
      <c r="V1792">
        <v>1</v>
      </c>
      <c r="W1792">
        <v>0</v>
      </c>
      <c r="X1792" t="s">
        <v>242</v>
      </c>
    </row>
    <row r="1793" spans="1:24" hidden="1" x14ac:dyDescent="0.15">
      <c r="A1793" t="s">
        <v>3107</v>
      </c>
      <c r="B1793" t="s">
        <v>3004</v>
      </c>
      <c r="C1793" t="s">
        <v>18</v>
      </c>
      <c r="D1793" t="s">
        <v>19</v>
      </c>
      <c r="E1793">
        <v>1</v>
      </c>
      <c r="F1793">
        <v>2672</v>
      </c>
      <c r="I1793" t="s">
        <v>21</v>
      </c>
      <c r="J1793">
        <v>10</v>
      </c>
      <c r="K1793" t="s">
        <v>3005</v>
      </c>
      <c r="W1793">
        <v>0</v>
      </c>
      <c r="X1793" t="s">
        <v>242</v>
      </c>
    </row>
    <row r="1794" spans="1:24" hidden="1" x14ac:dyDescent="0.15">
      <c r="A1794" t="s">
        <v>3108</v>
      </c>
      <c r="C1794" t="s">
        <v>18</v>
      </c>
      <c r="D1794" t="s">
        <v>19</v>
      </c>
      <c r="E1794">
        <v>1</v>
      </c>
      <c r="F1794">
        <v>4307</v>
      </c>
      <c r="I1794" t="s">
        <v>21</v>
      </c>
      <c r="J1794">
        <v>10</v>
      </c>
      <c r="K1794" t="s">
        <v>3005</v>
      </c>
      <c r="W1794">
        <v>0</v>
      </c>
      <c r="X1794" t="s">
        <v>242</v>
      </c>
    </row>
    <row r="1795" spans="1:24" hidden="1" x14ac:dyDescent="0.15">
      <c r="A1795" t="s">
        <v>3109</v>
      </c>
      <c r="B1795" t="s">
        <v>3004</v>
      </c>
      <c r="C1795" t="s">
        <v>18</v>
      </c>
      <c r="D1795" t="s">
        <v>19</v>
      </c>
      <c r="E1795">
        <v>1</v>
      </c>
      <c r="F1795">
        <v>3275</v>
      </c>
      <c r="I1795" t="s">
        <v>21</v>
      </c>
      <c r="J1795">
        <v>10</v>
      </c>
      <c r="K1795" t="s">
        <v>3005</v>
      </c>
      <c r="L1795">
        <v>3</v>
      </c>
      <c r="M1795">
        <v>4</v>
      </c>
      <c r="N1795">
        <v>1</v>
      </c>
      <c r="P1795">
        <v>1</v>
      </c>
      <c r="Q1795">
        <v>1</v>
      </c>
      <c r="R1795">
        <v>1</v>
      </c>
      <c r="S1795">
        <v>0</v>
      </c>
      <c r="T1795">
        <v>2</v>
      </c>
      <c r="U1795">
        <v>0</v>
      </c>
      <c r="V1795">
        <v>0</v>
      </c>
      <c r="W1795">
        <v>0</v>
      </c>
      <c r="X1795" t="s">
        <v>242</v>
      </c>
    </row>
    <row r="1796" spans="1:24" hidden="1" x14ac:dyDescent="0.15">
      <c r="A1796" t="s">
        <v>3110</v>
      </c>
      <c r="B1796" t="s">
        <v>3111</v>
      </c>
      <c r="C1796" t="s">
        <v>18</v>
      </c>
      <c r="D1796" t="s">
        <v>19</v>
      </c>
      <c r="E1796">
        <v>1</v>
      </c>
      <c r="F1796">
        <v>11970</v>
      </c>
      <c r="I1796" t="s">
        <v>21</v>
      </c>
      <c r="J1796">
        <v>10</v>
      </c>
      <c r="K1796" t="s">
        <v>3005</v>
      </c>
      <c r="W1796">
        <v>2</v>
      </c>
      <c r="X1796" t="s">
        <v>242</v>
      </c>
    </row>
    <row r="1797" spans="1:24" hidden="1" x14ac:dyDescent="0.15">
      <c r="A1797" t="s">
        <v>3112</v>
      </c>
      <c r="B1797" t="s">
        <v>3111</v>
      </c>
      <c r="C1797" t="s">
        <v>18</v>
      </c>
      <c r="D1797" t="s">
        <v>19</v>
      </c>
      <c r="E1797">
        <v>9</v>
      </c>
      <c r="F1797">
        <v>8713.75</v>
      </c>
      <c r="I1797" t="s">
        <v>21</v>
      </c>
      <c r="J1797">
        <v>10</v>
      </c>
      <c r="K1797" t="s">
        <v>3005</v>
      </c>
      <c r="V1797">
        <v>0</v>
      </c>
      <c r="W1797">
        <v>3</v>
      </c>
      <c r="X1797" t="s">
        <v>242</v>
      </c>
    </row>
    <row r="1798" spans="1:24" hidden="1" x14ac:dyDescent="0.15">
      <c r="A1798" t="s">
        <v>3113</v>
      </c>
      <c r="B1798" t="s">
        <v>3111</v>
      </c>
      <c r="C1798" t="s">
        <v>18</v>
      </c>
      <c r="D1798" t="s">
        <v>19</v>
      </c>
      <c r="E1798">
        <v>7</v>
      </c>
      <c r="F1798">
        <v>3292</v>
      </c>
      <c r="I1798" t="s">
        <v>21</v>
      </c>
      <c r="J1798">
        <v>10</v>
      </c>
      <c r="K1798" t="s">
        <v>3005</v>
      </c>
      <c r="V1798">
        <v>0</v>
      </c>
      <c r="W1798">
        <v>8</v>
      </c>
      <c r="X1798" t="s">
        <v>242</v>
      </c>
    </row>
    <row r="1799" spans="1:24" hidden="1" x14ac:dyDescent="0.15">
      <c r="A1799" t="s">
        <v>3114</v>
      </c>
      <c r="B1799" t="s">
        <v>3004</v>
      </c>
      <c r="C1799" t="s">
        <v>18</v>
      </c>
      <c r="D1799" t="s">
        <v>19</v>
      </c>
      <c r="E1799">
        <v>1</v>
      </c>
      <c r="F1799">
        <v>8843</v>
      </c>
      <c r="I1799" t="s">
        <v>21</v>
      </c>
      <c r="J1799">
        <v>10</v>
      </c>
      <c r="K1799" t="s">
        <v>3005</v>
      </c>
      <c r="L1799">
        <v>1</v>
      </c>
      <c r="P1799">
        <v>2</v>
      </c>
      <c r="Q1799">
        <v>0</v>
      </c>
      <c r="R1799">
        <v>0</v>
      </c>
      <c r="S1799">
        <v>0</v>
      </c>
      <c r="T1799">
        <v>1</v>
      </c>
      <c r="U1799">
        <v>0</v>
      </c>
      <c r="V1799">
        <v>3</v>
      </c>
      <c r="W1799">
        <v>0</v>
      </c>
    </row>
    <row r="1800" spans="1:24" hidden="1" x14ac:dyDescent="0.15">
      <c r="A1800" t="s">
        <v>3115</v>
      </c>
      <c r="B1800" t="s">
        <v>3004</v>
      </c>
      <c r="C1800" t="s">
        <v>18</v>
      </c>
      <c r="D1800" t="s">
        <v>19</v>
      </c>
      <c r="E1800">
        <v>1</v>
      </c>
      <c r="F1800">
        <v>8591</v>
      </c>
      <c r="I1800" t="s">
        <v>21</v>
      </c>
      <c r="J1800">
        <v>10</v>
      </c>
      <c r="K1800" t="s">
        <v>3005</v>
      </c>
      <c r="M1800">
        <v>1</v>
      </c>
      <c r="R1800">
        <v>1</v>
      </c>
      <c r="S1800">
        <v>0</v>
      </c>
      <c r="T1800">
        <v>0</v>
      </c>
      <c r="U1800">
        <v>0</v>
      </c>
      <c r="V1800">
        <v>0</v>
      </c>
      <c r="W1800">
        <v>0</v>
      </c>
      <c r="X1800" t="s">
        <v>242</v>
      </c>
    </row>
    <row r="1801" spans="1:24" hidden="1" x14ac:dyDescent="0.15">
      <c r="A1801" t="s">
        <v>3116</v>
      </c>
      <c r="B1801" t="s">
        <v>3004</v>
      </c>
      <c r="C1801" t="s">
        <v>18</v>
      </c>
      <c r="D1801" t="s">
        <v>19</v>
      </c>
      <c r="E1801">
        <v>1</v>
      </c>
      <c r="F1801">
        <v>13887</v>
      </c>
      <c r="I1801" t="s">
        <v>21</v>
      </c>
      <c r="J1801">
        <v>10</v>
      </c>
      <c r="K1801" t="s">
        <v>3005</v>
      </c>
      <c r="M1801">
        <v>0</v>
      </c>
      <c r="N1801">
        <v>0</v>
      </c>
      <c r="W1801">
        <v>0</v>
      </c>
      <c r="X1801" t="s">
        <v>242</v>
      </c>
    </row>
    <row r="1802" spans="1:24" hidden="1" x14ac:dyDescent="0.15">
      <c r="A1802" t="s">
        <v>3117</v>
      </c>
      <c r="B1802" t="s">
        <v>3004</v>
      </c>
      <c r="C1802" t="s">
        <v>18</v>
      </c>
      <c r="D1802" t="s">
        <v>19</v>
      </c>
      <c r="E1802">
        <v>1</v>
      </c>
      <c r="F1802">
        <v>3739</v>
      </c>
      <c r="I1802" t="s">
        <v>21</v>
      </c>
      <c r="J1802">
        <v>10</v>
      </c>
      <c r="K1802" t="s">
        <v>3005</v>
      </c>
      <c r="L1802">
        <v>7</v>
      </c>
      <c r="M1802">
        <v>8</v>
      </c>
      <c r="N1802">
        <v>10</v>
      </c>
      <c r="O1802">
        <v>17</v>
      </c>
      <c r="P1802">
        <v>6</v>
      </c>
      <c r="Q1802">
        <v>5</v>
      </c>
      <c r="R1802">
        <v>10</v>
      </c>
      <c r="S1802">
        <v>8</v>
      </c>
      <c r="T1802">
        <v>14</v>
      </c>
      <c r="U1802">
        <v>17</v>
      </c>
      <c r="V1802">
        <v>10</v>
      </c>
      <c r="W1802">
        <v>10</v>
      </c>
      <c r="X1802" t="s">
        <v>242</v>
      </c>
    </row>
    <row r="1803" spans="1:24" hidden="1" x14ac:dyDescent="0.15">
      <c r="A1803" t="s">
        <v>3118</v>
      </c>
      <c r="B1803" t="s">
        <v>3004</v>
      </c>
      <c r="C1803" t="s">
        <v>18</v>
      </c>
      <c r="D1803" t="s">
        <v>19</v>
      </c>
      <c r="E1803">
        <v>3</v>
      </c>
      <c r="F1803">
        <v>8591</v>
      </c>
      <c r="I1803" t="s">
        <v>21</v>
      </c>
      <c r="J1803">
        <v>10</v>
      </c>
      <c r="K1803" t="s">
        <v>3005</v>
      </c>
      <c r="L1803">
        <v>4</v>
      </c>
      <c r="M1803">
        <v>0</v>
      </c>
      <c r="N1803">
        <v>7</v>
      </c>
      <c r="O1803">
        <v>4</v>
      </c>
      <c r="P1803">
        <v>3</v>
      </c>
      <c r="Q1803">
        <v>2</v>
      </c>
      <c r="R1803">
        <v>2</v>
      </c>
      <c r="S1803">
        <v>1</v>
      </c>
      <c r="T1803">
        <v>2</v>
      </c>
      <c r="U1803">
        <v>4</v>
      </c>
      <c r="V1803">
        <v>3</v>
      </c>
      <c r="W1803">
        <v>2</v>
      </c>
      <c r="X1803" t="s">
        <v>242</v>
      </c>
    </row>
    <row r="1804" spans="1:24" hidden="1" x14ac:dyDescent="0.15">
      <c r="A1804" t="s">
        <v>3119</v>
      </c>
      <c r="B1804" t="s">
        <v>3004</v>
      </c>
      <c r="C1804" t="s">
        <v>18</v>
      </c>
      <c r="D1804" t="s">
        <v>19</v>
      </c>
      <c r="E1804">
        <v>2</v>
      </c>
      <c r="F1804">
        <v>13874.79</v>
      </c>
      <c r="I1804" t="s">
        <v>21</v>
      </c>
      <c r="J1804">
        <v>10</v>
      </c>
      <c r="K1804" t="s">
        <v>3005</v>
      </c>
      <c r="L1804">
        <v>7</v>
      </c>
      <c r="M1804">
        <v>9</v>
      </c>
      <c r="N1804">
        <v>8</v>
      </c>
      <c r="O1804">
        <v>5</v>
      </c>
      <c r="P1804">
        <v>3</v>
      </c>
      <c r="Q1804">
        <v>3</v>
      </c>
      <c r="R1804">
        <v>5</v>
      </c>
      <c r="S1804">
        <v>7</v>
      </c>
      <c r="T1804">
        <v>15</v>
      </c>
      <c r="U1804">
        <v>10</v>
      </c>
      <c r="V1804">
        <v>7</v>
      </c>
      <c r="W1804">
        <v>6</v>
      </c>
      <c r="X1804" t="s">
        <v>242</v>
      </c>
    </row>
    <row r="1805" spans="1:24" hidden="1" x14ac:dyDescent="0.15">
      <c r="A1805" t="s">
        <v>3120</v>
      </c>
      <c r="B1805" t="s">
        <v>3004</v>
      </c>
      <c r="C1805" t="s">
        <v>18</v>
      </c>
      <c r="D1805" t="s">
        <v>19</v>
      </c>
      <c r="E1805">
        <v>3</v>
      </c>
      <c r="F1805">
        <v>15373</v>
      </c>
      <c r="I1805" t="s">
        <v>21</v>
      </c>
      <c r="J1805">
        <v>10</v>
      </c>
      <c r="K1805" t="s">
        <v>3005</v>
      </c>
      <c r="L1805">
        <v>5</v>
      </c>
      <c r="M1805">
        <v>4</v>
      </c>
      <c r="N1805">
        <v>8</v>
      </c>
      <c r="O1805">
        <v>8</v>
      </c>
      <c r="P1805">
        <v>6</v>
      </c>
      <c r="Q1805">
        <v>3</v>
      </c>
      <c r="R1805">
        <v>8</v>
      </c>
      <c r="S1805">
        <v>6</v>
      </c>
      <c r="T1805">
        <v>6</v>
      </c>
      <c r="U1805">
        <v>11</v>
      </c>
      <c r="V1805">
        <v>4</v>
      </c>
      <c r="W1805">
        <v>7</v>
      </c>
      <c r="X1805" t="s">
        <v>242</v>
      </c>
    </row>
    <row r="1806" spans="1:24" hidden="1" x14ac:dyDescent="0.15">
      <c r="A1806" t="s">
        <v>3121</v>
      </c>
      <c r="B1806" t="s">
        <v>3111</v>
      </c>
      <c r="C1806" t="s">
        <v>18</v>
      </c>
      <c r="D1806" t="s">
        <v>19</v>
      </c>
      <c r="E1806">
        <v>1</v>
      </c>
      <c r="F1806">
        <v>16389</v>
      </c>
      <c r="H1806" t="s">
        <v>3122</v>
      </c>
      <c r="I1806" t="s">
        <v>21</v>
      </c>
      <c r="J1806">
        <v>10</v>
      </c>
      <c r="K1806" t="s">
        <v>3005</v>
      </c>
      <c r="V1806">
        <v>0</v>
      </c>
      <c r="W1806">
        <v>0</v>
      </c>
      <c r="X1806" t="s">
        <v>242</v>
      </c>
    </row>
    <row r="1807" spans="1:24" hidden="1" x14ac:dyDescent="0.15">
      <c r="A1807" t="s">
        <v>3123</v>
      </c>
      <c r="B1807" t="s">
        <v>3004</v>
      </c>
      <c r="C1807" t="s">
        <v>18</v>
      </c>
      <c r="D1807" t="s">
        <v>19</v>
      </c>
      <c r="E1807">
        <v>2</v>
      </c>
      <c r="F1807">
        <v>11907</v>
      </c>
      <c r="I1807" t="s">
        <v>21</v>
      </c>
      <c r="J1807">
        <v>10</v>
      </c>
      <c r="K1807" t="s">
        <v>3005</v>
      </c>
      <c r="L1807">
        <v>2</v>
      </c>
      <c r="M1807">
        <v>5</v>
      </c>
      <c r="N1807">
        <v>4</v>
      </c>
      <c r="O1807">
        <v>4</v>
      </c>
      <c r="P1807">
        <v>6</v>
      </c>
      <c r="Q1807">
        <v>6</v>
      </c>
      <c r="R1807">
        <v>2</v>
      </c>
      <c r="S1807">
        <v>5</v>
      </c>
      <c r="T1807">
        <v>1</v>
      </c>
      <c r="U1807">
        <v>4</v>
      </c>
      <c r="V1807">
        <v>4</v>
      </c>
      <c r="W1807">
        <v>4</v>
      </c>
      <c r="X1807" t="s">
        <v>242</v>
      </c>
    </row>
    <row r="1808" spans="1:24" hidden="1" x14ac:dyDescent="0.15">
      <c r="A1808" t="s">
        <v>3124</v>
      </c>
      <c r="B1808" t="s">
        <v>3004</v>
      </c>
      <c r="C1808" t="s">
        <v>18</v>
      </c>
      <c r="D1808" t="s">
        <v>19</v>
      </c>
      <c r="E1808">
        <v>1</v>
      </c>
      <c r="F1808">
        <v>16030</v>
      </c>
      <c r="I1808" t="s">
        <v>21</v>
      </c>
      <c r="J1808">
        <v>10</v>
      </c>
      <c r="K1808" t="s">
        <v>3005</v>
      </c>
      <c r="L1808">
        <v>4</v>
      </c>
      <c r="M1808">
        <v>3</v>
      </c>
      <c r="O1808">
        <v>1</v>
      </c>
      <c r="P1808">
        <v>4</v>
      </c>
      <c r="Q1808">
        <v>2</v>
      </c>
      <c r="R1808">
        <v>3</v>
      </c>
      <c r="S1808">
        <v>2</v>
      </c>
      <c r="T1808">
        <v>6</v>
      </c>
      <c r="U1808">
        <v>7</v>
      </c>
      <c r="V1808">
        <v>4</v>
      </c>
      <c r="W1808">
        <v>2</v>
      </c>
      <c r="X1808" t="s">
        <v>242</v>
      </c>
    </row>
    <row r="1809" spans="1:24" hidden="1" x14ac:dyDescent="0.15">
      <c r="A1809" t="s">
        <v>3125</v>
      </c>
      <c r="B1809" t="s">
        <v>3004</v>
      </c>
      <c r="C1809" t="s">
        <v>18</v>
      </c>
      <c r="D1809" t="s">
        <v>19</v>
      </c>
      <c r="E1809">
        <v>1</v>
      </c>
      <c r="F1809">
        <v>19164</v>
      </c>
      <c r="I1809" t="s">
        <v>21</v>
      </c>
      <c r="J1809">
        <v>10</v>
      </c>
      <c r="K1809" t="s">
        <v>3005</v>
      </c>
      <c r="L1809">
        <v>3</v>
      </c>
      <c r="M1809">
        <v>1</v>
      </c>
      <c r="N1809">
        <v>2</v>
      </c>
      <c r="O1809">
        <v>3</v>
      </c>
      <c r="P1809">
        <v>4</v>
      </c>
      <c r="Q1809">
        <v>4</v>
      </c>
      <c r="R1809">
        <v>2</v>
      </c>
      <c r="S1809">
        <v>0</v>
      </c>
      <c r="T1809">
        <v>4</v>
      </c>
      <c r="U1809">
        <v>3</v>
      </c>
      <c r="V1809">
        <v>1</v>
      </c>
      <c r="W1809">
        <v>1</v>
      </c>
      <c r="X1809" t="s">
        <v>242</v>
      </c>
    </row>
    <row r="1810" spans="1:24" hidden="1" x14ac:dyDescent="0.15">
      <c r="A1810" t="s">
        <v>3126</v>
      </c>
      <c r="B1810" t="s">
        <v>3004</v>
      </c>
      <c r="C1810" t="s">
        <v>18</v>
      </c>
      <c r="D1810" t="s">
        <v>19</v>
      </c>
      <c r="E1810">
        <v>2</v>
      </c>
      <c r="F1810">
        <v>4475.67</v>
      </c>
      <c r="I1810" t="s">
        <v>21</v>
      </c>
      <c r="J1810">
        <v>10</v>
      </c>
      <c r="K1810" t="s">
        <v>3005</v>
      </c>
      <c r="L1810">
        <v>8</v>
      </c>
      <c r="M1810">
        <v>9</v>
      </c>
      <c r="N1810">
        <v>4</v>
      </c>
      <c r="O1810">
        <v>6</v>
      </c>
      <c r="P1810">
        <v>7</v>
      </c>
      <c r="Q1810">
        <v>0</v>
      </c>
      <c r="R1810">
        <v>1</v>
      </c>
      <c r="S1810">
        <v>3</v>
      </c>
      <c r="T1810">
        <v>5</v>
      </c>
      <c r="U1810">
        <v>6</v>
      </c>
      <c r="V1810">
        <v>1</v>
      </c>
      <c r="W1810">
        <v>4</v>
      </c>
      <c r="X1810" t="s">
        <v>242</v>
      </c>
    </row>
    <row r="1811" spans="1:24" hidden="1" x14ac:dyDescent="0.15">
      <c r="A1811" t="s">
        <v>3127</v>
      </c>
      <c r="B1811" t="s">
        <v>3004</v>
      </c>
      <c r="C1811" t="s">
        <v>18</v>
      </c>
      <c r="D1811" t="s">
        <v>19</v>
      </c>
      <c r="E1811">
        <v>1</v>
      </c>
      <c r="F1811">
        <v>26183</v>
      </c>
      <c r="I1811" t="s">
        <v>21</v>
      </c>
      <c r="J1811">
        <v>10</v>
      </c>
      <c r="K1811" t="s">
        <v>3005</v>
      </c>
      <c r="U1811">
        <v>0</v>
      </c>
      <c r="V1811">
        <v>0</v>
      </c>
      <c r="W1811">
        <v>0</v>
      </c>
      <c r="X1811" t="s">
        <v>242</v>
      </c>
    </row>
    <row r="1812" spans="1:24" hidden="1" x14ac:dyDescent="0.15">
      <c r="A1812" t="s">
        <v>3128</v>
      </c>
      <c r="B1812" t="s">
        <v>3004</v>
      </c>
      <c r="C1812" t="s">
        <v>18</v>
      </c>
      <c r="D1812" t="s">
        <v>19</v>
      </c>
      <c r="E1812">
        <v>2</v>
      </c>
      <c r="F1812">
        <v>18832.5</v>
      </c>
      <c r="I1812" t="s">
        <v>21</v>
      </c>
      <c r="J1812">
        <v>10</v>
      </c>
      <c r="K1812" t="s">
        <v>3005</v>
      </c>
      <c r="L1812">
        <v>2</v>
      </c>
      <c r="M1812">
        <v>2</v>
      </c>
      <c r="N1812">
        <v>1</v>
      </c>
      <c r="O1812">
        <v>2</v>
      </c>
      <c r="P1812">
        <v>4</v>
      </c>
      <c r="Q1812">
        <v>3</v>
      </c>
      <c r="R1812">
        <v>1</v>
      </c>
      <c r="S1812">
        <v>4</v>
      </c>
      <c r="T1812">
        <v>3</v>
      </c>
      <c r="V1812">
        <v>4</v>
      </c>
      <c r="W1812">
        <v>0</v>
      </c>
      <c r="X1812" t="s">
        <v>242</v>
      </c>
    </row>
    <row r="1813" spans="1:24" hidden="1" x14ac:dyDescent="0.15">
      <c r="A1813" t="s">
        <v>3129</v>
      </c>
      <c r="B1813" t="s">
        <v>3004</v>
      </c>
      <c r="C1813" t="s">
        <v>18</v>
      </c>
      <c r="D1813" t="s">
        <v>19</v>
      </c>
      <c r="E1813">
        <v>1</v>
      </c>
      <c r="F1813">
        <v>15607</v>
      </c>
      <c r="I1813" t="s">
        <v>21</v>
      </c>
      <c r="J1813">
        <v>10</v>
      </c>
      <c r="K1813" t="s">
        <v>3005</v>
      </c>
      <c r="L1813">
        <v>4</v>
      </c>
      <c r="M1813">
        <v>2</v>
      </c>
      <c r="N1813">
        <v>3</v>
      </c>
      <c r="O1813">
        <v>3</v>
      </c>
      <c r="P1813">
        <v>3</v>
      </c>
      <c r="Q1813">
        <v>2</v>
      </c>
      <c r="R1813">
        <v>0</v>
      </c>
      <c r="S1813">
        <v>0</v>
      </c>
      <c r="T1813">
        <v>0</v>
      </c>
      <c r="U1813">
        <v>2</v>
      </c>
      <c r="V1813">
        <v>1</v>
      </c>
      <c r="W1813">
        <v>0</v>
      </c>
      <c r="X1813" t="s">
        <v>242</v>
      </c>
    </row>
    <row r="1814" spans="1:24" hidden="1" x14ac:dyDescent="0.15">
      <c r="A1814" t="s">
        <v>3130</v>
      </c>
      <c r="B1814" t="s">
        <v>3004</v>
      </c>
      <c r="C1814" t="s">
        <v>18</v>
      </c>
      <c r="D1814" t="s">
        <v>19</v>
      </c>
      <c r="E1814">
        <v>3</v>
      </c>
      <c r="F1814">
        <v>13758.4</v>
      </c>
      <c r="I1814" t="s">
        <v>21</v>
      </c>
      <c r="J1814">
        <v>10</v>
      </c>
      <c r="K1814" t="s">
        <v>3005</v>
      </c>
      <c r="L1814">
        <v>0</v>
      </c>
      <c r="M1814">
        <v>1</v>
      </c>
      <c r="N1814">
        <v>1</v>
      </c>
      <c r="O1814">
        <v>3</v>
      </c>
      <c r="P1814">
        <v>2</v>
      </c>
      <c r="Q1814">
        <v>1</v>
      </c>
      <c r="R1814">
        <v>1</v>
      </c>
      <c r="S1814">
        <v>1</v>
      </c>
      <c r="T1814">
        <v>1</v>
      </c>
      <c r="U1814">
        <v>3</v>
      </c>
      <c r="V1814">
        <v>2</v>
      </c>
      <c r="W1814">
        <v>2</v>
      </c>
      <c r="X1814" t="s">
        <v>242</v>
      </c>
    </row>
    <row r="1815" spans="1:24" hidden="1" x14ac:dyDescent="0.15">
      <c r="A1815" t="s">
        <v>3131</v>
      </c>
      <c r="B1815" t="s">
        <v>3004</v>
      </c>
      <c r="C1815" t="s">
        <v>18</v>
      </c>
      <c r="D1815" t="s">
        <v>19</v>
      </c>
      <c r="E1815">
        <v>1</v>
      </c>
      <c r="F1815">
        <v>11845</v>
      </c>
      <c r="I1815" t="s">
        <v>21</v>
      </c>
      <c r="J1815">
        <v>10</v>
      </c>
      <c r="K1815" t="s">
        <v>3005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3</v>
      </c>
      <c r="U1815">
        <v>1</v>
      </c>
      <c r="V1815">
        <v>0</v>
      </c>
      <c r="W1815">
        <v>0</v>
      </c>
      <c r="X1815" t="s">
        <v>242</v>
      </c>
    </row>
    <row r="1816" spans="1:24" hidden="1" x14ac:dyDescent="0.15">
      <c r="A1816" t="s">
        <v>3132</v>
      </c>
      <c r="B1816" t="s">
        <v>3004</v>
      </c>
      <c r="C1816" t="s">
        <v>18</v>
      </c>
      <c r="D1816" t="s">
        <v>19</v>
      </c>
      <c r="E1816">
        <v>1</v>
      </c>
      <c r="F1816">
        <v>13138</v>
      </c>
      <c r="I1816" t="s">
        <v>21</v>
      </c>
      <c r="J1816">
        <v>10</v>
      </c>
      <c r="K1816" t="s">
        <v>3005</v>
      </c>
      <c r="L1816">
        <v>1</v>
      </c>
      <c r="M1816">
        <v>2</v>
      </c>
      <c r="N1816">
        <v>3</v>
      </c>
      <c r="O1816">
        <v>2</v>
      </c>
      <c r="P1816">
        <v>2</v>
      </c>
      <c r="Q1816">
        <v>2</v>
      </c>
      <c r="R1816">
        <v>1</v>
      </c>
      <c r="S1816">
        <v>1</v>
      </c>
      <c r="U1816">
        <v>2</v>
      </c>
      <c r="V1816">
        <v>1</v>
      </c>
      <c r="W1816">
        <v>2</v>
      </c>
      <c r="X1816" t="s">
        <v>242</v>
      </c>
    </row>
    <row r="1817" spans="1:24" hidden="1" x14ac:dyDescent="0.15">
      <c r="A1817" t="s">
        <v>3133</v>
      </c>
      <c r="B1817" t="s">
        <v>3004</v>
      </c>
      <c r="C1817" t="s">
        <v>18</v>
      </c>
      <c r="D1817" t="s">
        <v>19</v>
      </c>
      <c r="E1817">
        <v>1</v>
      </c>
      <c r="F1817">
        <v>13138</v>
      </c>
      <c r="I1817" t="s">
        <v>21</v>
      </c>
      <c r="J1817">
        <v>10</v>
      </c>
      <c r="K1817" t="s">
        <v>3005</v>
      </c>
      <c r="L1817">
        <v>3</v>
      </c>
      <c r="M1817">
        <v>4</v>
      </c>
      <c r="N1817">
        <v>4</v>
      </c>
      <c r="O1817">
        <v>2</v>
      </c>
      <c r="P1817">
        <v>2</v>
      </c>
      <c r="R1817">
        <v>1</v>
      </c>
      <c r="S1817">
        <v>1</v>
      </c>
      <c r="T1817">
        <v>1</v>
      </c>
      <c r="U1817">
        <v>2</v>
      </c>
      <c r="V1817">
        <v>1</v>
      </c>
      <c r="W1817">
        <v>0</v>
      </c>
      <c r="X1817" t="s">
        <v>242</v>
      </c>
    </row>
    <row r="1818" spans="1:24" hidden="1" x14ac:dyDescent="0.15">
      <c r="A1818" t="s">
        <v>3134</v>
      </c>
      <c r="B1818" t="s">
        <v>3004</v>
      </c>
      <c r="C1818" t="s">
        <v>18</v>
      </c>
      <c r="D1818" t="s">
        <v>19</v>
      </c>
      <c r="E1818">
        <v>2</v>
      </c>
      <c r="F1818">
        <v>2839.8</v>
      </c>
      <c r="I1818" t="s">
        <v>21</v>
      </c>
      <c r="J1818">
        <v>10</v>
      </c>
      <c r="K1818" t="s">
        <v>3005</v>
      </c>
      <c r="L1818">
        <v>1</v>
      </c>
      <c r="M1818">
        <v>4</v>
      </c>
      <c r="N1818">
        <v>1</v>
      </c>
      <c r="O1818">
        <v>1</v>
      </c>
      <c r="P1818">
        <v>2</v>
      </c>
      <c r="Q1818">
        <v>2</v>
      </c>
      <c r="R1818">
        <v>2</v>
      </c>
      <c r="S1818">
        <v>0</v>
      </c>
      <c r="T1818">
        <v>3</v>
      </c>
      <c r="U1818">
        <v>2</v>
      </c>
      <c r="V1818">
        <v>1</v>
      </c>
      <c r="W1818">
        <v>3</v>
      </c>
      <c r="X1818" t="s">
        <v>242</v>
      </c>
    </row>
    <row r="1819" spans="1:24" hidden="1" x14ac:dyDescent="0.15">
      <c r="A1819" t="s">
        <v>3135</v>
      </c>
      <c r="B1819" t="s">
        <v>3004</v>
      </c>
      <c r="C1819" t="s">
        <v>18</v>
      </c>
      <c r="D1819" t="s">
        <v>19</v>
      </c>
      <c r="E1819">
        <v>1</v>
      </c>
      <c r="F1819">
        <v>23273</v>
      </c>
      <c r="I1819" t="s">
        <v>21</v>
      </c>
      <c r="J1819">
        <v>10</v>
      </c>
      <c r="K1819" t="s">
        <v>3005</v>
      </c>
      <c r="T1819">
        <v>1</v>
      </c>
      <c r="W1819">
        <v>0</v>
      </c>
      <c r="X1819" t="s">
        <v>242</v>
      </c>
    </row>
    <row r="1820" spans="1:24" hidden="1" x14ac:dyDescent="0.15">
      <c r="A1820" t="s">
        <v>3136</v>
      </c>
      <c r="B1820" t="s">
        <v>3004</v>
      </c>
      <c r="C1820" t="s">
        <v>18</v>
      </c>
      <c r="D1820" t="s">
        <v>19</v>
      </c>
      <c r="E1820">
        <v>1</v>
      </c>
      <c r="F1820">
        <v>25716</v>
      </c>
      <c r="I1820" t="s">
        <v>21</v>
      </c>
      <c r="J1820">
        <v>10</v>
      </c>
      <c r="K1820" t="s">
        <v>3005</v>
      </c>
      <c r="W1820">
        <v>0</v>
      </c>
      <c r="X1820" t="s">
        <v>242</v>
      </c>
    </row>
    <row r="1821" spans="1:24" hidden="1" x14ac:dyDescent="0.15">
      <c r="A1821" t="s">
        <v>3137</v>
      </c>
      <c r="B1821" t="s">
        <v>3004</v>
      </c>
      <c r="C1821" t="s">
        <v>18</v>
      </c>
      <c r="D1821" t="s">
        <v>19</v>
      </c>
      <c r="E1821">
        <v>1</v>
      </c>
      <c r="F1821">
        <v>25654</v>
      </c>
      <c r="I1821" t="s">
        <v>21</v>
      </c>
      <c r="J1821">
        <v>10</v>
      </c>
      <c r="K1821" t="s">
        <v>3005</v>
      </c>
      <c r="W1821">
        <v>0</v>
      </c>
      <c r="X1821" t="s">
        <v>242</v>
      </c>
    </row>
    <row r="1822" spans="1:24" hidden="1" x14ac:dyDescent="0.15">
      <c r="A1822" t="s">
        <v>3138</v>
      </c>
      <c r="B1822" t="s">
        <v>3004</v>
      </c>
      <c r="C1822" t="s">
        <v>18</v>
      </c>
      <c r="D1822" t="s">
        <v>19</v>
      </c>
      <c r="E1822">
        <v>1</v>
      </c>
      <c r="F1822">
        <v>10419</v>
      </c>
      <c r="I1822" t="s">
        <v>21</v>
      </c>
      <c r="J1822">
        <v>10</v>
      </c>
      <c r="K1822" t="s">
        <v>3005</v>
      </c>
      <c r="L1822">
        <v>2</v>
      </c>
      <c r="M1822">
        <v>1</v>
      </c>
      <c r="N1822">
        <v>1</v>
      </c>
      <c r="O1822">
        <v>2</v>
      </c>
      <c r="P1822">
        <v>1</v>
      </c>
      <c r="Q1822">
        <v>3</v>
      </c>
      <c r="R1822">
        <v>0</v>
      </c>
      <c r="S1822">
        <v>0</v>
      </c>
      <c r="T1822">
        <v>1</v>
      </c>
      <c r="U1822">
        <v>1</v>
      </c>
      <c r="W1822">
        <v>1</v>
      </c>
      <c r="X1822" t="s">
        <v>242</v>
      </c>
    </row>
    <row r="1823" spans="1:24" hidden="1" x14ac:dyDescent="0.15">
      <c r="A1823" t="s">
        <v>3139</v>
      </c>
      <c r="B1823" t="s">
        <v>3004</v>
      </c>
      <c r="C1823" t="s">
        <v>18</v>
      </c>
      <c r="D1823" t="s">
        <v>19</v>
      </c>
      <c r="E1823">
        <v>1</v>
      </c>
      <c r="F1823">
        <v>16286</v>
      </c>
      <c r="I1823" t="s">
        <v>21</v>
      </c>
      <c r="J1823">
        <v>10</v>
      </c>
      <c r="K1823" t="s">
        <v>3005</v>
      </c>
      <c r="W1823">
        <v>0</v>
      </c>
      <c r="X1823" t="s">
        <v>242</v>
      </c>
    </row>
    <row r="1824" spans="1:24" hidden="1" x14ac:dyDescent="0.15">
      <c r="A1824" t="s">
        <v>3140</v>
      </c>
      <c r="B1824" t="s">
        <v>3004</v>
      </c>
      <c r="C1824" t="s">
        <v>18</v>
      </c>
      <c r="D1824" t="s">
        <v>19</v>
      </c>
      <c r="E1824">
        <v>1</v>
      </c>
      <c r="F1824">
        <v>9121</v>
      </c>
      <c r="I1824" t="s">
        <v>21</v>
      </c>
      <c r="J1824">
        <v>10</v>
      </c>
      <c r="K1824" t="s">
        <v>3005</v>
      </c>
      <c r="W1824">
        <v>0</v>
      </c>
      <c r="X1824" t="s">
        <v>242</v>
      </c>
    </row>
    <row r="1825" spans="1:24" hidden="1" x14ac:dyDescent="0.15">
      <c r="A1825" t="s">
        <v>3141</v>
      </c>
      <c r="B1825" t="s">
        <v>3004</v>
      </c>
      <c r="C1825" t="s">
        <v>18</v>
      </c>
      <c r="D1825" t="s">
        <v>19</v>
      </c>
      <c r="E1825">
        <v>1</v>
      </c>
      <c r="F1825">
        <v>4499</v>
      </c>
      <c r="I1825" t="s">
        <v>21</v>
      </c>
      <c r="J1825">
        <v>10</v>
      </c>
      <c r="K1825" t="s">
        <v>3005</v>
      </c>
      <c r="L1825">
        <v>1</v>
      </c>
      <c r="V1825">
        <v>1</v>
      </c>
      <c r="W1825">
        <v>0</v>
      </c>
      <c r="X1825" t="s">
        <v>242</v>
      </c>
    </row>
    <row r="1826" spans="1:24" hidden="1" x14ac:dyDescent="0.15">
      <c r="A1826" t="s">
        <v>3142</v>
      </c>
      <c r="B1826" t="s">
        <v>3004</v>
      </c>
      <c r="C1826" t="s">
        <v>18</v>
      </c>
      <c r="D1826" t="s">
        <v>19</v>
      </c>
      <c r="E1826">
        <v>1</v>
      </c>
      <c r="F1826">
        <v>8894</v>
      </c>
      <c r="I1826" t="s">
        <v>21</v>
      </c>
      <c r="J1826">
        <v>10</v>
      </c>
      <c r="K1826" t="s">
        <v>3005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</v>
      </c>
      <c r="W1826">
        <v>0</v>
      </c>
      <c r="X1826" t="s">
        <v>242</v>
      </c>
    </row>
    <row r="1827" spans="1:24" hidden="1" x14ac:dyDescent="0.15">
      <c r="A1827" t="s">
        <v>3143</v>
      </c>
      <c r="B1827" t="s">
        <v>3004</v>
      </c>
      <c r="C1827" t="s">
        <v>18</v>
      </c>
      <c r="D1827" t="s">
        <v>19</v>
      </c>
      <c r="E1827">
        <v>1</v>
      </c>
      <c r="F1827">
        <v>15632.33</v>
      </c>
      <c r="I1827" t="s">
        <v>21</v>
      </c>
      <c r="J1827">
        <v>10</v>
      </c>
      <c r="K1827" t="s">
        <v>3005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 t="s">
        <v>4499</v>
      </c>
    </row>
    <row r="1828" spans="1:24" hidden="1" x14ac:dyDescent="0.15">
      <c r="A1828" t="s">
        <v>3144</v>
      </c>
      <c r="B1828" t="s">
        <v>3004</v>
      </c>
      <c r="C1828" t="s">
        <v>18</v>
      </c>
      <c r="D1828" t="s">
        <v>19</v>
      </c>
      <c r="E1828">
        <v>1</v>
      </c>
      <c r="F1828">
        <v>14284</v>
      </c>
      <c r="I1828" t="s">
        <v>21</v>
      </c>
      <c r="J1828">
        <v>10</v>
      </c>
      <c r="K1828" t="s">
        <v>3005</v>
      </c>
      <c r="L1828">
        <v>0</v>
      </c>
      <c r="M1828">
        <v>0</v>
      </c>
      <c r="N1828">
        <v>0</v>
      </c>
      <c r="U1828">
        <v>0</v>
      </c>
      <c r="V1828">
        <v>0</v>
      </c>
      <c r="W1828">
        <v>0</v>
      </c>
      <c r="X1828" t="s">
        <v>4499</v>
      </c>
    </row>
    <row r="1829" spans="1:24" hidden="1" x14ac:dyDescent="0.15">
      <c r="A1829" t="s">
        <v>3145</v>
      </c>
      <c r="B1829" t="s">
        <v>3004</v>
      </c>
      <c r="C1829" t="s">
        <v>18</v>
      </c>
      <c r="D1829" t="s">
        <v>19</v>
      </c>
      <c r="E1829">
        <v>3</v>
      </c>
      <c r="F1829">
        <v>18202</v>
      </c>
      <c r="I1829" t="s">
        <v>21</v>
      </c>
      <c r="J1829">
        <v>10</v>
      </c>
      <c r="K1829" t="s">
        <v>3005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 t="s">
        <v>4499</v>
      </c>
    </row>
    <row r="1830" spans="1:24" hidden="1" x14ac:dyDescent="0.15">
      <c r="A1830" t="s">
        <v>3146</v>
      </c>
      <c r="B1830" t="s">
        <v>3004</v>
      </c>
      <c r="C1830" t="s">
        <v>18</v>
      </c>
      <c r="D1830" t="s">
        <v>19</v>
      </c>
      <c r="E1830">
        <v>1</v>
      </c>
      <c r="F1830">
        <v>2987</v>
      </c>
      <c r="I1830" t="s">
        <v>21</v>
      </c>
      <c r="J1830">
        <v>10</v>
      </c>
      <c r="K1830" t="s">
        <v>3005</v>
      </c>
      <c r="L1830">
        <v>5</v>
      </c>
      <c r="M1830">
        <v>2</v>
      </c>
      <c r="N1830">
        <v>2</v>
      </c>
      <c r="O1830">
        <v>3</v>
      </c>
      <c r="P1830">
        <v>3</v>
      </c>
      <c r="Q1830">
        <v>2</v>
      </c>
      <c r="R1830">
        <v>2</v>
      </c>
      <c r="S1830">
        <v>2</v>
      </c>
      <c r="T1830">
        <v>2</v>
      </c>
      <c r="V1830">
        <v>1</v>
      </c>
      <c r="W1830">
        <v>3</v>
      </c>
      <c r="X1830" t="s">
        <v>242</v>
      </c>
    </row>
    <row r="1831" spans="1:24" hidden="1" x14ac:dyDescent="0.15">
      <c r="A1831" t="s">
        <v>3147</v>
      </c>
      <c r="B1831" t="s">
        <v>3004</v>
      </c>
      <c r="C1831" t="s">
        <v>18</v>
      </c>
      <c r="D1831" t="s">
        <v>19</v>
      </c>
      <c r="E1831">
        <v>1</v>
      </c>
      <c r="F1831">
        <v>14960</v>
      </c>
      <c r="I1831" t="s">
        <v>21</v>
      </c>
      <c r="J1831">
        <v>10</v>
      </c>
      <c r="K1831" t="s">
        <v>3005</v>
      </c>
      <c r="L1831">
        <v>2</v>
      </c>
      <c r="M1831">
        <v>3</v>
      </c>
      <c r="O1831">
        <v>1</v>
      </c>
      <c r="Q1831">
        <v>1</v>
      </c>
      <c r="R1831">
        <v>1</v>
      </c>
      <c r="U1831">
        <v>0</v>
      </c>
      <c r="V1831">
        <v>1</v>
      </c>
      <c r="W1831">
        <v>0</v>
      </c>
      <c r="X1831" t="s">
        <v>242</v>
      </c>
    </row>
    <row r="1832" spans="1:24" hidden="1" x14ac:dyDescent="0.15">
      <c r="A1832" t="s">
        <v>3148</v>
      </c>
      <c r="B1832" t="s">
        <v>3004</v>
      </c>
      <c r="C1832" t="s">
        <v>18</v>
      </c>
      <c r="D1832" t="s">
        <v>19</v>
      </c>
      <c r="E1832">
        <v>2</v>
      </c>
      <c r="F1832">
        <v>24259.31</v>
      </c>
      <c r="I1832" t="s">
        <v>21</v>
      </c>
      <c r="J1832">
        <v>10</v>
      </c>
      <c r="K1832" t="s">
        <v>3005</v>
      </c>
      <c r="L1832">
        <v>2</v>
      </c>
      <c r="M1832">
        <v>3</v>
      </c>
      <c r="N1832">
        <v>4</v>
      </c>
      <c r="O1832">
        <v>5</v>
      </c>
      <c r="P1832">
        <v>0</v>
      </c>
      <c r="Q1832">
        <v>5</v>
      </c>
      <c r="R1832">
        <v>3</v>
      </c>
      <c r="S1832">
        <v>0</v>
      </c>
      <c r="T1832">
        <v>3</v>
      </c>
      <c r="U1832">
        <v>4</v>
      </c>
      <c r="V1832">
        <v>3</v>
      </c>
      <c r="W1832">
        <v>1</v>
      </c>
      <c r="X1832" t="s">
        <v>242</v>
      </c>
    </row>
    <row r="1833" spans="1:24" hidden="1" x14ac:dyDescent="0.15">
      <c r="A1833" t="s">
        <v>3149</v>
      </c>
      <c r="B1833" t="s">
        <v>3004</v>
      </c>
      <c r="C1833" t="s">
        <v>18</v>
      </c>
      <c r="D1833" t="s">
        <v>19</v>
      </c>
      <c r="E1833">
        <v>1</v>
      </c>
      <c r="F1833">
        <v>23701</v>
      </c>
      <c r="I1833" t="s">
        <v>21</v>
      </c>
      <c r="J1833">
        <v>10</v>
      </c>
      <c r="K1833" t="s">
        <v>3005</v>
      </c>
      <c r="L1833">
        <v>1</v>
      </c>
      <c r="M1833">
        <v>1</v>
      </c>
      <c r="N1833">
        <v>2</v>
      </c>
      <c r="O1833">
        <v>0</v>
      </c>
      <c r="P1833">
        <v>0</v>
      </c>
      <c r="Q1833">
        <v>1</v>
      </c>
      <c r="R1833">
        <v>0</v>
      </c>
      <c r="S1833">
        <v>0</v>
      </c>
      <c r="T1833">
        <v>1</v>
      </c>
      <c r="U1833">
        <v>1</v>
      </c>
      <c r="V1833">
        <v>2</v>
      </c>
      <c r="W1833">
        <v>0</v>
      </c>
      <c r="X1833" t="s">
        <v>242</v>
      </c>
    </row>
    <row r="1834" spans="1:24" hidden="1" x14ac:dyDescent="0.15">
      <c r="A1834" t="s">
        <v>3150</v>
      </c>
      <c r="B1834" t="s">
        <v>3004</v>
      </c>
      <c r="C1834" t="s">
        <v>18</v>
      </c>
      <c r="D1834" t="s">
        <v>19</v>
      </c>
      <c r="E1834">
        <v>1</v>
      </c>
      <c r="F1834">
        <v>4459.99</v>
      </c>
      <c r="I1834" t="s">
        <v>21</v>
      </c>
      <c r="J1834">
        <v>10</v>
      </c>
      <c r="K1834" t="s">
        <v>3005</v>
      </c>
      <c r="L1834">
        <v>5</v>
      </c>
      <c r="M1834">
        <v>3</v>
      </c>
      <c r="N1834">
        <v>5</v>
      </c>
      <c r="O1834">
        <v>8</v>
      </c>
      <c r="P1834">
        <v>2</v>
      </c>
      <c r="Q1834">
        <v>12</v>
      </c>
      <c r="R1834">
        <v>10</v>
      </c>
      <c r="S1834">
        <v>1</v>
      </c>
      <c r="T1834">
        <v>4</v>
      </c>
      <c r="U1834">
        <v>6</v>
      </c>
      <c r="V1834">
        <v>4</v>
      </c>
      <c r="W1834">
        <v>9</v>
      </c>
      <c r="X1834" t="s">
        <v>242</v>
      </c>
    </row>
    <row r="1835" spans="1:24" hidden="1" x14ac:dyDescent="0.15">
      <c r="A1835" t="s">
        <v>3151</v>
      </c>
      <c r="B1835" t="s">
        <v>3004</v>
      </c>
      <c r="C1835" t="s">
        <v>18</v>
      </c>
      <c r="D1835" t="s">
        <v>19</v>
      </c>
      <c r="E1835">
        <v>1</v>
      </c>
      <c r="F1835">
        <v>20027.27</v>
      </c>
      <c r="I1835" t="s">
        <v>21</v>
      </c>
      <c r="J1835">
        <v>10</v>
      </c>
      <c r="K1835" t="s">
        <v>3005</v>
      </c>
      <c r="L1835">
        <v>0</v>
      </c>
      <c r="M1835">
        <v>1</v>
      </c>
      <c r="N1835">
        <v>2</v>
      </c>
      <c r="O1835">
        <v>1</v>
      </c>
      <c r="P1835">
        <v>0</v>
      </c>
      <c r="Q1835">
        <v>1</v>
      </c>
      <c r="R1835">
        <v>3</v>
      </c>
      <c r="S1835">
        <v>0</v>
      </c>
      <c r="T1835">
        <v>1</v>
      </c>
      <c r="U1835">
        <v>3</v>
      </c>
      <c r="V1835">
        <v>1</v>
      </c>
      <c r="W1835">
        <v>0</v>
      </c>
      <c r="X1835" t="s">
        <v>242</v>
      </c>
    </row>
    <row r="1836" spans="1:24" hidden="1" x14ac:dyDescent="0.15">
      <c r="A1836" t="s">
        <v>3152</v>
      </c>
      <c r="B1836" t="s">
        <v>3004</v>
      </c>
      <c r="C1836" t="s">
        <v>18</v>
      </c>
      <c r="D1836" t="s">
        <v>19</v>
      </c>
      <c r="E1836">
        <v>1</v>
      </c>
      <c r="F1836">
        <v>13811.67</v>
      </c>
      <c r="I1836" t="s">
        <v>21</v>
      </c>
      <c r="J1836">
        <v>10</v>
      </c>
      <c r="K1836" t="s">
        <v>3005</v>
      </c>
      <c r="N1836">
        <v>2</v>
      </c>
      <c r="O1836">
        <v>2</v>
      </c>
      <c r="P1836">
        <v>1</v>
      </c>
      <c r="Q1836">
        <v>1</v>
      </c>
      <c r="R1836">
        <v>2</v>
      </c>
      <c r="S1836">
        <v>1</v>
      </c>
      <c r="T1836">
        <v>2</v>
      </c>
      <c r="U1836">
        <v>2</v>
      </c>
      <c r="V1836">
        <v>1</v>
      </c>
      <c r="W1836">
        <v>2</v>
      </c>
      <c r="X1836" t="s">
        <v>242</v>
      </c>
    </row>
    <row r="1837" spans="1:24" hidden="1" x14ac:dyDescent="0.15">
      <c r="A1837" t="s">
        <v>3153</v>
      </c>
      <c r="B1837" t="s">
        <v>3154</v>
      </c>
      <c r="C1837" t="s">
        <v>18</v>
      </c>
      <c r="D1837" t="s">
        <v>19</v>
      </c>
      <c r="E1837">
        <v>2</v>
      </c>
      <c r="F1837">
        <v>18072.810000000001</v>
      </c>
      <c r="I1837" t="s">
        <v>21</v>
      </c>
      <c r="J1837">
        <v>10</v>
      </c>
      <c r="K1837" t="s">
        <v>3005</v>
      </c>
      <c r="L1837">
        <v>5</v>
      </c>
      <c r="M1837">
        <v>3</v>
      </c>
      <c r="N1837">
        <v>3</v>
      </c>
      <c r="O1837">
        <v>5</v>
      </c>
      <c r="P1837">
        <v>0</v>
      </c>
      <c r="Q1837">
        <v>4</v>
      </c>
      <c r="R1837">
        <v>2</v>
      </c>
      <c r="S1837">
        <v>1</v>
      </c>
      <c r="T1837">
        <v>5</v>
      </c>
      <c r="U1837">
        <v>0</v>
      </c>
      <c r="V1837">
        <v>2</v>
      </c>
      <c r="W1837">
        <v>4</v>
      </c>
      <c r="X1837" t="s">
        <v>242</v>
      </c>
    </row>
    <row r="1838" spans="1:24" hidden="1" x14ac:dyDescent="0.15">
      <c r="A1838" t="s">
        <v>3155</v>
      </c>
      <c r="B1838" t="s">
        <v>3004</v>
      </c>
      <c r="C1838" t="s">
        <v>18</v>
      </c>
      <c r="D1838" t="s">
        <v>19</v>
      </c>
      <c r="E1838">
        <v>1</v>
      </c>
      <c r="F1838">
        <v>13770</v>
      </c>
      <c r="I1838" t="s">
        <v>21</v>
      </c>
      <c r="J1838">
        <v>10</v>
      </c>
      <c r="K1838" t="s">
        <v>3005</v>
      </c>
      <c r="L1838">
        <v>1</v>
      </c>
      <c r="M1838">
        <v>2</v>
      </c>
      <c r="N1838">
        <v>2</v>
      </c>
      <c r="O1838">
        <v>2</v>
      </c>
      <c r="P1838">
        <v>2</v>
      </c>
      <c r="Q1838">
        <v>2</v>
      </c>
      <c r="T1838">
        <v>0</v>
      </c>
      <c r="U1838">
        <v>3</v>
      </c>
      <c r="W1838">
        <v>0</v>
      </c>
      <c r="X1838" t="s">
        <v>242</v>
      </c>
    </row>
    <row r="1839" spans="1:24" hidden="1" x14ac:dyDescent="0.15">
      <c r="A1839" t="s">
        <v>3156</v>
      </c>
      <c r="B1839" t="s">
        <v>3004</v>
      </c>
      <c r="C1839" t="s">
        <v>18</v>
      </c>
      <c r="D1839" t="s">
        <v>19</v>
      </c>
      <c r="E1839">
        <v>1</v>
      </c>
      <c r="F1839">
        <v>8434.7800000000007</v>
      </c>
      <c r="I1839" t="s">
        <v>21</v>
      </c>
      <c r="J1839">
        <v>10</v>
      </c>
      <c r="K1839" t="s">
        <v>3005</v>
      </c>
      <c r="L1839">
        <v>2</v>
      </c>
      <c r="M1839">
        <v>2</v>
      </c>
      <c r="N1839">
        <v>0</v>
      </c>
      <c r="O1839">
        <v>3</v>
      </c>
      <c r="P1839">
        <v>1</v>
      </c>
      <c r="Q1839">
        <v>1</v>
      </c>
      <c r="R1839">
        <v>1</v>
      </c>
      <c r="S1839">
        <v>0</v>
      </c>
      <c r="T1839">
        <v>3</v>
      </c>
      <c r="U1839">
        <v>0</v>
      </c>
      <c r="V1839">
        <v>3</v>
      </c>
      <c r="W1839">
        <v>0</v>
      </c>
      <c r="X1839" t="s">
        <v>242</v>
      </c>
    </row>
    <row r="1840" spans="1:24" hidden="1" x14ac:dyDescent="0.15">
      <c r="A1840" t="s">
        <v>3157</v>
      </c>
      <c r="B1840" t="s">
        <v>3004</v>
      </c>
      <c r="C1840" t="s">
        <v>18</v>
      </c>
      <c r="D1840" t="s">
        <v>19</v>
      </c>
      <c r="E1840">
        <v>1</v>
      </c>
      <c r="F1840">
        <v>5171</v>
      </c>
      <c r="I1840" t="s">
        <v>21</v>
      </c>
      <c r="J1840">
        <v>10</v>
      </c>
      <c r="K1840" t="s">
        <v>3005</v>
      </c>
      <c r="L1840">
        <v>4</v>
      </c>
      <c r="M1840">
        <v>1</v>
      </c>
      <c r="N1840">
        <v>2</v>
      </c>
      <c r="O1840">
        <v>3</v>
      </c>
      <c r="P1840">
        <v>1</v>
      </c>
      <c r="Q1840">
        <v>6</v>
      </c>
      <c r="R1840">
        <v>5</v>
      </c>
      <c r="S1840">
        <v>0</v>
      </c>
      <c r="T1840">
        <v>4</v>
      </c>
      <c r="U1840">
        <v>5</v>
      </c>
      <c r="V1840">
        <v>4</v>
      </c>
      <c r="W1840">
        <v>0</v>
      </c>
      <c r="X1840" t="s">
        <v>242</v>
      </c>
    </row>
    <row r="1841" spans="1:27" hidden="1" x14ac:dyDescent="0.15">
      <c r="A1841" t="s">
        <v>3158</v>
      </c>
      <c r="B1841" t="s">
        <v>3004</v>
      </c>
      <c r="C1841" t="s">
        <v>18</v>
      </c>
      <c r="D1841" t="s">
        <v>19</v>
      </c>
      <c r="E1841">
        <v>2</v>
      </c>
      <c r="F1841">
        <v>3060</v>
      </c>
      <c r="I1841" t="s">
        <v>21</v>
      </c>
      <c r="J1841">
        <v>10</v>
      </c>
      <c r="K1841" t="s">
        <v>3005</v>
      </c>
      <c r="L1841">
        <v>0</v>
      </c>
      <c r="M1841">
        <v>2</v>
      </c>
      <c r="N1841">
        <v>0</v>
      </c>
      <c r="O1841">
        <v>0</v>
      </c>
      <c r="P1841">
        <v>0</v>
      </c>
      <c r="Q1841">
        <v>1</v>
      </c>
      <c r="R1841">
        <v>0</v>
      </c>
      <c r="S1841">
        <v>2</v>
      </c>
      <c r="T1841">
        <v>0</v>
      </c>
      <c r="U1841">
        <v>0</v>
      </c>
      <c r="V1841">
        <v>0</v>
      </c>
      <c r="W1841">
        <v>0</v>
      </c>
      <c r="X1841" t="s">
        <v>242</v>
      </c>
    </row>
    <row r="1842" spans="1:27" hidden="1" x14ac:dyDescent="0.15">
      <c r="A1842" t="s">
        <v>3159</v>
      </c>
      <c r="B1842" t="s">
        <v>3004</v>
      </c>
      <c r="C1842" t="s">
        <v>18</v>
      </c>
      <c r="D1842" t="s">
        <v>19</v>
      </c>
      <c r="E1842">
        <v>1</v>
      </c>
      <c r="F1842">
        <v>7247</v>
      </c>
      <c r="I1842" t="s">
        <v>21</v>
      </c>
      <c r="J1842">
        <v>10</v>
      </c>
      <c r="K1842" t="s">
        <v>3005</v>
      </c>
      <c r="L1842">
        <v>5</v>
      </c>
      <c r="M1842">
        <v>3</v>
      </c>
      <c r="N1842">
        <v>0</v>
      </c>
      <c r="O1842">
        <v>1</v>
      </c>
      <c r="P1842">
        <v>1</v>
      </c>
      <c r="Q1842">
        <v>2</v>
      </c>
      <c r="R1842">
        <v>2</v>
      </c>
      <c r="T1842">
        <v>2</v>
      </c>
      <c r="U1842">
        <v>0</v>
      </c>
      <c r="V1842">
        <v>1</v>
      </c>
      <c r="W1842">
        <v>0</v>
      </c>
      <c r="X1842" t="s">
        <v>242</v>
      </c>
    </row>
    <row r="1843" spans="1:27" hidden="1" x14ac:dyDescent="0.15">
      <c r="A1843" t="s">
        <v>3160</v>
      </c>
      <c r="B1843" t="s">
        <v>3004</v>
      </c>
      <c r="C1843" t="s">
        <v>18</v>
      </c>
      <c r="D1843" t="s">
        <v>19</v>
      </c>
      <c r="E1843">
        <v>1</v>
      </c>
      <c r="F1843">
        <v>7247</v>
      </c>
      <c r="I1843" t="s">
        <v>21</v>
      </c>
      <c r="J1843">
        <v>10</v>
      </c>
      <c r="K1843" t="s">
        <v>3005</v>
      </c>
      <c r="L1843">
        <v>2</v>
      </c>
      <c r="M1843">
        <v>1</v>
      </c>
      <c r="N1843">
        <v>2</v>
      </c>
      <c r="O1843">
        <v>2</v>
      </c>
      <c r="P1843">
        <v>1</v>
      </c>
      <c r="Q1843">
        <v>2</v>
      </c>
      <c r="R1843">
        <v>4</v>
      </c>
      <c r="T1843">
        <v>3</v>
      </c>
      <c r="U1843">
        <v>1</v>
      </c>
      <c r="V1843">
        <v>1</v>
      </c>
      <c r="W1843">
        <v>2</v>
      </c>
      <c r="X1843" t="s">
        <v>242</v>
      </c>
    </row>
    <row r="1844" spans="1:27" hidden="1" x14ac:dyDescent="0.15">
      <c r="A1844" t="s">
        <v>3161</v>
      </c>
      <c r="B1844" t="s">
        <v>3004</v>
      </c>
      <c r="C1844" t="s">
        <v>18</v>
      </c>
      <c r="D1844" t="s">
        <v>19</v>
      </c>
      <c r="E1844">
        <v>1</v>
      </c>
      <c r="F1844">
        <v>9925</v>
      </c>
      <c r="I1844" t="s">
        <v>21</v>
      </c>
      <c r="J1844">
        <v>10</v>
      </c>
      <c r="K1844" t="s">
        <v>3005</v>
      </c>
      <c r="L1844">
        <v>0</v>
      </c>
      <c r="M1844">
        <v>1</v>
      </c>
      <c r="O1844">
        <v>1</v>
      </c>
      <c r="P1844">
        <v>1</v>
      </c>
      <c r="R1844">
        <v>1</v>
      </c>
      <c r="T1844">
        <v>0</v>
      </c>
      <c r="U1844">
        <v>5</v>
      </c>
      <c r="W1844">
        <v>0</v>
      </c>
      <c r="X1844" t="s">
        <v>242</v>
      </c>
    </row>
    <row r="1845" spans="1:27" hidden="1" x14ac:dyDescent="0.15">
      <c r="A1845" t="s">
        <v>3162</v>
      </c>
      <c r="B1845" t="s">
        <v>3004</v>
      </c>
      <c r="C1845" t="s">
        <v>18</v>
      </c>
      <c r="D1845" t="s">
        <v>19</v>
      </c>
      <c r="E1845">
        <v>2</v>
      </c>
      <c r="F1845">
        <v>13117</v>
      </c>
      <c r="I1845" t="s">
        <v>21</v>
      </c>
      <c r="J1845">
        <v>10</v>
      </c>
      <c r="K1845" t="s">
        <v>3005</v>
      </c>
      <c r="L1845">
        <v>1</v>
      </c>
      <c r="M1845">
        <v>1</v>
      </c>
      <c r="N1845">
        <v>1</v>
      </c>
      <c r="O1845">
        <v>1</v>
      </c>
      <c r="P1845">
        <v>2</v>
      </c>
      <c r="Q1845">
        <v>2</v>
      </c>
      <c r="R1845">
        <v>3</v>
      </c>
      <c r="T1845">
        <v>2</v>
      </c>
      <c r="U1845">
        <v>4</v>
      </c>
      <c r="V1845">
        <v>0</v>
      </c>
      <c r="W1845">
        <v>2</v>
      </c>
      <c r="X1845" t="s">
        <v>242</v>
      </c>
    </row>
    <row r="1846" spans="1:27" hidden="1" x14ac:dyDescent="0.15">
      <c r="A1846" t="s">
        <v>3163</v>
      </c>
      <c r="B1846" t="s">
        <v>3004</v>
      </c>
      <c r="C1846" t="s">
        <v>18</v>
      </c>
      <c r="D1846" t="s">
        <v>19</v>
      </c>
      <c r="E1846">
        <v>2</v>
      </c>
      <c r="F1846">
        <v>10091</v>
      </c>
      <c r="I1846" t="s">
        <v>21</v>
      </c>
      <c r="J1846">
        <v>10</v>
      </c>
      <c r="K1846" t="s">
        <v>3005</v>
      </c>
      <c r="V1846">
        <v>0</v>
      </c>
      <c r="W1846">
        <v>0</v>
      </c>
    </row>
    <row r="1847" spans="1:27" hidden="1" x14ac:dyDescent="0.15">
      <c r="A1847" t="s">
        <v>3164</v>
      </c>
      <c r="B1847" t="s">
        <v>3079</v>
      </c>
      <c r="C1847" t="s">
        <v>18</v>
      </c>
      <c r="D1847" t="s">
        <v>19</v>
      </c>
      <c r="E1847">
        <v>2</v>
      </c>
      <c r="F1847">
        <v>7089.26</v>
      </c>
      <c r="I1847" t="s">
        <v>21</v>
      </c>
      <c r="J1847">
        <v>10</v>
      </c>
      <c r="K1847" t="s">
        <v>3005</v>
      </c>
      <c r="L1847">
        <v>2</v>
      </c>
      <c r="M1847">
        <v>3</v>
      </c>
      <c r="N1847">
        <v>2</v>
      </c>
      <c r="O1847">
        <v>0</v>
      </c>
      <c r="P1847">
        <v>0</v>
      </c>
      <c r="Q1847">
        <v>0</v>
      </c>
      <c r="R1847">
        <v>1</v>
      </c>
      <c r="S1847">
        <v>0</v>
      </c>
      <c r="T1847">
        <v>0</v>
      </c>
      <c r="U1847">
        <v>0</v>
      </c>
      <c r="V1847">
        <v>2</v>
      </c>
      <c r="W1847">
        <v>0</v>
      </c>
    </row>
    <row r="1848" spans="1:27" hidden="1" x14ac:dyDescent="0.15">
      <c r="A1848" t="s">
        <v>3165</v>
      </c>
      <c r="B1848" t="s">
        <v>3166</v>
      </c>
      <c r="C1848" t="s">
        <v>18</v>
      </c>
      <c r="D1848" t="s">
        <v>19</v>
      </c>
      <c r="E1848">
        <v>1</v>
      </c>
      <c r="F1848">
        <v>36824</v>
      </c>
      <c r="I1848" t="s">
        <v>21</v>
      </c>
      <c r="J1848">
        <v>10</v>
      </c>
      <c r="K1848" t="s">
        <v>3005</v>
      </c>
      <c r="W1848">
        <v>0</v>
      </c>
      <c r="AA1848" t="s">
        <v>4501</v>
      </c>
    </row>
    <row r="1849" spans="1:27" hidden="1" x14ac:dyDescent="0.15">
      <c r="A1849" t="s">
        <v>3167</v>
      </c>
      <c r="B1849" t="s">
        <v>3166</v>
      </c>
      <c r="C1849" t="s">
        <v>18</v>
      </c>
      <c r="D1849" t="s">
        <v>19</v>
      </c>
      <c r="E1849">
        <v>2</v>
      </c>
      <c r="F1849">
        <v>36004.5</v>
      </c>
      <c r="I1849" t="s">
        <v>21</v>
      </c>
      <c r="J1849">
        <v>10</v>
      </c>
      <c r="K1849" t="s">
        <v>3005</v>
      </c>
      <c r="V1849">
        <v>0</v>
      </c>
      <c r="W1849">
        <v>2</v>
      </c>
      <c r="AA1849" t="s">
        <v>4501</v>
      </c>
    </row>
    <row r="1850" spans="1:27" hidden="1" x14ac:dyDescent="0.15">
      <c r="A1850" t="s">
        <v>3168</v>
      </c>
      <c r="B1850" t="s">
        <v>3169</v>
      </c>
      <c r="C1850" t="s">
        <v>18</v>
      </c>
      <c r="D1850" t="s">
        <v>19</v>
      </c>
      <c r="E1850">
        <v>3</v>
      </c>
      <c r="F1850">
        <v>12351</v>
      </c>
      <c r="I1850" t="s">
        <v>21</v>
      </c>
      <c r="J1850">
        <v>10</v>
      </c>
      <c r="K1850" t="s">
        <v>3005</v>
      </c>
      <c r="V1850">
        <v>0</v>
      </c>
      <c r="W1850">
        <v>2</v>
      </c>
      <c r="AA1850" t="s">
        <v>4501</v>
      </c>
    </row>
    <row r="1851" spans="1:27" hidden="1" x14ac:dyDescent="0.15">
      <c r="A1851" t="s">
        <v>3170</v>
      </c>
      <c r="B1851" t="s">
        <v>3004</v>
      </c>
      <c r="C1851" t="s">
        <v>18</v>
      </c>
      <c r="D1851" t="s">
        <v>19</v>
      </c>
      <c r="E1851">
        <v>2</v>
      </c>
      <c r="F1851">
        <v>9297</v>
      </c>
      <c r="I1851" t="s">
        <v>21</v>
      </c>
      <c r="J1851">
        <v>10</v>
      </c>
      <c r="K1851" t="s">
        <v>3005</v>
      </c>
      <c r="L1851">
        <v>2</v>
      </c>
      <c r="M1851">
        <v>1</v>
      </c>
      <c r="N1851">
        <v>3</v>
      </c>
      <c r="O1851">
        <v>3</v>
      </c>
      <c r="P1851">
        <v>2</v>
      </c>
      <c r="Q1851">
        <v>4</v>
      </c>
      <c r="R1851">
        <v>5</v>
      </c>
      <c r="S1851">
        <v>2</v>
      </c>
      <c r="T1851">
        <v>2</v>
      </c>
      <c r="U1851">
        <v>7</v>
      </c>
      <c r="V1851">
        <v>1</v>
      </c>
      <c r="W1851">
        <v>3</v>
      </c>
      <c r="AA1851" t="s">
        <v>14</v>
      </c>
    </row>
    <row r="1852" spans="1:27" hidden="1" x14ac:dyDescent="0.15">
      <c r="A1852" t="s">
        <v>3171</v>
      </c>
      <c r="B1852" t="s">
        <v>3004</v>
      </c>
      <c r="C1852" t="s">
        <v>18</v>
      </c>
      <c r="D1852" t="s">
        <v>19</v>
      </c>
      <c r="E1852">
        <v>1</v>
      </c>
      <c r="F1852">
        <v>3083</v>
      </c>
      <c r="I1852" t="s">
        <v>21</v>
      </c>
      <c r="J1852">
        <v>10</v>
      </c>
      <c r="K1852" t="s">
        <v>3005</v>
      </c>
      <c r="S1852">
        <v>1</v>
      </c>
      <c r="V1852">
        <v>3</v>
      </c>
      <c r="W1852">
        <v>0</v>
      </c>
    </row>
    <row r="1853" spans="1:27" hidden="1" x14ac:dyDescent="0.15">
      <c r="A1853" t="s">
        <v>3172</v>
      </c>
      <c r="B1853" t="s">
        <v>3004</v>
      </c>
      <c r="C1853" t="s">
        <v>18</v>
      </c>
      <c r="D1853" t="s">
        <v>19</v>
      </c>
      <c r="E1853">
        <v>1</v>
      </c>
      <c r="F1853">
        <v>1249</v>
      </c>
      <c r="I1853" t="s">
        <v>21</v>
      </c>
      <c r="J1853">
        <v>10</v>
      </c>
      <c r="K1853" t="s">
        <v>3005</v>
      </c>
      <c r="U1853">
        <v>1</v>
      </c>
      <c r="V1853">
        <v>0</v>
      </c>
      <c r="W1853">
        <v>0</v>
      </c>
    </row>
    <row r="1854" spans="1:27" hidden="1" x14ac:dyDescent="0.15">
      <c r="A1854" t="s">
        <v>3173</v>
      </c>
      <c r="C1854" t="s">
        <v>18</v>
      </c>
      <c r="D1854" t="s">
        <v>19</v>
      </c>
      <c r="E1854">
        <v>1</v>
      </c>
      <c r="F1854">
        <v>1775</v>
      </c>
      <c r="I1854" t="s">
        <v>21</v>
      </c>
      <c r="J1854">
        <v>10</v>
      </c>
      <c r="K1854" t="s">
        <v>3005</v>
      </c>
      <c r="Q1854">
        <v>0</v>
      </c>
      <c r="R1854">
        <v>0</v>
      </c>
      <c r="S1854">
        <v>0</v>
      </c>
      <c r="T1854">
        <v>1</v>
      </c>
      <c r="U1854">
        <v>0</v>
      </c>
      <c r="V1854">
        <v>0</v>
      </c>
      <c r="W1854">
        <v>1</v>
      </c>
    </row>
    <row r="1855" spans="1:27" hidden="1" x14ac:dyDescent="0.15">
      <c r="A1855" t="s">
        <v>3174</v>
      </c>
      <c r="B1855" t="s">
        <v>3004</v>
      </c>
      <c r="C1855" t="s">
        <v>18</v>
      </c>
      <c r="D1855" t="s">
        <v>19</v>
      </c>
      <c r="E1855">
        <v>1</v>
      </c>
      <c r="F1855">
        <v>1898</v>
      </c>
      <c r="I1855" t="s">
        <v>21</v>
      </c>
      <c r="J1855">
        <v>10</v>
      </c>
      <c r="K1855" t="s">
        <v>3005</v>
      </c>
      <c r="V1855">
        <v>0</v>
      </c>
      <c r="W1855">
        <v>0</v>
      </c>
      <c r="X1855" t="s">
        <v>4499</v>
      </c>
    </row>
    <row r="1856" spans="1:27" hidden="1" x14ac:dyDescent="0.15">
      <c r="A1856" t="s">
        <v>3175</v>
      </c>
      <c r="B1856" t="s">
        <v>3004</v>
      </c>
      <c r="C1856" t="s">
        <v>18</v>
      </c>
      <c r="D1856" t="s">
        <v>19</v>
      </c>
      <c r="E1856">
        <v>1</v>
      </c>
      <c r="F1856">
        <v>1690</v>
      </c>
      <c r="I1856" t="s">
        <v>21</v>
      </c>
      <c r="J1856">
        <v>10</v>
      </c>
      <c r="K1856" t="s">
        <v>3005</v>
      </c>
      <c r="V1856">
        <v>0</v>
      </c>
      <c r="W1856">
        <v>0</v>
      </c>
      <c r="X1856" t="s">
        <v>4499</v>
      </c>
    </row>
    <row r="1857" spans="1:28" hidden="1" x14ac:dyDescent="0.15">
      <c r="A1857" t="s">
        <v>3176</v>
      </c>
      <c r="B1857" t="s">
        <v>3177</v>
      </c>
      <c r="C1857" t="s">
        <v>18</v>
      </c>
      <c r="D1857" t="s">
        <v>19</v>
      </c>
      <c r="E1857">
        <v>4</v>
      </c>
      <c r="F1857">
        <v>10250.25</v>
      </c>
      <c r="I1857" t="s">
        <v>21</v>
      </c>
      <c r="J1857">
        <v>13</v>
      </c>
      <c r="K1857" t="s">
        <v>3178</v>
      </c>
      <c r="S1857">
        <v>0</v>
      </c>
      <c r="T1857">
        <v>0</v>
      </c>
      <c r="U1857">
        <v>0</v>
      </c>
      <c r="V1857">
        <v>0</v>
      </c>
      <c r="W1857">
        <v>0</v>
      </c>
      <c r="AB1857" t="s">
        <v>15</v>
      </c>
    </row>
    <row r="1858" spans="1:28" hidden="1" x14ac:dyDescent="0.15">
      <c r="A1858" t="s">
        <v>3179</v>
      </c>
      <c r="B1858" t="s">
        <v>3177</v>
      </c>
      <c r="C1858" t="s">
        <v>18</v>
      </c>
      <c r="D1858" t="s">
        <v>19</v>
      </c>
      <c r="E1858">
        <v>4</v>
      </c>
      <c r="F1858">
        <v>10367.92</v>
      </c>
      <c r="I1858" t="s">
        <v>21</v>
      </c>
      <c r="J1858">
        <v>13</v>
      </c>
      <c r="K1858" t="s">
        <v>3178</v>
      </c>
      <c r="S1858">
        <v>0</v>
      </c>
      <c r="T1858">
        <v>0</v>
      </c>
      <c r="U1858">
        <v>0</v>
      </c>
      <c r="V1858">
        <v>1</v>
      </c>
      <c r="W1858">
        <v>1</v>
      </c>
      <c r="AB1858" t="s">
        <v>15</v>
      </c>
    </row>
    <row r="1859" spans="1:28" hidden="1" x14ac:dyDescent="0.15">
      <c r="A1859" t="s">
        <v>3180</v>
      </c>
      <c r="B1859" t="s">
        <v>3177</v>
      </c>
      <c r="C1859" t="s">
        <v>18</v>
      </c>
      <c r="D1859" t="s">
        <v>19</v>
      </c>
      <c r="E1859">
        <v>5</v>
      </c>
      <c r="F1859">
        <v>9898.5</v>
      </c>
      <c r="I1859" t="s">
        <v>21</v>
      </c>
      <c r="J1859">
        <v>13</v>
      </c>
      <c r="K1859" t="s">
        <v>3178</v>
      </c>
      <c r="S1859">
        <v>0</v>
      </c>
      <c r="T1859">
        <v>0</v>
      </c>
      <c r="U1859">
        <v>0</v>
      </c>
      <c r="V1859">
        <v>0</v>
      </c>
      <c r="W1859">
        <v>1</v>
      </c>
      <c r="AB1859" t="s">
        <v>15</v>
      </c>
    </row>
    <row r="1860" spans="1:28" hidden="1" x14ac:dyDescent="0.15">
      <c r="A1860" t="s">
        <v>3181</v>
      </c>
      <c r="B1860" t="s">
        <v>3177</v>
      </c>
      <c r="C1860" t="s">
        <v>18</v>
      </c>
      <c r="D1860" t="s">
        <v>19</v>
      </c>
      <c r="E1860">
        <v>6</v>
      </c>
      <c r="F1860">
        <v>10029.969999999999</v>
      </c>
      <c r="I1860" t="s">
        <v>21</v>
      </c>
      <c r="J1860">
        <v>13</v>
      </c>
      <c r="K1860" t="s">
        <v>3178</v>
      </c>
      <c r="S1860">
        <v>0</v>
      </c>
      <c r="T1860">
        <v>1</v>
      </c>
      <c r="U1860">
        <v>1</v>
      </c>
      <c r="V1860">
        <v>0</v>
      </c>
      <c r="W1860">
        <v>0</v>
      </c>
      <c r="AB1860" t="s">
        <v>15</v>
      </c>
    </row>
    <row r="1861" spans="1:28" hidden="1" x14ac:dyDescent="0.15">
      <c r="A1861" t="s">
        <v>3182</v>
      </c>
      <c r="C1861" t="s">
        <v>18</v>
      </c>
      <c r="D1861" t="s">
        <v>19</v>
      </c>
      <c r="E1861">
        <v>5</v>
      </c>
      <c r="F1861">
        <v>11194.6</v>
      </c>
      <c r="I1861" t="s">
        <v>21</v>
      </c>
      <c r="J1861">
        <v>13</v>
      </c>
      <c r="K1861" t="s">
        <v>3178</v>
      </c>
      <c r="T1861">
        <v>0</v>
      </c>
      <c r="U1861">
        <v>0</v>
      </c>
      <c r="V1861">
        <v>0</v>
      </c>
      <c r="W1861">
        <v>0</v>
      </c>
      <c r="AB1861" t="s">
        <v>15</v>
      </c>
    </row>
    <row r="1862" spans="1:28" hidden="1" x14ac:dyDescent="0.15">
      <c r="A1862" t="s">
        <v>3183</v>
      </c>
      <c r="C1862" t="s">
        <v>18</v>
      </c>
      <c r="D1862" t="s">
        <v>19</v>
      </c>
      <c r="E1862">
        <v>7</v>
      </c>
      <c r="F1862">
        <v>11480</v>
      </c>
      <c r="I1862" t="s">
        <v>21</v>
      </c>
      <c r="J1862">
        <v>13</v>
      </c>
      <c r="K1862" t="s">
        <v>3178</v>
      </c>
      <c r="V1862">
        <v>0</v>
      </c>
      <c r="W1862">
        <v>1</v>
      </c>
      <c r="AB1862" t="s">
        <v>15</v>
      </c>
    </row>
    <row r="1863" spans="1:28" hidden="1" x14ac:dyDescent="0.15">
      <c r="A1863" t="s">
        <v>3184</v>
      </c>
      <c r="B1863" t="s">
        <v>3177</v>
      </c>
      <c r="C1863" t="s">
        <v>18</v>
      </c>
      <c r="D1863" t="s">
        <v>19</v>
      </c>
      <c r="E1863">
        <v>10</v>
      </c>
      <c r="F1863">
        <v>10909.89</v>
      </c>
      <c r="I1863" t="s">
        <v>21</v>
      </c>
      <c r="J1863">
        <v>13</v>
      </c>
      <c r="K1863" t="s">
        <v>3178</v>
      </c>
      <c r="S1863">
        <v>0</v>
      </c>
      <c r="T1863">
        <v>3</v>
      </c>
      <c r="U1863">
        <v>5</v>
      </c>
      <c r="V1863">
        <v>2</v>
      </c>
      <c r="W1863">
        <v>1</v>
      </c>
      <c r="AB1863" t="s">
        <v>15</v>
      </c>
    </row>
    <row r="1864" spans="1:28" hidden="1" x14ac:dyDescent="0.15">
      <c r="A1864" t="s">
        <v>3185</v>
      </c>
      <c r="B1864" t="s">
        <v>3177</v>
      </c>
      <c r="C1864" t="s">
        <v>18</v>
      </c>
      <c r="D1864" t="s">
        <v>19</v>
      </c>
      <c r="E1864">
        <v>11</v>
      </c>
      <c r="F1864">
        <v>10675.99</v>
      </c>
      <c r="I1864" t="s">
        <v>21</v>
      </c>
      <c r="J1864">
        <v>13</v>
      </c>
      <c r="K1864" t="s">
        <v>3178</v>
      </c>
      <c r="S1864">
        <v>1</v>
      </c>
      <c r="T1864">
        <v>0</v>
      </c>
      <c r="U1864">
        <v>0</v>
      </c>
      <c r="V1864">
        <v>0</v>
      </c>
      <c r="W1864">
        <v>0</v>
      </c>
      <c r="AB1864" t="s">
        <v>15</v>
      </c>
    </row>
    <row r="1865" spans="1:28" hidden="1" x14ac:dyDescent="0.15">
      <c r="A1865" t="s">
        <v>3186</v>
      </c>
      <c r="B1865" t="s">
        <v>3177</v>
      </c>
      <c r="C1865" t="s">
        <v>18</v>
      </c>
      <c r="D1865" t="s">
        <v>19</v>
      </c>
      <c r="E1865">
        <v>2</v>
      </c>
      <c r="F1865">
        <v>981</v>
      </c>
      <c r="I1865" t="s">
        <v>21</v>
      </c>
      <c r="J1865">
        <v>13</v>
      </c>
      <c r="K1865" t="s">
        <v>3178</v>
      </c>
      <c r="T1865">
        <v>0</v>
      </c>
      <c r="U1865">
        <v>0</v>
      </c>
      <c r="V1865">
        <v>0</v>
      </c>
      <c r="W1865">
        <v>0</v>
      </c>
      <c r="AB1865" t="s">
        <v>15</v>
      </c>
    </row>
    <row r="1866" spans="1:28" hidden="1" x14ac:dyDescent="0.15">
      <c r="A1866" t="s">
        <v>3187</v>
      </c>
      <c r="B1866" t="s">
        <v>3177</v>
      </c>
      <c r="C1866" t="s">
        <v>18</v>
      </c>
      <c r="D1866" t="s">
        <v>19</v>
      </c>
      <c r="E1866">
        <v>4</v>
      </c>
      <c r="F1866">
        <v>1005.75</v>
      </c>
      <c r="I1866" t="s">
        <v>21</v>
      </c>
      <c r="J1866">
        <v>13</v>
      </c>
      <c r="K1866" t="s">
        <v>3178</v>
      </c>
      <c r="T1866">
        <v>0</v>
      </c>
      <c r="U1866">
        <v>0</v>
      </c>
      <c r="V1866">
        <v>0</v>
      </c>
      <c r="W1866">
        <v>0</v>
      </c>
      <c r="AB1866" t="s">
        <v>15</v>
      </c>
    </row>
    <row r="1867" spans="1:28" hidden="1" x14ac:dyDescent="0.15">
      <c r="A1867" t="s">
        <v>3188</v>
      </c>
      <c r="B1867" t="s">
        <v>3177</v>
      </c>
      <c r="C1867" t="s">
        <v>18</v>
      </c>
      <c r="D1867" t="s">
        <v>19</v>
      </c>
      <c r="E1867">
        <v>8</v>
      </c>
      <c r="F1867">
        <v>670.56</v>
      </c>
      <c r="I1867" t="s">
        <v>21</v>
      </c>
      <c r="J1867">
        <v>13</v>
      </c>
      <c r="K1867" t="s">
        <v>3178</v>
      </c>
      <c r="S1867">
        <v>0</v>
      </c>
      <c r="T1867">
        <v>1</v>
      </c>
      <c r="U1867">
        <v>3</v>
      </c>
      <c r="V1867">
        <v>1</v>
      </c>
      <c r="W1867">
        <v>2</v>
      </c>
      <c r="AB1867" t="s">
        <v>15</v>
      </c>
    </row>
    <row r="1868" spans="1:28" hidden="1" x14ac:dyDescent="0.15">
      <c r="A1868" t="s">
        <v>3189</v>
      </c>
      <c r="B1868" t="s">
        <v>3177</v>
      </c>
      <c r="C1868" t="s">
        <v>18</v>
      </c>
      <c r="D1868" t="s">
        <v>19</v>
      </c>
      <c r="E1868">
        <v>11</v>
      </c>
      <c r="F1868">
        <v>661.73</v>
      </c>
      <c r="I1868" t="s">
        <v>21</v>
      </c>
      <c r="J1868">
        <v>13</v>
      </c>
      <c r="K1868" t="s">
        <v>3178</v>
      </c>
      <c r="S1868">
        <v>0</v>
      </c>
      <c r="T1868">
        <v>0</v>
      </c>
      <c r="U1868">
        <v>1</v>
      </c>
      <c r="V1868">
        <v>0</v>
      </c>
      <c r="W1868">
        <v>0</v>
      </c>
      <c r="AB1868" t="s">
        <v>15</v>
      </c>
    </row>
    <row r="1869" spans="1:28" hidden="1" x14ac:dyDescent="0.15">
      <c r="A1869" t="s">
        <v>3190</v>
      </c>
      <c r="B1869" t="s">
        <v>3191</v>
      </c>
      <c r="C1869" t="s">
        <v>18</v>
      </c>
      <c r="D1869" t="s">
        <v>19</v>
      </c>
      <c r="E1869">
        <v>7</v>
      </c>
      <c r="F1869">
        <v>7293.63</v>
      </c>
      <c r="I1869" t="s">
        <v>21</v>
      </c>
      <c r="J1869">
        <v>13</v>
      </c>
      <c r="K1869" t="s">
        <v>3178</v>
      </c>
      <c r="S1869">
        <v>0</v>
      </c>
      <c r="T1869">
        <v>0</v>
      </c>
      <c r="U1869">
        <v>0</v>
      </c>
      <c r="V1869">
        <v>1</v>
      </c>
      <c r="W1869">
        <v>0</v>
      </c>
      <c r="AB1869" t="s">
        <v>15</v>
      </c>
    </row>
    <row r="1870" spans="1:28" hidden="1" x14ac:dyDescent="0.15">
      <c r="A1870" t="s">
        <v>3192</v>
      </c>
      <c r="B1870" t="s">
        <v>3191</v>
      </c>
      <c r="C1870" t="s">
        <v>18</v>
      </c>
      <c r="D1870" t="s">
        <v>19</v>
      </c>
      <c r="E1870">
        <v>7</v>
      </c>
      <c r="F1870">
        <v>7293.63</v>
      </c>
      <c r="I1870" t="s">
        <v>21</v>
      </c>
      <c r="J1870">
        <v>13</v>
      </c>
      <c r="K1870" t="s">
        <v>3178</v>
      </c>
      <c r="S1870">
        <v>0</v>
      </c>
      <c r="T1870">
        <v>0</v>
      </c>
      <c r="U1870">
        <v>1</v>
      </c>
      <c r="V1870">
        <v>0</v>
      </c>
      <c r="W1870">
        <v>0</v>
      </c>
      <c r="AB1870" t="s">
        <v>15</v>
      </c>
    </row>
    <row r="1871" spans="1:28" hidden="1" x14ac:dyDescent="0.15">
      <c r="A1871" t="s">
        <v>3193</v>
      </c>
      <c r="B1871" t="s">
        <v>3191</v>
      </c>
      <c r="C1871" t="s">
        <v>18</v>
      </c>
      <c r="D1871" t="s">
        <v>19</v>
      </c>
      <c r="E1871">
        <v>4</v>
      </c>
      <c r="F1871">
        <v>9218.14</v>
      </c>
      <c r="I1871" t="s">
        <v>21</v>
      </c>
      <c r="J1871">
        <v>13</v>
      </c>
      <c r="K1871" t="s">
        <v>3178</v>
      </c>
      <c r="S1871">
        <v>0</v>
      </c>
      <c r="T1871">
        <v>0</v>
      </c>
      <c r="U1871">
        <v>1</v>
      </c>
      <c r="V1871">
        <v>2</v>
      </c>
      <c r="W1871">
        <v>0</v>
      </c>
      <c r="AB1871" t="s">
        <v>15</v>
      </c>
    </row>
    <row r="1872" spans="1:28" hidden="1" x14ac:dyDescent="0.15">
      <c r="A1872" t="s">
        <v>3194</v>
      </c>
      <c r="B1872" t="s">
        <v>3191</v>
      </c>
      <c r="C1872" t="s">
        <v>18</v>
      </c>
      <c r="D1872" t="s">
        <v>19</v>
      </c>
      <c r="E1872">
        <v>10</v>
      </c>
      <c r="F1872">
        <v>9368.6200000000008</v>
      </c>
      <c r="I1872" t="s">
        <v>21</v>
      </c>
      <c r="J1872">
        <v>13</v>
      </c>
      <c r="K1872" t="s">
        <v>3178</v>
      </c>
      <c r="S1872">
        <v>1</v>
      </c>
      <c r="T1872">
        <v>1</v>
      </c>
      <c r="U1872">
        <v>4</v>
      </c>
      <c r="V1872">
        <v>2</v>
      </c>
      <c r="W1872">
        <v>3</v>
      </c>
      <c r="AB1872" t="s">
        <v>15</v>
      </c>
    </row>
    <row r="1873" spans="1:28" hidden="1" x14ac:dyDescent="0.15">
      <c r="A1873" t="s">
        <v>3195</v>
      </c>
      <c r="B1873" t="s">
        <v>3191</v>
      </c>
      <c r="C1873" t="s">
        <v>18</v>
      </c>
      <c r="D1873" t="s">
        <v>19</v>
      </c>
      <c r="E1873">
        <v>6</v>
      </c>
      <c r="F1873">
        <v>8181.17</v>
      </c>
      <c r="I1873" t="s">
        <v>21</v>
      </c>
      <c r="J1873">
        <v>13</v>
      </c>
      <c r="K1873" t="s">
        <v>3178</v>
      </c>
      <c r="S1873">
        <v>0</v>
      </c>
      <c r="T1873">
        <v>0</v>
      </c>
      <c r="U1873">
        <v>0</v>
      </c>
      <c r="V1873">
        <v>0</v>
      </c>
      <c r="W1873">
        <v>0</v>
      </c>
      <c r="AB1873" t="s">
        <v>15</v>
      </c>
    </row>
    <row r="1874" spans="1:28" hidden="1" x14ac:dyDescent="0.15">
      <c r="A1874" t="s">
        <v>3196</v>
      </c>
      <c r="B1874" t="s">
        <v>3191</v>
      </c>
      <c r="C1874" t="s">
        <v>18</v>
      </c>
      <c r="D1874" t="s">
        <v>19</v>
      </c>
      <c r="E1874">
        <v>2</v>
      </c>
      <c r="F1874">
        <v>10539</v>
      </c>
      <c r="I1874" t="s">
        <v>21</v>
      </c>
      <c r="J1874">
        <v>13</v>
      </c>
      <c r="K1874" t="s">
        <v>3178</v>
      </c>
      <c r="W1874">
        <v>0</v>
      </c>
      <c r="AB1874" t="s">
        <v>15</v>
      </c>
    </row>
    <row r="1875" spans="1:28" hidden="1" x14ac:dyDescent="0.15">
      <c r="A1875" t="s">
        <v>3197</v>
      </c>
      <c r="B1875" t="s">
        <v>3191</v>
      </c>
      <c r="C1875" t="s">
        <v>18</v>
      </c>
      <c r="D1875" t="s">
        <v>19</v>
      </c>
      <c r="E1875">
        <v>8</v>
      </c>
      <c r="F1875">
        <v>10499.6</v>
      </c>
      <c r="I1875" t="s">
        <v>21</v>
      </c>
      <c r="J1875">
        <v>13</v>
      </c>
      <c r="K1875" t="s">
        <v>3178</v>
      </c>
      <c r="S1875">
        <v>0</v>
      </c>
      <c r="T1875">
        <v>4</v>
      </c>
      <c r="U1875">
        <v>3</v>
      </c>
      <c r="V1875">
        <v>5</v>
      </c>
      <c r="W1875">
        <v>2</v>
      </c>
      <c r="AB1875" t="s">
        <v>15</v>
      </c>
    </row>
    <row r="1876" spans="1:28" hidden="1" x14ac:dyDescent="0.15">
      <c r="A1876" t="s">
        <v>3198</v>
      </c>
      <c r="B1876" t="s">
        <v>3191</v>
      </c>
      <c r="C1876" t="s">
        <v>18</v>
      </c>
      <c r="D1876" t="s">
        <v>19</v>
      </c>
      <c r="E1876">
        <v>4</v>
      </c>
      <c r="F1876">
        <v>1512.33</v>
      </c>
      <c r="I1876" t="s">
        <v>21</v>
      </c>
      <c r="J1876">
        <v>13</v>
      </c>
      <c r="K1876" t="s">
        <v>3178</v>
      </c>
      <c r="S1876">
        <v>0</v>
      </c>
      <c r="T1876">
        <v>2</v>
      </c>
      <c r="U1876">
        <v>1</v>
      </c>
      <c r="V1876">
        <v>2</v>
      </c>
      <c r="W1876">
        <v>0</v>
      </c>
      <c r="AB1876" t="s">
        <v>15</v>
      </c>
    </row>
    <row r="1877" spans="1:28" hidden="1" x14ac:dyDescent="0.15">
      <c r="A1877" t="s">
        <v>3199</v>
      </c>
      <c r="B1877" t="s">
        <v>3191</v>
      </c>
      <c r="C1877" t="s">
        <v>18</v>
      </c>
      <c r="D1877" t="s">
        <v>19</v>
      </c>
      <c r="E1877">
        <v>6</v>
      </c>
      <c r="F1877">
        <v>1492.58</v>
      </c>
      <c r="I1877" t="s">
        <v>21</v>
      </c>
      <c r="J1877">
        <v>13</v>
      </c>
      <c r="K1877" t="s">
        <v>3178</v>
      </c>
      <c r="S1877">
        <v>0</v>
      </c>
      <c r="T1877">
        <v>0</v>
      </c>
      <c r="U1877">
        <v>1</v>
      </c>
      <c r="V1877">
        <v>0</v>
      </c>
      <c r="W1877">
        <v>0</v>
      </c>
      <c r="AB1877" t="s">
        <v>15</v>
      </c>
    </row>
    <row r="1878" spans="1:28" hidden="1" x14ac:dyDescent="0.15">
      <c r="A1878" t="s">
        <v>3200</v>
      </c>
      <c r="B1878" t="s">
        <v>3191</v>
      </c>
      <c r="C1878" t="s">
        <v>18</v>
      </c>
      <c r="D1878" t="s">
        <v>19</v>
      </c>
      <c r="E1878">
        <v>2</v>
      </c>
      <c r="F1878">
        <v>1737</v>
      </c>
      <c r="I1878" t="s">
        <v>21</v>
      </c>
      <c r="J1878">
        <v>13</v>
      </c>
      <c r="K1878" t="s">
        <v>3178</v>
      </c>
      <c r="T1878">
        <v>0</v>
      </c>
      <c r="U1878">
        <v>0</v>
      </c>
      <c r="V1878">
        <v>0</v>
      </c>
      <c r="W1878">
        <v>0</v>
      </c>
      <c r="AB1878" t="s">
        <v>15</v>
      </c>
    </row>
    <row r="1879" spans="1:28" hidden="1" x14ac:dyDescent="0.15">
      <c r="A1879" t="s">
        <v>3201</v>
      </c>
      <c r="B1879" t="s">
        <v>3191</v>
      </c>
      <c r="C1879" t="s">
        <v>18</v>
      </c>
      <c r="D1879" t="s">
        <v>19</v>
      </c>
      <c r="E1879">
        <v>1</v>
      </c>
      <c r="F1879">
        <v>1737</v>
      </c>
      <c r="I1879" t="s">
        <v>21</v>
      </c>
      <c r="J1879">
        <v>13</v>
      </c>
      <c r="K1879" t="s">
        <v>3178</v>
      </c>
      <c r="T1879">
        <v>0</v>
      </c>
      <c r="U1879">
        <v>0</v>
      </c>
      <c r="V1879">
        <v>0</v>
      </c>
      <c r="W1879">
        <v>0</v>
      </c>
      <c r="AB1879" t="s">
        <v>15</v>
      </c>
    </row>
    <row r="1880" spans="1:28" hidden="1" x14ac:dyDescent="0.15">
      <c r="A1880" t="s">
        <v>3202</v>
      </c>
      <c r="B1880" t="s">
        <v>3191</v>
      </c>
      <c r="C1880" t="s">
        <v>18</v>
      </c>
      <c r="D1880" t="s">
        <v>19</v>
      </c>
      <c r="E1880">
        <v>3</v>
      </c>
      <c r="F1880">
        <v>1776.67</v>
      </c>
      <c r="I1880" t="s">
        <v>21</v>
      </c>
      <c r="J1880">
        <v>13</v>
      </c>
      <c r="K1880" t="s">
        <v>3178</v>
      </c>
      <c r="S1880">
        <v>0</v>
      </c>
      <c r="T1880">
        <v>0</v>
      </c>
      <c r="U1880">
        <v>0</v>
      </c>
      <c r="V1880">
        <v>0</v>
      </c>
      <c r="W1880">
        <v>0</v>
      </c>
      <c r="AB1880" t="s">
        <v>15</v>
      </c>
    </row>
    <row r="1881" spans="1:28" hidden="1" x14ac:dyDescent="0.15">
      <c r="A1881" t="s">
        <v>3203</v>
      </c>
      <c r="B1881" t="s">
        <v>3191</v>
      </c>
      <c r="C1881" t="s">
        <v>18</v>
      </c>
      <c r="D1881" t="s">
        <v>19</v>
      </c>
      <c r="E1881">
        <v>9</v>
      </c>
      <c r="F1881">
        <v>1785.45</v>
      </c>
      <c r="I1881" t="s">
        <v>21</v>
      </c>
      <c r="J1881">
        <v>13</v>
      </c>
      <c r="K1881" t="s">
        <v>3178</v>
      </c>
      <c r="S1881">
        <v>0</v>
      </c>
      <c r="T1881">
        <v>1</v>
      </c>
      <c r="U1881">
        <v>4</v>
      </c>
      <c r="V1881">
        <v>7</v>
      </c>
      <c r="W1881">
        <v>2</v>
      </c>
      <c r="AB1881" t="s">
        <v>15</v>
      </c>
    </row>
    <row r="1882" spans="1:28" hidden="1" x14ac:dyDescent="0.15">
      <c r="A1882" t="s">
        <v>3204</v>
      </c>
      <c r="B1882" t="s">
        <v>3191</v>
      </c>
      <c r="C1882" t="s">
        <v>18</v>
      </c>
      <c r="D1882" t="s">
        <v>19</v>
      </c>
      <c r="E1882">
        <v>3</v>
      </c>
      <c r="F1882">
        <v>1618.6</v>
      </c>
      <c r="I1882" t="s">
        <v>21</v>
      </c>
      <c r="J1882">
        <v>13</v>
      </c>
      <c r="K1882" t="s">
        <v>3178</v>
      </c>
      <c r="S1882">
        <v>0</v>
      </c>
      <c r="T1882">
        <v>1</v>
      </c>
      <c r="U1882">
        <v>1</v>
      </c>
      <c r="V1882">
        <v>3</v>
      </c>
      <c r="W1882">
        <v>1</v>
      </c>
      <c r="AB1882" t="s">
        <v>15</v>
      </c>
    </row>
    <row r="1883" spans="1:28" hidden="1" x14ac:dyDescent="0.15">
      <c r="A1883" t="s">
        <v>3205</v>
      </c>
      <c r="B1883" t="s">
        <v>3191</v>
      </c>
      <c r="C1883" t="s">
        <v>18</v>
      </c>
      <c r="D1883" t="s">
        <v>19</v>
      </c>
      <c r="E1883">
        <v>3</v>
      </c>
      <c r="F1883">
        <v>1572.25</v>
      </c>
      <c r="I1883" t="s">
        <v>21</v>
      </c>
      <c r="J1883">
        <v>13</v>
      </c>
      <c r="K1883" t="s">
        <v>3178</v>
      </c>
      <c r="S1883">
        <v>0</v>
      </c>
      <c r="T1883">
        <v>0</v>
      </c>
      <c r="U1883">
        <v>0</v>
      </c>
      <c r="V1883">
        <v>0</v>
      </c>
      <c r="W1883">
        <v>0</v>
      </c>
      <c r="AB1883" t="s">
        <v>15</v>
      </c>
    </row>
    <row r="1884" spans="1:28" hidden="1" x14ac:dyDescent="0.15">
      <c r="A1884" t="s">
        <v>3206</v>
      </c>
      <c r="B1884" t="s">
        <v>3207</v>
      </c>
      <c r="C1884" t="s">
        <v>18</v>
      </c>
      <c r="D1884" t="s">
        <v>19</v>
      </c>
      <c r="E1884">
        <v>1</v>
      </c>
      <c r="F1884">
        <v>11438</v>
      </c>
      <c r="I1884" t="s">
        <v>21</v>
      </c>
      <c r="J1884">
        <v>13</v>
      </c>
      <c r="K1884" t="s">
        <v>3178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</row>
    <row r="1885" spans="1:28" hidden="1" x14ac:dyDescent="0.15">
      <c r="A1885" t="s">
        <v>3208</v>
      </c>
      <c r="B1885" t="s">
        <v>3207</v>
      </c>
      <c r="C1885" t="s">
        <v>18</v>
      </c>
      <c r="D1885" t="s">
        <v>19</v>
      </c>
      <c r="E1885">
        <v>4</v>
      </c>
      <c r="F1885">
        <v>8210.17</v>
      </c>
      <c r="G1885" t="s">
        <v>3209</v>
      </c>
      <c r="H1885" t="s">
        <v>3209</v>
      </c>
      <c r="I1885" t="s">
        <v>21</v>
      </c>
      <c r="J1885">
        <v>13</v>
      </c>
      <c r="K1885" t="s">
        <v>3178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</row>
    <row r="1886" spans="1:28" hidden="1" x14ac:dyDescent="0.15">
      <c r="A1886" t="s">
        <v>3210</v>
      </c>
      <c r="B1886" t="s">
        <v>3207</v>
      </c>
      <c r="C1886" t="s">
        <v>18</v>
      </c>
      <c r="D1886" t="s">
        <v>19</v>
      </c>
      <c r="E1886">
        <v>1</v>
      </c>
      <c r="F1886">
        <v>6594.25</v>
      </c>
      <c r="G1886" t="s">
        <v>3209</v>
      </c>
      <c r="H1886" t="s">
        <v>3209</v>
      </c>
      <c r="I1886" t="s">
        <v>21</v>
      </c>
      <c r="J1886">
        <v>13</v>
      </c>
      <c r="K1886" t="s">
        <v>3178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</row>
    <row r="1887" spans="1:28" hidden="1" x14ac:dyDescent="0.15">
      <c r="A1887" t="s">
        <v>3211</v>
      </c>
      <c r="B1887" t="s">
        <v>3207</v>
      </c>
      <c r="C1887" t="s">
        <v>18</v>
      </c>
      <c r="D1887" t="s">
        <v>19</v>
      </c>
      <c r="E1887">
        <v>1</v>
      </c>
      <c r="F1887">
        <v>6655.5</v>
      </c>
      <c r="G1887" t="s">
        <v>3209</v>
      </c>
      <c r="H1887" t="s">
        <v>3209</v>
      </c>
      <c r="I1887" t="s">
        <v>21</v>
      </c>
      <c r="J1887">
        <v>13</v>
      </c>
      <c r="K1887" t="s">
        <v>3178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</row>
    <row r="1888" spans="1:28" hidden="1" x14ac:dyDescent="0.15">
      <c r="A1888" t="s">
        <v>3212</v>
      </c>
      <c r="B1888" t="s">
        <v>3207</v>
      </c>
      <c r="C1888" t="s">
        <v>18</v>
      </c>
      <c r="D1888" t="s">
        <v>19</v>
      </c>
      <c r="E1888">
        <v>1</v>
      </c>
      <c r="F1888">
        <v>6579.5</v>
      </c>
      <c r="G1888" t="s">
        <v>3209</v>
      </c>
      <c r="H1888" t="s">
        <v>3209</v>
      </c>
      <c r="I1888" t="s">
        <v>21</v>
      </c>
      <c r="J1888">
        <v>13</v>
      </c>
      <c r="K1888" t="s">
        <v>3178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</row>
    <row r="1889" spans="1:28" hidden="1" x14ac:dyDescent="0.15">
      <c r="A1889" t="s">
        <v>3213</v>
      </c>
      <c r="B1889" t="s">
        <v>3207</v>
      </c>
      <c r="C1889" t="s">
        <v>18</v>
      </c>
      <c r="D1889" t="s">
        <v>19</v>
      </c>
      <c r="E1889">
        <v>1</v>
      </c>
      <c r="F1889">
        <v>6627.5</v>
      </c>
      <c r="G1889" t="s">
        <v>3209</v>
      </c>
      <c r="H1889" t="s">
        <v>3209</v>
      </c>
      <c r="I1889" t="s">
        <v>21</v>
      </c>
      <c r="J1889">
        <v>13</v>
      </c>
      <c r="K1889" t="s">
        <v>3178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</row>
    <row r="1890" spans="1:28" hidden="1" x14ac:dyDescent="0.15">
      <c r="A1890" t="s">
        <v>3214</v>
      </c>
      <c r="B1890" t="s">
        <v>3207</v>
      </c>
      <c r="C1890" t="s">
        <v>18</v>
      </c>
      <c r="D1890" t="s">
        <v>19</v>
      </c>
      <c r="E1890">
        <v>1</v>
      </c>
      <c r="F1890">
        <v>5937.51</v>
      </c>
      <c r="H1890" t="s">
        <v>3215</v>
      </c>
      <c r="I1890" t="s">
        <v>21</v>
      </c>
      <c r="J1890">
        <v>13</v>
      </c>
      <c r="K1890" t="s">
        <v>3178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</row>
    <row r="1891" spans="1:28" hidden="1" x14ac:dyDescent="0.15">
      <c r="A1891" t="s">
        <v>3216</v>
      </c>
      <c r="B1891" t="s">
        <v>3207</v>
      </c>
      <c r="C1891" t="s">
        <v>18</v>
      </c>
      <c r="D1891" t="s">
        <v>19</v>
      </c>
      <c r="E1891">
        <v>3</v>
      </c>
      <c r="F1891">
        <v>6108.47</v>
      </c>
      <c r="I1891" t="s">
        <v>21</v>
      </c>
      <c r="J1891">
        <v>13</v>
      </c>
      <c r="K1891" t="s">
        <v>3178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</row>
    <row r="1892" spans="1:28" hidden="1" x14ac:dyDescent="0.15">
      <c r="A1892" t="s">
        <v>3217</v>
      </c>
      <c r="B1892" t="s">
        <v>3207</v>
      </c>
      <c r="C1892" t="s">
        <v>18</v>
      </c>
      <c r="D1892" t="s">
        <v>19</v>
      </c>
      <c r="E1892">
        <v>15</v>
      </c>
      <c r="F1892">
        <v>7318.09</v>
      </c>
      <c r="G1892" t="s">
        <v>3209</v>
      </c>
      <c r="H1892" t="s">
        <v>3218</v>
      </c>
      <c r="I1892" t="s">
        <v>21</v>
      </c>
      <c r="J1892">
        <v>13</v>
      </c>
      <c r="K1892" t="s">
        <v>3178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</row>
    <row r="1893" spans="1:28" hidden="1" x14ac:dyDescent="0.15">
      <c r="A1893" t="s">
        <v>3219</v>
      </c>
      <c r="B1893" t="s">
        <v>3207</v>
      </c>
      <c r="C1893" t="s">
        <v>18</v>
      </c>
      <c r="D1893" t="s">
        <v>19</v>
      </c>
      <c r="E1893">
        <v>2</v>
      </c>
      <c r="F1893">
        <v>7207.4</v>
      </c>
      <c r="G1893" t="s">
        <v>3209</v>
      </c>
      <c r="H1893" t="s">
        <v>3218</v>
      </c>
      <c r="I1893" t="s">
        <v>21</v>
      </c>
      <c r="J1893">
        <v>13</v>
      </c>
      <c r="K1893" t="s">
        <v>3178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</row>
    <row r="1894" spans="1:28" hidden="1" x14ac:dyDescent="0.15">
      <c r="A1894" t="s">
        <v>3220</v>
      </c>
      <c r="B1894" t="s">
        <v>3207</v>
      </c>
      <c r="C1894" t="s">
        <v>18</v>
      </c>
      <c r="D1894" t="s">
        <v>19</v>
      </c>
      <c r="E1894">
        <v>5</v>
      </c>
      <c r="F1894">
        <v>7207.4</v>
      </c>
      <c r="G1894" t="s">
        <v>3209</v>
      </c>
      <c r="H1894" t="s">
        <v>3218</v>
      </c>
      <c r="I1894" t="s">
        <v>21</v>
      </c>
      <c r="J1894">
        <v>13</v>
      </c>
      <c r="K1894" t="s">
        <v>3178</v>
      </c>
      <c r="L1894">
        <v>0</v>
      </c>
      <c r="M1894">
        <v>0</v>
      </c>
      <c r="N1894">
        <v>1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</row>
    <row r="1895" spans="1:28" hidden="1" x14ac:dyDescent="0.15">
      <c r="A1895" t="s">
        <v>3221</v>
      </c>
      <c r="B1895" t="s">
        <v>3207</v>
      </c>
      <c r="C1895" t="s">
        <v>18</v>
      </c>
      <c r="D1895" t="s">
        <v>19</v>
      </c>
      <c r="E1895">
        <v>1</v>
      </c>
      <c r="F1895">
        <v>7330.41</v>
      </c>
      <c r="G1895" t="s">
        <v>3209</v>
      </c>
      <c r="H1895" t="s">
        <v>3209</v>
      </c>
      <c r="I1895" t="s">
        <v>21</v>
      </c>
      <c r="J1895">
        <v>13</v>
      </c>
      <c r="K1895" t="s">
        <v>3178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</row>
    <row r="1896" spans="1:28" hidden="1" x14ac:dyDescent="0.15">
      <c r="A1896" t="s">
        <v>3222</v>
      </c>
      <c r="B1896" t="s">
        <v>3207</v>
      </c>
      <c r="C1896" t="s">
        <v>18</v>
      </c>
      <c r="D1896" t="s">
        <v>19</v>
      </c>
      <c r="E1896">
        <v>1</v>
      </c>
      <c r="F1896">
        <v>7308.75</v>
      </c>
      <c r="G1896" t="s">
        <v>3209</v>
      </c>
      <c r="H1896" t="s">
        <v>3218</v>
      </c>
      <c r="I1896" t="s">
        <v>21</v>
      </c>
      <c r="J1896">
        <v>13</v>
      </c>
      <c r="K1896" t="s">
        <v>3178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</row>
    <row r="1897" spans="1:28" hidden="1" x14ac:dyDescent="0.15">
      <c r="A1897" t="s">
        <v>3223</v>
      </c>
      <c r="B1897" t="s">
        <v>3207</v>
      </c>
      <c r="C1897" t="s">
        <v>18</v>
      </c>
      <c r="D1897" t="s">
        <v>19</v>
      </c>
      <c r="E1897">
        <v>6</v>
      </c>
      <c r="F1897">
        <v>7347.94</v>
      </c>
      <c r="G1897" t="s">
        <v>3209</v>
      </c>
      <c r="H1897" t="s">
        <v>3209</v>
      </c>
      <c r="I1897" t="s">
        <v>21</v>
      </c>
      <c r="J1897">
        <v>13</v>
      </c>
      <c r="K1897" t="s">
        <v>3178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</row>
    <row r="1898" spans="1:28" hidden="1" x14ac:dyDescent="0.15">
      <c r="A1898" t="s">
        <v>3224</v>
      </c>
      <c r="B1898" t="s">
        <v>3207</v>
      </c>
      <c r="C1898" t="s">
        <v>18</v>
      </c>
      <c r="D1898" t="s">
        <v>19</v>
      </c>
      <c r="E1898">
        <v>5</v>
      </c>
      <c r="F1898">
        <v>7207.4</v>
      </c>
      <c r="G1898" t="s">
        <v>3209</v>
      </c>
      <c r="H1898" t="s">
        <v>3209</v>
      </c>
      <c r="I1898" t="s">
        <v>21</v>
      </c>
      <c r="J1898">
        <v>13</v>
      </c>
      <c r="K1898" t="s">
        <v>3178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</row>
    <row r="1899" spans="1:28" hidden="1" x14ac:dyDescent="0.15">
      <c r="A1899" t="s">
        <v>3225</v>
      </c>
      <c r="B1899" t="s">
        <v>3207</v>
      </c>
      <c r="C1899" t="s">
        <v>18</v>
      </c>
      <c r="D1899" t="s">
        <v>19</v>
      </c>
      <c r="E1899">
        <v>3</v>
      </c>
      <c r="F1899">
        <v>7329.75</v>
      </c>
      <c r="G1899" t="s">
        <v>3209</v>
      </c>
      <c r="H1899" t="s">
        <v>3209</v>
      </c>
      <c r="I1899" t="s">
        <v>21</v>
      </c>
      <c r="J1899">
        <v>13</v>
      </c>
      <c r="K1899" t="s">
        <v>3178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</row>
    <row r="1900" spans="1:28" hidden="1" x14ac:dyDescent="0.15">
      <c r="A1900" t="s">
        <v>3226</v>
      </c>
      <c r="B1900" t="s">
        <v>3207</v>
      </c>
      <c r="C1900" t="s">
        <v>18</v>
      </c>
      <c r="D1900" t="s">
        <v>19</v>
      </c>
      <c r="E1900">
        <v>2</v>
      </c>
      <c r="F1900">
        <v>2754</v>
      </c>
      <c r="G1900" t="s">
        <v>3209</v>
      </c>
      <c r="H1900" t="s">
        <v>3209</v>
      </c>
      <c r="I1900" t="s">
        <v>21</v>
      </c>
      <c r="J1900">
        <v>13</v>
      </c>
      <c r="K1900" t="s">
        <v>3178</v>
      </c>
      <c r="L1900"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</row>
    <row r="1901" spans="1:28" hidden="1" x14ac:dyDescent="0.15">
      <c r="A1901" t="s">
        <v>3227</v>
      </c>
      <c r="B1901" t="s">
        <v>3207</v>
      </c>
      <c r="C1901" t="s">
        <v>18</v>
      </c>
      <c r="D1901" t="s">
        <v>19</v>
      </c>
      <c r="E1901">
        <v>1</v>
      </c>
      <c r="F1901">
        <v>986</v>
      </c>
      <c r="H1901" t="s">
        <v>3215</v>
      </c>
      <c r="I1901" t="s">
        <v>21</v>
      </c>
      <c r="J1901">
        <v>13</v>
      </c>
      <c r="K1901" t="s">
        <v>3178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AB1901" t="s">
        <v>15</v>
      </c>
    </row>
    <row r="1902" spans="1:28" hidden="1" x14ac:dyDescent="0.15">
      <c r="A1902" t="s">
        <v>3228</v>
      </c>
      <c r="B1902" t="s">
        <v>3207</v>
      </c>
      <c r="C1902" t="s">
        <v>18</v>
      </c>
      <c r="D1902" t="s">
        <v>19</v>
      </c>
      <c r="E1902">
        <v>5</v>
      </c>
      <c r="F1902">
        <v>962.95</v>
      </c>
      <c r="I1902" t="s">
        <v>21</v>
      </c>
      <c r="J1902">
        <v>13</v>
      </c>
      <c r="K1902" t="s">
        <v>3178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</row>
    <row r="1903" spans="1:28" hidden="1" x14ac:dyDescent="0.15">
      <c r="A1903" t="s">
        <v>3229</v>
      </c>
      <c r="B1903" t="s">
        <v>3207</v>
      </c>
      <c r="C1903" t="s">
        <v>18</v>
      </c>
      <c r="D1903" t="s">
        <v>19</v>
      </c>
      <c r="E1903">
        <v>1</v>
      </c>
      <c r="F1903">
        <v>1121.3900000000001</v>
      </c>
      <c r="I1903" t="s">
        <v>21</v>
      </c>
      <c r="J1903">
        <v>13</v>
      </c>
      <c r="K1903" t="s">
        <v>3178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</row>
    <row r="1904" spans="1:28" hidden="1" x14ac:dyDescent="0.15">
      <c r="A1904" t="s">
        <v>3230</v>
      </c>
      <c r="B1904" t="s">
        <v>3207</v>
      </c>
      <c r="C1904" t="s">
        <v>18</v>
      </c>
      <c r="D1904" t="s">
        <v>19</v>
      </c>
      <c r="E1904">
        <v>2</v>
      </c>
      <c r="F1904">
        <v>1092.4000000000001</v>
      </c>
      <c r="G1904" t="s">
        <v>3209</v>
      </c>
      <c r="H1904" t="s">
        <v>3218</v>
      </c>
      <c r="I1904" t="s">
        <v>21</v>
      </c>
      <c r="J1904">
        <v>13</v>
      </c>
      <c r="K1904" t="s">
        <v>3178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AB1904" t="s">
        <v>4503</v>
      </c>
    </row>
    <row r="1905" spans="1:28" hidden="1" x14ac:dyDescent="0.15">
      <c r="A1905" t="s">
        <v>3231</v>
      </c>
      <c r="B1905" t="s">
        <v>3207</v>
      </c>
      <c r="C1905" t="s">
        <v>18</v>
      </c>
      <c r="D1905" t="s">
        <v>19</v>
      </c>
      <c r="E1905">
        <v>8</v>
      </c>
      <c r="F1905">
        <v>1122.27</v>
      </c>
      <c r="G1905" t="s">
        <v>3209</v>
      </c>
      <c r="H1905" t="s">
        <v>3209</v>
      </c>
      <c r="I1905" t="s">
        <v>21</v>
      </c>
      <c r="J1905">
        <v>13</v>
      </c>
      <c r="K1905" t="s">
        <v>3178</v>
      </c>
      <c r="L1905">
        <v>0</v>
      </c>
      <c r="M1905">
        <v>0</v>
      </c>
      <c r="N1905">
        <v>0</v>
      </c>
      <c r="O1905">
        <v>1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2</v>
      </c>
      <c r="W1905">
        <v>0</v>
      </c>
      <c r="AB1905" t="s">
        <v>4503</v>
      </c>
    </row>
    <row r="1906" spans="1:28" hidden="1" x14ac:dyDescent="0.15">
      <c r="A1906" t="s">
        <v>3232</v>
      </c>
      <c r="B1906" t="s">
        <v>3207</v>
      </c>
      <c r="C1906" t="s">
        <v>18</v>
      </c>
      <c r="D1906" t="s">
        <v>19</v>
      </c>
      <c r="E1906">
        <v>13</v>
      </c>
      <c r="F1906">
        <v>1552.29</v>
      </c>
      <c r="H1906" t="s">
        <v>3215</v>
      </c>
      <c r="I1906" t="s">
        <v>21</v>
      </c>
      <c r="J1906">
        <v>13</v>
      </c>
      <c r="K1906" t="s">
        <v>3178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1</v>
      </c>
      <c r="S1906">
        <v>0</v>
      </c>
      <c r="T1906">
        <v>0</v>
      </c>
      <c r="U1906">
        <v>2</v>
      </c>
      <c r="V1906">
        <v>0</v>
      </c>
      <c r="W1906">
        <v>0</v>
      </c>
    </row>
    <row r="1907" spans="1:28" hidden="1" x14ac:dyDescent="0.15">
      <c r="A1907" t="s">
        <v>3233</v>
      </c>
      <c r="B1907" t="s">
        <v>3207</v>
      </c>
      <c r="C1907" t="s">
        <v>18</v>
      </c>
      <c r="D1907" t="s">
        <v>19</v>
      </c>
      <c r="E1907">
        <v>5</v>
      </c>
      <c r="F1907">
        <v>1423.37</v>
      </c>
      <c r="H1907" t="s">
        <v>3215</v>
      </c>
      <c r="I1907" t="s">
        <v>21</v>
      </c>
      <c r="J1907">
        <v>13</v>
      </c>
      <c r="K1907" t="s">
        <v>3178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2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</row>
    <row r="1908" spans="1:28" hidden="1" x14ac:dyDescent="0.15">
      <c r="A1908" t="s">
        <v>3234</v>
      </c>
      <c r="B1908" t="s">
        <v>3207</v>
      </c>
      <c r="C1908" t="s">
        <v>18</v>
      </c>
      <c r="D1908" t="s">
        <v>19</v>
      </c>
      <c r="E1908">
        <v>1</v>
      </c>
      <c r="F1908">
        <v>1353</v>
      </c>
      <c r="H1908" t="s">
        <v>3215</v>
      </c>
      <c r="I1908" t="s">
        <v>21</v>
      </c>
      <c r="J1908">
        <v>13</v>
      </c>
      <c r="K1908" t="s">
        <v>3178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</row>
    <row r="1909" spans="1:28" hidden="1" x14ac:dyDescent="0.15">
      <c r="A1909" t="s">
        <v>3235</v>
      </c>
      <c r="B1909" t="s">
        <v>3207</v>
      </c>
      <c r="C1909" t="s">
        <v>18</v>
      </c>
      <c r="D1909" t="s">
        <v>19</v>
      </c>
      <c r="E1909">
        <v>3</v>
      </c>
      <c r="F1909">
        <v>1002.66</v>
      </c>
      <c r="H1909" t="s">
        <v>3215</v>
      </c>
      <c r="I1909" t="s">
        <v>21</v>
      </c>
      <c r="J1909">
        <v>13</v>
      </c>
      <c r="K1909" t="s">
        <v>3178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</row>
    <row r="1910" spans="1:28" hidden="1" x14ac:dyDescent="0.15">
      <c r="A1910" t="s">
        <v>3236</v>
      </c>
      <c r="B1910" t="s">
        <v>3207</v>
      </c>
      <c r="C1910" t="s">
        <v>18</v>
      </c>
      <c r="D1910" t="s">
        <v>19</v>
      </c>
      <c r="E1910">
        <v>4</v>
      </c>
      <c r="F1910">
        <v>7042.92</v>
      </c>
      <c r="I1910" t="s">
        <v>21</v>
      </c>
      <c r="J1910">
        <v>13</v>
      </c>
      <c r="K1910" t="s">
        <v>3178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</row>
    <row r="1911" spans="1:28" hidden="1" x14ac:dyDescent="0.15">
      <c r="A1911" t="s">
        <v>3237</v>
      </c>
      <c r="B1911" t="s">
        <v>3207</v>
      </c>
      <c r="C1911" t="s">
        <v>18</v>
      </c>
      <c r="D1911" t="s">
        <v>19</v>
      </c>
      <c r="E1911">
        <v>13</v>
      </c>
      <c r="F1911">
        <v>6938.25</v>
      </c>
      <c r="G1911" t="s">
        <v>3209</v>
      </c>
      <c r="H1911" t="s">
        <v>3209</v>
      </c>
      <c r="I1911" t="s">
        <v>21</v>
      </c>
      <c r="J1911">
        <v>13</v>
      </c>
      <c r="K1911" t="s">
        <v>3178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</row>
    <row r="1912" spans="1:28" hidden="1" x14ac:dyDescent="0.15">
      <c r="A1912" t="s">
        <v>3238</v>
      </c>
      <c r="B1912" t="s">
        <v>3207</v>
      </c>
      <c r="C1912" t="s">
        <v>18</v>
      </c>
      <c r="D1912" t="s">
        <v>19</v>
      </c>
      <c r="E1912">
        <v>3</v>
      </c>
      <c r="F1912">
        <v>6805.6</v>
      </c>
      <c r="G1912" t="s">
        <v>3209</v>
      </c>
      <c r="H1912" t="s">
        <v>3209</v>
      </c>
      <c r="I1912" t="s">
        <v>21</v>
      </c>
      <c r="J1912">
        <v>13</v>
      </c>
      <c r="K1912" t="s">
        <v>3178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1</v>
      </c>
      <c r="S1912">
        <v>0</v>
      </c>
      <c r="T1912">
        <v>0</v>
      </c>
      <c r="U1912">
        <v>0</v>
      </c>
      <c r="V1912">
        <v>0</v>
      </c>
      <c r="W1912">
        <v>0</v>
      </c>
    </row>
    <row r="1913" spans="1:28" hidden="1" x14ac:dyDescent="0.15">
      <c r="A1913" t="s">
        <v>3239</v>
      </c>
      <c r="B1913" t="s">
        <v>3207</v>
      </c>
      <c r="C1913" t="s">
        <v>18</v>
      </c>
      <c r="D1913" t="s">
        <v>19</v>
      </c>
      <c r="E1913">
        <v>7</v>
      </c>
      <c r="F1913">
        <v>6805.6</v>
      </c>
      <c r="G1913" t="s">
        <v>3209</v>
      </c>
      <c r="H1913" t="s">
        <v>3209</v>
      </c>
      <c r="I1913" t="s">
        <v>21</v>
      </c>
      <c r="J1913">
        <v>13</v>
      </c>
      <c r="K1913" t="s">
        <v>3178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</row>
    <row r="1914" spans="1:28" hidden="1" x14ac:dyDescent="0.15">
      <c r="A1914" t="s">
        <v>3240</v>
      </c>
      <c r="B1914" t="s">
        <v>3207</v>
      </c>
      <c r="C1914" t="s">
        <v>18</v>
      </c>
      <c r="D1914" t="s">
        <v>19</v>
      </c>
      <c r="E1914">
        <v>2</v>
      </c>
      <c r="F1914">
        <v>6921.13</v>
      </c>
      <c r="G1914" t="s">
        <v>3209</v>
      </c>
      <c r="H1914" t="s">
        <v>3209</v>
      </c>
      <c r="I1914" t="s">
        <v>21</v>
      </c>
      <c r="J1914">
        <v>13</v>
      </c>
      <c r="K1914" t="s">
        <v>3178</v>
      </c>
      <c r="L1914">
        <v>0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</row>
    <row r="1915" spans="1:28" hidden="1" x14ac:dyDescent="0.15">
      <c r="A1915" t="s">
        <v>3241</v>
      </c>
      <c r="B1915" t="s">
        <v>3207</v>
      </c>
      <c r="C1915" t="s">
        <v>18</v>
      </c>
      <c r="D1915" t="s">
        <v>19</v>
      </c>
      <c r="E1915">
        <v>1</v>
      </c>
      <c r="F1915">
        <v>7586.34</v>
      </c>
      <c r="I1915" t="s">
        <v>21</v>
      </c>
      <c r="J1915">
        <v>13</v>
      </c>
      <c r="K1915" t="s">
        <v>3178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</row>
    <row r="1916" spans="1:28" hidden="1" x14ac:dyDescent="0.15">
      <c r="A1916" t="s">
        <v>3242</v>
      </c>
      <c r="B1916" t="s">
        <v>3207</v>
      </c>
      <c r="C1916" t="s">
        <v>18</v>
      </c>
      <c r="D1916" t="s">
        <v>19</v>
      </c>
      <c r="E1916">
        <v>2</v>
      </c>
      <c r="F1916">
        <v>6066.8</v>
      </c>
      <c r="I1916" t="s">
        <v>21</v>
      </c>
      <c r="J1916">
        <v>13</v>
      </c>
      <c r="K1916" t="s">
        <v>3178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</row>
    <row r="1917" spans="1:28" hidden="1" x14ac:dyDescent="0.15">
      <c r="A1917" t="s">
        <v>3243</v>
      </c>
      <c r="B1917" t="s">
        <v>3207</v>
      </c>
      <c r="C1917" t="s">
        <v>18</v>
      </c>
      <c r="D1917" t="s">
        <v>19</v>
      </c>
      <c r="E1917">
        <v>16</v>
      </c>
      <c r="F1917">
        <v>6910.05</v>
      </c>
      <c r="G1917" t="s">
        <v>3209</v>
      </c>
      <c r="H1917" t="s">
        <v>3218</v>
      </c>
      <c r="I1917" t="s">
        <v>21</v>
      </c>
      <c r="J1917">
        <v>13</v>
      </c>
      <c r="K1917" t="s">
        <v>3178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</row>
    <row r="1918" spans="1:28" hidden="1" x14ac:dyDescent="0.15">
      <c r="A1918" t="s">
        <v>3244</v>
      </c>
      <c r="B1918" t="s">
        <v>3207</v>
      </c>
      <c r="C1918" t="s">
        <v>18</v>
      </c>
      <c r="D1918" t="s">
        <v>19</v>
      </c>
      <c r="E1918">
        <v>1</v>
      </c>
      <c r="F1918">
        <v>6805.6</v>
      </c>
      <c r="G1918" t="s">
        <v>3209</v>
      </c>
      <c r="H1918" t="s">
        <v>3218</v>
      </c>
      <c r="I1918" t="s">
        <v>21</v>
      </c>
      <c r="J1918">
        <v>13</v>
      </c>
      <c r="K1918" t="s">
        <v>3178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</row>
    <row r="1919" spans="1:28" hidden="1" x14ac:dyDescent="0.15">
      <c r="A1919" t="s">
        <v>3245</v>
      </c>
      <c r="B1919" t="s">
        <v>3207</v>
      </c>
      <c r="C1919" t="s">
        <v>18</v>
      </c>
      <c r="D1919" t="s">
        <v>19</v>
      </c>
      <c r="E1919">
        <v>5</v>
      </c>
      <c r="F1919">
        <v>6805.6</v>
      </c>
      <c r="G1919" t="s">
        <v>3209</v>
      </c>
      <c r="H1919" t="s">
        <v>3218</v>
      </c>
      <c r="I1919" t="s">
        <v>21</v>
      </c>
      <c r="J1919">
        <v>13</v>
      </c>
      <c r="K1919" t="s">
        <v>3178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</row>
    <row r="1920" spans="1:28" hidden="1" x14ac:dyDescent="0.15">
      <c r="A1920" t="s">
        <v>3246</v>
      </c>
      <c r="B1920" t="s">
        <v>3207</v>
      </c>
      <c r="C1920" t="s">
        <v>18</v>
      </c>
      <c r="D1920" t="s">
        <v>19</v>
      </c>
      <c r="E1920">
        <v>5</v>
      </c>
      <c r="F1920">
        <v>6950.31</v>
      </c>
      <c r="G1920" t="s">
        <v>3209</v>
      </c>
      <c r="H1920" t="s">
        <v>3209</v>
      </c>
      <c r="I1920" t="s">
        <v>21</v>
      </c>
      <c r="J1920">
        <v>13</v>
      </c>
      <c r="K1920" t="s">
        <v>3178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</row>
    <row r="1921" spans="1:28" hidden="1" x14ac:dyDescent="0.15">
      <c r="A1921" t="s">
        <v>3247</v>
      </c>
      <c r="B1921" t="s">
        <v>3248</v>
      </c>
      <c r="C1921" t="s">
        <v>18</v>
      </c>
      <c r="D1921" t="s">
        <v>19</v>
      </c>
      <c r="E1921">
        <v>1</v>
      </c>
      <c r="F1921">
        <v>7374</v>
      </c>
      <c r="I1921" t="s">
        <v>21</v>
      </c>
      <c r="J1921">
        <v>13</v>
      </c>
      <c r="K1921" t="s">
        <v>3178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AB1921" t="s">
        <v>4503</v>
      </c>
    </row>
    <row r="1922" spans="1:28" hidden="1" x14ac:dyDescent="0.15">
      <c r="A1922" t="s">
        <v>3249</v>
      </c>
      <c r="B1922" t="s">
        <v>3207</v>
      </c>
      <c r="C1922" t="s">
        <v>18</v>
      </c>
      <c r="D1922" t="s">
        <v>19</v>
      </c>
      <c r="E1922">
        <v>1</v>
      </c>
      <c r="F1922">
        <v>2346.25</v>
      </c>
      <c r="I1922" t="s">
        <v>21</v>
      </c>
      <c r="J1922">
        <v>13</v>
      </c>
      <c r="K1922" t="s">
        <v>3178</v>
      </c>
      <c r="U1922">
        <v>0</v>
      </c>
      <c r="V1922">
        <v>0</v>
      </c>
      <c r="W1922">
        <v>0</v>
      </c>
      <c r="AB1922" t="s">
        <v>4503</v>
      </c>
    </row>
    <row r="1923" spans="1:28" hidden="1" x14ac:dyDescent="0.15">
      <c r="A1923" t="s">
        <v>3250</v>
      </c>
      <c r="B1923" t="s">
        <v>3207</v>
      </c>
      <c r="C1923" t="s">
        <v>18</v>
      </c>
      <c r="D1923" t="s">
        <v>19</v>
      </c>
      <c r="E1923">
        <v>2</v>
      </c>
      <c r="F1923">
        <v>2338.5</v>
      </c>
      <c r="I1923" t="s">
        <v>21</v>
      </c>
      <c r="J1923">
        <v>13</v>
      </c>
      <c r="K1923" t="s">
        <v>3178</v>
      </c>
      <c r="Q1923">
        <v>0</v>
      </c>
      <c r="R1923">
        <v>0</v>
      </c>
      <c r="S1923">
        <v>1</v>
      </c>
      <c r="T1923">
        <v>0</v>
      </c>
      <c r="U1923">
        <v>0</v>
      </c>
      <c r="V1923">
        <v>0</v>
      </c>
      <c r="W1923">
        <v>0</v>
      </c>
      <c r="AB1923" t="s">
        <v>4503</v>
      </c>
    </row>
    <row r="1924" spans="1:28" hidden="1" x14ac:dyDescent="0.15">
      <c r="A1924" t="s">
        <v>3251</v>
      </c>
      <c r="B1924" t="s">
        <v>3207</v>
      </c>
      <c r="C1924" t="s">
        <v>18</v>
      </c>
      <c r="D1924" t="s">
        <v>19</v>
      </c>
      <c r="E1924">
        <v>9</v>
      </c>
      <c r="F1924">
        <v>881.45</v>
      </c>
      <c r="I1924" t="s">
        <v>21</v>
      </c>
      <c r="J1924">
        <v>13</v>
      </c>
      <c r="K1924" t="s">
        <v>3178</v>
      </c>
      <c r="L1924">
        <v>0</v>
      </c>
      <c r="M1924">
        <v>2</v>
      </c>
      <c r="N1924">
        <v>1</v>
      </c>
      <c r="O1924">
        <v>2</v>
      </c>
      <c r="P1924">
        <v>1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AB1924" t="s">
        <v>4503</v>
      </c>
    </row>
    <row r="1925" spans="1:28" hidden="1" x14ac:dyDescent="0.15">
      <c r="A1925" t="s">
        <v>3252</v>
      </c>
      <c r="B1925" t="s">
        <v>3207</v>
      </c>
      <c r="C1925" t="s">
        <v>18</v>
      </c>
      <c r="D1925" t="s">
        <v>19</v>
      </c>
      <c r="E1925">
        <v>9</v>
      </c>
      <c r="F1925">
        <v>855.13</v>
      </c>
      <c r="I1925" t="s">
        <v>21</v>
      </c>
      <c r="J1925">
        <v>13</v>
      </c>
      <c r="K1925" t="s">
        <v>3178</v>
      </c>
      <c r="L1925">
        <v>0</v>
      </c>
      <c r="M1925">
        <v>1</v>
      </c>
      <c r="N1925">
        <v>0</v>
      </c>
      <c r="O1925">
        <v>2</v>
      </c>
      <c r="P1925">
        <v>0</v>
      </c>
      <c r="Q1925">
        <v>0</v>
      </c>
      <c r="R1925">
        <v>0</v>
      </c>
      <c r="S1925">
        <v>2</v>
      </c>
      <c r="T1925">
        <v>0</v>
      </c>
      <c r="U1925">
        <v>2</v>
      </c>
      <c r="V1925">
        <v>1</v>
      </c>
      <c r="W1925">
        <v>0</v>
      </c>
      <c r="AB1925" t="s">
        <v>4503</v>
      </c>
    </row>
    <row r="1926" spans="1:28" hidden="1" x14ac:dyDescent="0.15">
      <c r="A1926" t="s">
        <v>3253</v>
      </c>
      <c r="B1926" t="s">
        <v>3207</v>
      </c>
      <c r="C1926" t="s">
        <v>18</v>
      </c>
      <c r="D1926" t="s">
        <v>19</v>
      </c>
      <c r="E1926">
        <v>4</v>
      </c>
      <c r="F1926">
        <v>859.29</v>
      </c>
      <c r="I1926" t="s">
        <v>21</v>
      </c>
      <c r="J1926">
        <v>13</v>
      </c>
      <c r="K1926" t="s">
        <v>3178</v>
      </c>
      <c r="L1926">
        <v>0</v>
      </c>
      <c r="M1926">
        <v>1</v>
      </c>
      <c r="N1926">
        <v>2</v>
      </c>
      <c r="O1926">
        <v>0</v>
      </c>
      <c r="P1926">
        <v>2</v>
      </c>
      <c r="Q1926">
        <v>0</v>
      </c>
      <c r="R1926">
        <v>2</v>
      </c>
      <c r="S1926">
        <v>0</v>
      </c>
      <c r="T1926">
        <v>0</v>
      </c>
      <c r="U1926">
        <v>0</v>
      </c>
      <c r="V1926">
        <v>2</v>
      </c>
      <c r="W1926">
        <v>0</v>
      </c>
      <c r="AB1926" t="s">
        <v>4503</v>
      </c>
    </row>
    <row r="1927" spans="1:28" hidden="1" x14ac:dyDescent="0.15">
      <c r="A1927" t="s">
        <v>3254</v>
      </c>
      <c r="B1927" t="s">
        <v>3207</v>
      </c>
      <c r="C1927" t="s">
        <v>18</v>
      </c>
      <c r="D1927" t="s">
        <v>19</v>
      </c>
      <c r="E1927">
        <v>5</v>
      </c>
      <c r="F1927">
        <v>896.9</v>
      </c>
      <c r="I1927" t="s">
        <v>21</v>
      </c>
      <c r="J1927">
        <v>13</v>
      </c>
      <c r="K1927" t="s">
        <v>3178</v>
      </c>
      <c r="L1927">
        <v>0</v>
      </c>
      <c r="M1927">
        <v>1</v>
      </c>
      <c r="N1927">
        <v>0</v>
      </c>
      <c r="O1927">
        <v>1</v>
      </c>
      <c r="P1927">
        <v>2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</row>
    <row r="1928" spans="1:28" hidden="1" x14ac:dyDescent="0.15">
      <c r="A1928" t="s">
        <v>3255</v>
      </c>
      <c r="B1928" t="s">
        <v>3207</v>
      </c>
      <c r="C1928" t="s">
        <v>18</v>
      </c>
      <c r="D1928" t="s">
        <v>19</v>
      </c>
      <c r="E1928">
        <v>11</v>
      </c>
      <c r="F1928">
        <v>887.93</v>
      </c>
      <c r="I1928" t="s">
        <v>21</v>
      </c>
      <c r="J1928">
        <v>13</v>
      </c>
      <c r="K1928" t="s">
        <v>3178</v>
      </c>
      <c r="L1928">
        <v>0</v>
      </c>
      <c r="M1928">
        <v>1</v>
      </c>
      <c r="N1928">
        <v>1</v>
      </c>
      <c r="O1928">
        <v>9</v>
      </c>
      <c r="P1928">
        <v>0</v>
      </c>
      <c r="Q1928">
        <v>3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</row>
    <row r="1929" spans="1:28" hidden="1" x14ac:dyDescent="0.15">
      <c r="A1929" t="s">
        <v>3256</v>
      </c>
      <c r="B1929" t="s">
        <v>3207</v>
      </c>
      <c r="C1929" t="s">
        <v>18</v>
      </c>
      <c r="D1929" t="s">
        <v>19</v>
      </c>
      <c r="E1929">
        <v>5</v>
      </c>
      <c r="F1929">
        <v>822</v>
      </c>
      <c r="I1929" t="s">
        <v>21</v>
      </c>
      <c r="J1929">
        <v>13</v>
      </c>
      <c r="K1929" t="s">
        <v>3178</v>
      </c>
      <c r="L1929">
        <v>0</v>
      </c>
      <c r="M1929">
        <v>1</v>
      </c>
      <c r="N1929">
        <v>0</v>
      </c>
      <c r="O1929">
        <v>0</v>
      </c>
      <c r="P1929">
        <v>0</v>
      </c>
      <c r="Q1929">
        <v>1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</row>
    <row r="1930" spans="1:28" hidden="1" x14ac:dyDescent="0.15">
      <c r="A1930" t="s">
        <v>3257</v>
      </c>
      <c r="B1930" t="s">
        <v>3207</v>
      </c>
      <c r="C1930" t="s">
        <v>18</v>
      </c>
      <c r="D1930" t="s">
        <v>19</v>
      </c>
      <c r="E1930">
        <v>2</v>
      </c>
      <c r="F1930">
        <v>1194.5</v>
      </c>
      <c r="I1930" t="s">
        <v>21</v>
      </c>
      <c r="J1930">
        <v>13</v>
      </c>
      <c r="K1930" t="s">
        <v>3178</v>
      </c>
      <c r="L1930">
        <v>0</v>
      </c>
      <c r="M1930">
        <v>0</v>
      </c>
      <c r="N1930">
        <v>0</v>
      </c>
      <c r="O1930">
        <v>4</v>
      </c>
      <c r="P1930">
        <v>0</v>
      </c>
      <c r="Q1930">
        <v>4</v>
      </c>
      <c r="R1930">
        <v>2</v>
      </c>
      <c r="T1930">
        <v>0</v>
      </c>
      <c r="U1930">
        <v>0</v>
      </c>
      <c r="V1930">
        <v>0</v>
      </c>
      <c r="W1930">
        <v>0</v>
      </c>
      <c r="AB1930" t="s">
        <v>4503</v>
      </c>
    </row>
    <row r="1931" spans="1:28" hidden="1" x14ac:dyDescent="0.15">
      <c r="A1931" t="s">
        <v>3258</v>
      </c>
      <c r="B1931" t="s">
        <v>3207</v>
      </c>
      <c r="C1931" t="s">
        <v>18</v>
      </c>
      <c r="D1931" t="s">
        <v>19</v>
      </c>
      <c r="E1931">
        <v>77</v>
      </c>
      <c r="F1931">
        <v>1198.03</v>
      </c>
      <c r="I1931" t="s">
        <v>21</v>
      </c>
      <c r="J1931">
        <v>13</v>
      </c>
      <c r="K1931" t="s">
        <v>3178</v>
      </c>
      <c r="L1931">
        <v>2</v>
      </c>
      <c r="M1931">
        <v>0</v>
      </c>
      <c r="N1931">
        <v>0</v>
      </c>
      <c r="O1931">
        <v>2</v>
      </c>
      <c r="P1931">
        <v>0</v>
      </c>
      <c r="Q1931">
        <v>1</v>
      </c>
      <c r="R1931">
        <v>0</v>
      </c>
      <c r="S1931">
        <v>4</v>
      </c>
      <c r="T1931">
        <v>0</v>
      </c>
      <c r="U1931">
        <v>2</v>
      </c>
      <c r="V1931">
        <v>0</v>
      </c>
      <c r="W1931">
        <v>1</v>
      </c>
      <c r="AB1931" t="s">
        <v>4503</v>
      </c>
    </row>
    <row r="1932" spans="1:28" hidden="1" x14ac:dyDescent="0.15">
      <c r="A1932" t="s">
        <v>3259</v>
      </c>
      <c r="B1932" t="s">
        <v>3207</v>
      </c>
      <c r="C1932" t="s">
        <v>18</v>
      </c>
      <c r="D1932" t="s">
        <v>19</v>
      </c>
      <c r="E1932">
        <v>2</v>
      </c>
      <c r="F1932">
        <v>1116.8499999999999</v>
      </c>
      <c r="I1932" t="s">
        <v>21</v>
      </c>
      <c r="J1932">
        <v>13</v>
      </c>
      <c r="K1932" t="s">
        <v>3178</v>
      </c>
      <c r="L1932">
        <v>0</v>
      </c>
      <c r="M1932">
        <v>1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</v>
      </c>
      <c r="W1932">
        <v>0</v>
      </c>
      <c r="AB1932" t="s">
        <v>4503</v>
      </c>
    </row>
    <row r="1933" spans="1:28" hidden="1" x14ac:dyDescent="0.15">
      <c r="A1933" t="s">
        <v>3260</v>
      </c>
      <c r="B1933" t="s">
        <v>3207</v>
      </c>
      <c r="C1933" t="s">
        <v>18</v>
      </c>
      <c r="D1933" t="s">
        <v>19</v>
      </c>
      <c r="E1933">
        <v>7</v>
      </c>
      <c r="F1933">
        <v>1049.51</v>
      </c>
      <c r="I1933" t="s">
        <v>21</v>
      </c>
      <c r="J1933">
        <v>13</v>
      </c>
      <c r="K1933" t="s">
        <v>3178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2</v>
      </c>
      <c r="V1933">
        <v>0</v>
      </c>
      <c r="W1933">
        <v>0</v>
      </c>
      <c r="AB1933" t="s">
        <v>4503</v>
      </c>
    </row>
    <row r="1934" spans="1:28" hidden="1" x14ac:dyDescent="0.15">
      <c r="A1934" t="s">
        <v>3261</v>
      </c>
      <c r="B1934" t="s">
        <v>3207</v>
      </c>
      <c r="C1934" t="s">
        <v>18</v>
      </c>
      <c r="D1934" t="s">
        <v>19</v>
      </c>
      <c r="E1934">
        <v>17</v>
      </c>
      <c r="F1934">
        <v>1118.5</v>
      </c>
      <c r="I1934" t="s">
        <v>21</v>
      </c>
      <c r="J1934">
        <v>13</v>
      </c>
      <c r="K1934" t="s">
        <v>3178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1</v>
      </c>
      <c r="S1934">
        <v>0</v>
      </c>
      <c r="T1934">
        <v>0</v>
      </c>
      <c r="U1934">
        <v>0</v>
      </c>
      <c r="V1934">
        <v>0</v>
      </c>
      <c r="W1934">
        <v>2</v>
      </c>
      <c r="AB1934" t="s">
        <v>4503</v>
      </c>
    </row>
    <row r="1935" spans="1:28" hidden="1" x14ac:dyDescent="0.15">
      <c r="A1935" t="s">
        <v>3262</v>
      </c>
      <c r="B1935" t="s">
        <v>3263</v>
      </c>
      <c r="C1935" t="s">
        <v>18</v>
      </c>
      <c r="D1935" t="s">
        <v>19</v>
      </c>
      <c r="E1935">
        <v>23</v>
      </c>
      <c r="F1935">
        <v>1152.6199999999999</v>
      </c>
      <c r="I1935" t="s">
        <v>21</v>
      </c>
      <c r="J1935">
        <v>13</v>
      </c>
      <c r="K1935" t="s">
        <v>3178</v>
      </c>
      <c r="L1935">
        <v>17</v>
      </c>
      <c r="M1935">
        <v>12</v>
      </c>
      <c r="N1935">
        <v>18</v>
      </c>
      <c r="O1935">
        <v>6</v>
      </c>
      <c r="P1935">
        <v>11</v>
      </c>
      <c r="Q1935">
        <v>15</v>
      </c>
      <c r="R1935">
        <v>17</v>
      </c>
      <c r="S1935">
        <v>11</v>
      </c>
      <c r="T1935">
        <v>7</v>
      </c>
      <c r="U1935">
        <v>15</v>
      </c>
      <c r="V1935">
        <v>10</v>
      </c>
      <c r="W1935">
        <v>7</v>
      </c>
      <c r="AB1935" t="s">
        <v>4503</v>
      </c>
    </row>
    <row r="1936" spans="1:28" hidden="1" x14ac:dyDescent="0.15">
      <c r="A1936" t="s">
        <v>3264</v>
      </c>
      <c r="B1936" t="s">
        <v>3207</v>
      </c>
      <c r="C1936" t="s">
        <v>18</v>
      </c>
      <c r="D1936" t="s">
        <v>19</v>
      </c>
      <c r="E1936">
        <v>9</v>
      </c>
      <c r="F1936">
        <v>1667.07</v>
      </c>
      <c r="I1936" t="s">
        <v>21</v>
      </c>
      <c r="J1936">
        <v>13</v>
      </c>
      <c r="K1936" t="s">
        <v>3178</v>
      </c>
      <c r="L1936">
        <v>4</v>
      </c>
      <c r="M1936">
        <v>5</v>
      </c>
      <c r="N1936">
        <v>0</v>
      </c>
      <c r="O1936">
        <v>0</v>
      </c>
      <c r="P1936">
        <v>10</v>
      </c>
      <c r="Q1936">
        <v>2</v>
      </c>
      <c r="R1936">
        <v>4</v>
      </c>
      <c r="S1936">
        <v>7</v>
      </c>
      <c r="T1936">
        <v>0</v>
      </c>
      <c r="U1936">
        <v>9</v>
      </c>
      <c r="V1936">
        <v>2</v>
      </c>
      <c r="W1936">
        <v>3</v>
      </c>
      <c r="AB1936" t="s">
        <v>4503</v>
      </c>
    </row>
    <row r="1937" spans="1:28" hidden="1" x14ac:dyDescent="0.15">
      <c r="A1937" t="s">
        <v>3265</v>
      </c>
      <c r="B1937" t="s">
        <v>3207</v>
      </c>
      <c r="C1937" t="s">
        <v>18</v>
      </c>
      <c r="D1937" t="s">
        <v>19</v>
      </c>
      <c r="E1937">
        <v>2</v>
      </c>
      <c r="F1937">
        <v>1698.32</v>
      </c>
      <c r="I1937" t="s">
        <v>21</v>
      </c>
      <c r="J1937">
        <v>13</v>
      </c>
      <c r="K1937" t="s">
        <v>3178</v>
      </c>
      <c r="L1937">
        <v>2</v>
      </c>
      <c r="M1937">
        <v>8</v>
      </c>
      <c r="O1937">
        <v>0</v>
      </c>
      <c r="P1937">
        <v>5</v>
      </c>
      <c r="Q1937">
        <v>0</v>
      </c>
      <c r="R1937">
        <v>5</v>
      </c>
      <c r="S1937">
        <v>13</v>
      </c>
      <c r="T1937">
        <v>0</v>
      </c>
      <c r="U1937">
        <v>4</v>
      </c>
      <c r="V1937">
        <v>2</v>
      </c>
      <c r="W1937">
        <v>0</v>
      </c>
      <c r="AB1937" t="s">
        <v>4503</v>
      </c>
    </row>
    <row r="1938" spans="1:28" hidden="1" x14ac:dyDescent="0.15">
      <c r="A1938" t="s">
        <v>3266</v>
      </c>
      <c r="B1938" t="s">
        <v>3207</v>
      </c>
      <c r="C1938" t="s">
        <v>18</v>
      </c>
      <c r="D1938" t="s">
        <v>19</v>
      </c>
      <c r="E1938">
        <v>10</v>
      </c>
      <c r="F1938">
        <v>1503</v>
      </c>
      <c r="G1938" t="s">
        <v>3209</v>
      </c>
      <c r="I1938" t="s">
        <v>21</v>
      </c>
      <c r="J1938">
        <v>13</v>
      </c>
      <c r="K1938" t="s">
        <v>3178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AB1938" t="s">
        <v>4503</v>
      </c>
    </row>
    <row r="1939" spans="1:28" hidden="1" x14ac:dyDescent="0.15">
      <c r="A1939" t="s">
        <v>3267</v>
      </c>
      <c r="B1939" t="s">
        <v>3268</v>
      </c>
      <c r="C1939" t="s">
        <v>18</v>
      </c>
      <c r="D1939" t="s">
        <v>19</v>
      </c>
      <c r="E1939">
        <v>10</v>
      </c>
      <c r="F1939">
        <v>1462</v>
      </c>
      <c r="G1939" t="s">
        <v>3209</v>
      </c>
      <c r="H1939" t="s">
        <v>3218</v>
      </c>
      <c r="I1939" t="s">
        <v>21</v>
      </c>
      <c r="J1939">
        <v>13</v>
      </c>
      <c r="K1939" t="s">
        <v>3178</v>
      </c>
      <c r="M1939">
        <v>2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AB1939" t="s">
        <v>4503</v>
      </c>
    </row>
    <row r="1940" spans="1:28" hidden="1" x14ac:dyDescent="0.15">
      <c r="A1940" t="s">
        <v>3269</v>
      </c>
      <c r="B1940" t="s">
        <v>3248</v>
      </c>
      <c r="C1940" t="s">
        <v>18</v>
      </c>
      <c r="D1940" t="s">
        <v>19</v>
      </c>
      <c r="E1940">
        <v>4</v>
      </c>
      <c r="F1940">
        <v>5597.5</v>
      </c>
      <c r="I1940" t="s">
        <v>21</v>
      </c>
      <c r="J1940">
        <v>13</v>
      </c>
      <c r="K1940" t="s">
        <v>3178</v>
      </c>
      <c r="Q1940">
        <v>0</v>
      </c>
      <c r="R1940">
        <v>0</v>
      </c>
      <c r="S1940">
        <v>0</v>
      </c>
      <c r="T1940">
        <v>0</v>
      </c>
      <c r="W1940">
        <v>0</v>
      </c>
      <c r="AB1940" t="s">
        <v>4503</v>
      </c>
    </row>
    <row r="1941" spans="1:28" hidden="1" x14ac:dyDescent="0.15">
      <c r="A1941" t="s">
        <v>3270</v>
      </c>
      <c r="B1941" t="s">
        <v>3248</v>
      </c>
      <c r="C1941" t="s">
        <v>18</v>
      </c>
      <c r="D1941" t="s">
        <v>19</v>
      </c>
      <c r="E1941">
        <v>1</v>
      </c>
      <c r="F1941">
        <v>5228</v>
      </c>
      <c r="I1941" t="s">
        <v>21</v>
      </c>
      <c r="J1941">
        <v>13</v>
      </c>
      <c r="K1941" t="s">
        <v>3178</v>
      </c>
      <c r="M1941">
        <v>0</v>
      </c>
      <c r="N1941">
        <v>0</v>
      </c>
      <c r="T1941">
        <v>0</v>
      </c>
      <c r="U1941">
        <v>0</v>
      </c>
      <c r="V1941">
        <v>0</v>
      </c>
      <c r="W1941">
        <v>0</v>
      </c>
      <c r="AB1941" t="s">
        <v>4503</v>
      </c>
    </row>
    <row r="1942" spans="1:28" hidden="1" x14ac:dyDescent="0.15">
      <c r="A1942" t="s">
        <v>3271</v>
      </c>
      <c r="B1942" t="s">
        <v>3272</v>
      </c>
      <c r="C1942" t="s">
        <v>18</v>
      </c>
      <c r="D1942" t="s">
        <v>19</v>
      </c>
      <c r="E1942">
        <v>2</v>
      </c>
      <c r="F1942">
        <v>6290.12</v>
      </c>
      <c r="I1942" t="s">
        <v>21</v>
      </c>
      <c r="J1942">
        <v>13</v>
      </c>
      <c r="K1942" t="s">
        <v>3178</v>
      </c>
      <c r="L1942">
        <v>2</v>
      </c>
      <c r="M1942">
        <v>1</v>
      </c>
      <c r="N1942">
        <v>0</v>
      </c>
      <c r="O1942">
        <v>2</v>
      </c>
      <c r="P1942">
        <v>0</v>
      </c>
      <c r="Q1942">
        <v>1</v>
      </c>
      <c r="R1942">
        <v>0</v>
      </c>
      <c r="S1942">
        <v>0</v>
      </c>
      <c r="T1942">
        <v>1</v>
      </c>
      <c r="U1942">
        <v>0</v>
      </c>
      <c r="V1942">
        <v>2</v>
      </c>
      <c r="W1942">
        <v>1</v>
      </c>
      <c r="AB1942" t="s">
        <v>15</v>
      </c>
    </row>
    <row r="1943" spans="1:28" hidden="1" x14ac:dyDescent="0.15">
      <c r="A1943" t="s">
        <v>3273</v>
      </c>
      <c r="B1943" t="s">
        <v>3272</v>
      </c>
      <c r="C1943" t="s">
        <v>18</v>
      </c>
      <c r="D1943" t="s">
        <v>19</v>
      </c>
      <c r="E1943">
        <v>5</v>
      </c>
      <c r="F1943">
        <v>6370.66</v>
      </c>
      <c r="I1943" t="s">
        <v>21</v>
      </c>
      <c r="J1943">
        <v>13</v>
      </c>
      <c r="K1943" t="s">
        <v>3178</v>
      </c>
      <c r="L1943">
        <v>6</v>
      </c>
      <c r="M1943">
        <v>1</v>
      </c>
      <c r="N1943">
        <v>4</v>
      </c>
      <c r="O1943">
        <v>0</v>
      </c>
      <c r="P1943">
        <v>3</v>
      </c>
      <c r="Q1943">
        <v>2</v>
      </c>
      <c r="R1943">
        <v>7</v>
      </c>
      <c r="S1943">
        <v>2</v>
      </c>
      <c r="T1943">
        <v>2</v>
      </c>
      <c r="U1943">
        <v>4</v>
      </c>
      <c r="V1943">
        <v>3</v>
      </c>
      <c r="W1943">
        <v>3</v>
      </c>
      <c r="AB1943" t="s">
        <v>15</v>
      </c>
    </row>
    <row r="1944" spans="1:28" hidden="1" x14ac:dyDescent="0.15">
      <c r="A1944" t="s">
        <v>3274</v>
      </c>
      <c r="B1944" t="s">
        <v>3275</v>
      </c>
      <c r="C1944" t="s">
        <v>18</v>
      </c>
      <c r="D1944" t="s">
        <v>19</v>
      </c>
      <c r="E1944">
        <v>15</v>
      </c>
      <c r="F1944">
        <v>6260.95</v>
      </c>
      <c r="I1944" t="s">
        <v>21</v>
      </c>
      <c r="J1944">
        <v>13</v>
      </c>
      <c r="K1944" t="s">
        <v>3178</v>
      </c>
      <c r="L1944">
        <v>3</v>
      </c>
      <c r="M1944">
        <v>4</v>
      </c>
      <c r="N1944">
        <v>5</v>
      </c>
      <c r="O1944">
        <v>8</v>
      </c>
      <c r="P1944">
        <v>3</v>
      </c>
      <c r="Q1944">
        <v>6</v>
      </c>
      <c r="R1944">
        <v>6</v>
      </c>
      <c r="S1944">
        <v>1</v>
      </c>
      <c r="T1944">
        <v>3</v>
      </c>
      <c r="U1944">
        <v>9</v>
      </c>
      <c r="V1944">
        <v>3</v>
      </c>
      <c r="W1944">
        <v>6</v>
      </c>
      <c r="AB1944" t="s">
        <v>15</v>
      </c>
    </row>
    <row r="1945" spans="1:28" hidden="1" x14ac:dyDescent="0.15">
      <c r="A1945" t="s">
        <v>3276</v>
      </c>
      <c r="B1945" t="s">
        <v>3207</v>
      </c>
      <c r="C1945" t="s">
        <v>18</v>
      </c>
      <c r="D1945" t="s">
        <v>19</v>
      </c>
      <c r="E1945">
        <v>7</v>
      </c>
      <c r="F1945">
        <v>8890.5</v>
      </c>
      <c r="I1945" t="s">
        <v>21</v>
      </c>
      <c r="J1945">
        <v>13</v>
      </c>
      <c r="K1945" t="s">
        <v>3178</v>
      </c>
      <c r="O1945">
        <v>0</v>
      </c>
      <c r="P1945">
        <v>2</v>
      </c>
      <c r="R1945">
        <v>1</v>
      </c>
      <c r="S1945">
        <v>1</v>
      </c>
      <c r="T1945">
        <v>0</v>
      </c>
      <c r="U1945">
        <v>2</v>
      </c>
      <c r="V1945">
        <v>1</v>
      </c>
      <c r="W1945">
        <v>0</v>
      </c>
      <c r="AB1945" t="s">
        <v>15</v>
      </c>
    </row>
    <row r="1946" spans="1:28" hidden="1" x14ac:dyDescent="0.15">
      <c r="A1946" t="s">
        <v>3277</v>
      </c>
      <c r="B1946" t="s">
        <v>3278</v>
      </c>
      <c r="C1946" t="s">
        <v>18</v>
      </c>
      <c r="D1946" t="s">
        <v>19</v>
      </c>
      <c r="E1946">
        <v>4</v>
      </c>
      <c r="F1946">
        <v>8943.6299999999992</v>
      </c>
      <c r="I1946" t="s">
        <v>21</v>
      </c>
      <c r="J1946">
        <v>13</v>
      </c>
      <c r="K1946" t="s">
        <v>3178</v>
      </c>
      <c r="L1946">
        <v>0</v>
      </c>
      <c r="M1946">
        <v>1</v>
      </c>
      <c r="N1946">
        <v>0</v>
      </c>
      <c r="O1946">
        <v>0</v>
      </c>
      <c r="P1946">
        <v>1</v>
      </c>
      <c r="Q1946">
        <v>0</v>
      </c>
      <c r="R1946">
        <v>1</v>
      </c>
      <c r="S1946">
        <v>3</v>
      </c>
      <c r="T1946">
        <v>0</v>
      </c>
      <c r="U1946">
        <v>1</v>
      </c>
      <c r="V1946">
        <v>0</v>
      </c>
      <c r="W1946">
        <v>0</v>
      </c>
      <c r="AB1946" t="s">
        <v>15</v>
      </c>
    </row>
    <row r="1947" spans="1:28" hidden="1" x14ac:dyDescent="0.15">
      <c r="A1947" t="s">
        <v>3279</v>
      </c>
      <c r="B1947" t="s">
        <v>3275</v>
      </c>
      <c r="C1947" t="s">
        <v>18</v>
      </c>
      <c r="D1947" t="s">
        <v>19</v>
      </c>
      <c r="E1947">
        <v>1</v>
      </c>
      <c r="F1947">
        <v>7791.75</v>
      </c>
      <c r="I1947" t="s">
        <v>21</v>
      </c>
      <c r="J1947">
        <v>13</v>
      </c>
      <c r="K1947" t="s">
        <v>3178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AB1947" t="s">
        <v>15</v>
      </c>
    </row>
    <row r="1948" spans="1:28" hidden="1" x14ac:dyDescent="0.15">
      <c r="A1948" t="s">
        <v>3280</v>
      </c>
      <c r="B1948" t="s">
        <v>3272</v>
      </c>
      <c r="C1948" t="s">
        <v>18</v>
      </c>
      <c r="D1948" t="s">
        <v>19</v>
      </c>
      <c r="E1948">
        <v>2</v>
      </c>
      <c r="F1948">
        <v>5007.38</v>
      </c>
      <c r="I1948" t="s">
        <v>21</v>
      </c>
      <c r="J1948">
        <v>13</v>
      </c>
      <c r="K1948" t="s">
        <v>3178</v>
      </c>
      <c r="N1948">
        <v>0</v>
      </c>
      <c r="O1948">
        <v>0</v>
      </c>
      <c r="P1948">
        <v>0</v>
      </c>
      <c r="Q1948">
        <v>2</v>
      </c>
      <c r="R1948">
        <v>1</v>
      </c>
      <c r="S1948">
        <v>0</v>
      </c>
      <c r="T1948">
        <v>1</v>
      </c>
      <c r="U1948">
        <v>0</v>
      </c>
      <c r="V1948">
        <v>0</v>
      </c>
      <c r="W1948">
        <v>0</v>
      </c>
      <c r="AB1948" t="s">
        <v>15</v>
      </c>
    </row>
    <row r="1949" spans="1:28" hidden="1" x14ac:dyDescent="0.15">
      <c r="A1949" t="s">
        <v>3281</v>
      </c>
      <c r="B1949" t="s">
        <v>3282</v>
      </c>
      <c r="C1949" t="s">
        <v>18</v>
      </c>
      <c r="D1949" t="s">
        <v>19</v>
      </c>
      <c r="E1949">
        <v>3</v>
      </c>
      <c r="F1949">
        <v>4970.53</v>
      </c>
      <c r="I1949" t="s">
        <v>21</v>
      </c>
      <c r="J1949">
        <v>13</v>
      </c>
      <c r="K1949" t="s">
        <v>3178</v>
      </c>
      <c r="M1949">
        <v>0</v>
      </c>
      <c r="N1949">
        <v>0</v>
      </c>
      <c r="O1949">
        <v>0</v>
      </c>
      <c r="P1949">
        <v>0</v>
      </c>
      <c r="Q1949">
        <v>1</v>
      </c>
      <c r="R1949">
        <v>2</v>
      </c>
      <c r="S1949">
        <v>1</v>
      </c>
      <c r="T1949">
        <v>0</v>
      </c>
      <c r="U1949">
        <v>0</v>
      </c>
      <c r="V1949">
        <v>0</v>
      </c>
      <c r="W1949">
        <v>0</v>
      </c>
      <c r="AB1949" t="s">
        <v>15</v>
      </c>
    </row>
    <row r="1950" spans="1:28" hidden="1" x14ac:dyDescent="0.15">
      <c r="A1950" t="s">
        <v>3283</v>
      </c>
      <c r="B1950" t="s">
        <v>3282</v>
      </c>
      <c r="C1950" t="s">
        <v>18</v>
      </c>
      <c r="D1950" t="s">
        <v>19</v>
      </c>
      <c r="E1950">
        <v>3</v>
      </c>
      <c r="F1950">
        <v>4980.3</v>
      </c>
      <c r="I1950" t="s">
        <v>21</v>
      </c>
      <c r="J1950">
        <v>13</v>
      </c>
      <c r="K1950" t="s">
        <v>3178</v>
      </c>
      <c r="M1950">
        <v>0</v>
      </c>
      <c r="N1950">
        <v>2</v>
      </c>
      <c r="O1950">
        <v>1</v>
      </c>
      <c r="P1950">
        <v>0</v>
      </c>
      <c r="Q1950">
        <v>1</v>
      </c>
      <c r="R1950">
        <v>1</v>
      </c>
      <c r="S1950">
        <v>1</v>
      </c>
      <c r="T1950">
        <v>1</v>
      </c>
      <c r="U1950">
        <v>3</v>
      </c>
      <c r="V1950">
        <v>1</v>
      </c>
      <c r="W1950">
        <v>2</v>
      </c>
      <c r="AB1950" t="s">
        <v>15</v>
      </c>
    </row>
    <row r="1951" spans="1:28" hidden="1" x14ac:dyDescent="0.15">
      <c r="A1951" t="s">
        <v>3284</v>
      </c>
      <c r="B1951" t="s">
        <v>3272</v>
      </c>
      <c r="C1951" t="s">
        <v>18</v>
      </c>
      <c r="D1951" t="s">
        <v>19</v>
      </c>
      <c r="E1951">
        <v>3</v>
      </c>
      <c r="F1951">
        <v>7382.93</v>
      </c>
      <c r="I1951" t="s">
        <v>21</v>
      </c>
      <c r="J1951">
        <v>13</v>
      </c>
      <c r="K1951" t="s">
        <v>3178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1</v>
      </c>
      <c r="AB1951" t="s">
        <v>15</v>
      </c>
    </row>
    <row r="1952" spans="1:28" hidden="1" x14ac:dyDescent="0.15">
      <c r="A1952" t="s">
        <v>3285</v>
      </c>
      <c r="B1952" t="s">
        <v>3272</v>
      </c>
      <c r="C1952" t="s">
        <v>18</v>
      </c>
      <c r="D1952" t="s">
        <v>19</v>
      </c>
      <c r="E1952">
        <v>3</v>
      </c>
      <c r="F1952">
        <v>8061.67</v>
      </c>
      <c r="I1952" t="s">
        <v>21</v>
      </c>
      <c r="J1952">
        <v>13</v>
      </c>
      <c r="K1952" t="s">
        <v>3178</v>
      </c>
      <c r="Q1952">
        <v>0</v>
      </c>
      <c r="R1952">
        <v>1</v>
      </c>
      <c r="S1952">
        <v>1</v>
      </c>
      <c r="T1952">
        <v>0</v>
      </c>
      <c r="U1952">
        <v>0</v>
      </c>
      <c r="V1952">
        <v>0</v>
      </c>
      <c r="W1952">
        <v>0</v>
      </c>
      <c r="AB1952" t="s">
        <v>15</v>
      </c>
    </row>
    <row r="1953" spans="1:28" hidden="1" x14ac:dyDescent="0.15">
      <c r="A1953" t="s">
        <v>3286</v>
      </c>
      <c r="B1953" t="s">
        <v>3272</v>
      </c>
      <c r="C1953" t="s">
        <v>18</v>
      </c>
      <c r="D1953" t="s">
        <v>19</v>
      </c>
      <c r="E1953">
        <v>2</v>
      </c>
      <c r="F1953">
        <v>6524.5</v>
      </c>
      <c r="I1953" t="s">
        <v>21</v>
      </c>
      <c r="J1953">
        <v>13</v>
      </c>
      <c r="K1953" t="s">
        <v>3178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AB1953" t="s">
        <v>15</v>
      </c>
    </row>
    <row r="1954" spans="1:28" hidden="1" x14ac:dyDescent="0.15">
      <c r="A1954" t="s">
        <v>3287</v>
      </c>
      <c r="B1954" t="s">
        <v>3272</v>
      </c>
      <c r="C1954" t="s">
        <v>18</v>
      </c>
      <c r="D1954" t="s">
        <v>19</v>
      </c>
      <c r="E1954">
        <v>1</v>
      </c>
      <c r="F1954">
        <v>6328.33</v>
      </c>
      <c r="I1954" t="s">
        <v>21</v>
      </c>
      <c r="J1954">
        <v>13</v>
      </c>
      <c r="K1954" t="s">
        <v>3178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AB1954" t="s">
        <v>15</v>
      </c>
    </row>
    <row r="1955" spans="1:28" hidden="1" x14ac:dyDescent="0.15">
      <c r="A1955" t="s">
        <v>3288</v>
      </c>
      <c r="B1955" t="s">
        <v>3272</v>
      </c>
      <c r="C1955" t="s">
        <v>18</v>
      </c>
      <c r="D1955" t="s">
        <v>19</v>
      </c>
      <c r="E1955">
        <v>5</v>
      </c>
      <c r="F1955">
        <v>6328.33</v>
      </c>
      <c r="I1955" t="s">
        <v>21</v>
      </c>
      <c r="J1955">
        <v>13</v>
      </c>
      <c r="K1955" t="s">
        <v>3178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AB1955" t="s">
        <v>15</v>
      </c>
    </row>
    <row r="1956" spans="1:28" hidden="1" x14ac:dyDescent="0.15">
      <c r="A1956" t="s">
        <v>3289</v>
      </c>
      <c r="B1956" t="s">
        <v>3272</v>
      </c>
      <c r="C1956" t="s">
        <v>18</v>
      </c>
      <c r="D1956" t="s">
        <v>19</v>
      </c>
      <c r="E1956">
        <v>4</v>
      </c>
      <c r="F1956">
        <v>6257.5</v>
      </c>
      <c r="I1956" t="s">
        <v>21</v>
      </c>
      <c r="J1956">
        <v>13</v>
      </c>
      <c r="K1956" t="s">
        <v>3178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AB1956" t="s">
        <v>15</v>
      </c>
    </row>
    <row r="1957" spans="1:28" hidden="1" x14ac:dyDescent="0.15">
      <c r="A1957" t="s">
        <v>3290</v>
      </c>
      <c r="B1957" t="s">
        <v>3248</v>
      </c>
      <c r="C1957" t="s">
        <v>18</v>
      </c>
      <c r="D1957" t="s">
        <v>19</v>
      </c>
      <c r="E1957">
        <v>2</v>
      </c>
      <c r="F1957">
        <v>5008</v>
      </c>
      <c r="I1957" t="s">
        <v>21</v>
      </c>
      <c r="J1957">
        <v>13</v>
      </c>
      <c r="K1957" t="s">
        <v>3178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1</v>
      </c>
      <c r="T1957">
        <v>0</v>
      </c>
      <c r="U1957">
        <v>0</v>
      </c>
      <c r="V1957">
        <v>0</v>
      </c>
      <c r="W1957">
        <v>1</v>
      </c>
      <c r="AB1957" t="s">
        <v>15</v>
      </c>
    </row>
    <row r="1958" spans="1:28" hidden="1" x14ac:dyDescent="0.15">
      <c r="A1958" t="s">
        <v>3291</v>
      </c>
      <c r="B1958" t="s">
        <v>3282</v>
      </c>
      <c r="C1958" t="s">
        <v>18</v>
      </c>
      <c r="D1958" t="s">
        <v>19</v>
      </c>
      <c r="E1958">
        <v>2</v>
      </c>
      <c r="F1958">
        <v>5050.5</v>
      </c>
      <c r="I1958" t="s">
        <v>21</v>
      </c>
      <c r="J1958">
        <v>13</v>
      </c>
      <c r="K1958" t="s">
        <v>3178</v>
      </c>
      <c r="L1958">
        <v>0</v>
      </c>
      <c r="M1958">
        <v>0</v>
      </c>
      <c r="N1958">
        <v>1</v>
      </c>
      <c r="O1958">
        <v>1</v>
      </c>
      <c r="P1958">
        <v>0</v>
      </c>
      <c r="Q1958">
        <v>2</v>
      </c>
      <c r="S1958">
        <v>1</v>
      </c>
      <c r="T1958">
        <v>1</v>
      </c>
      <c r="V1958">
        <v>0</v>
      </c>
      <c r="W1958">
        <v>0</v>
      </c>
      <c r="AB1958" t="s">
        <v>15</v>
      </c>
    </row>
    <row r="1959" spans="1:28" hidden="1" x14ac:dyDescent="0.15">
      <c r="A1959" t="s">
        <v>3292</v>
      </c>
      <c r="B1959" t="s">
        <v>3282</v>
      </c>
      <c r="C1959" t="s">
        <v>18</v>
      </c>
      <c r="D1959" t="s">
        <v>19</v>
      </c>
      <c r="E1959">
        <v>4</v>
      </c>
      <c r="F1959">
        <v>5116.04</v>
      </c>
      <c r="I1959" t="s">
        <v>21</v>
      </c>
      <c r="J1959">
        <v>13</v>
      </c>
      <c r="K1959" t="s">
        <v>3178</v>
      </c>
      <c r="L1959">
        <v>0</v>
      </c>
      <c r="M1959">
        <v>0</v>
      </c>
      <c r="N1959">
        <v>0</v>
      </c>
      <c r="O1959">
        <v>1</v>
      </c>
      <c r="P1959">
        <v>1</v>
      </c>
      <c r="Q1959">
        <v>2</v>
      </c>
      <c r="R1959">
        <v>1</v>
      </c>
      <c r="S1959">
        <v>2</v>
      </c>
      <c r="T1959">
        <v>1</v>
      </c>
      <c r="U1959">
        <v>1</v>
      </c>
      <c r="V1959">
        <v>2</v>
      </c>
      <c r="W1959">
        <v>1</v>
      </c>
      <c r="AB1959" t="s">
        <v>15</v>
      </c>
    </row>
    <row r="1960" spans="1:28" hidden="1" x14ac:dyDescent="0.15">
      <c r="A1960" t="s">
        <v>3293</v>
      </c>
      <c r="B1960" t="s">
        <v>3272</v>
      </c>
      <c r="C1960" t="s">
        <v>18</v>
      </c>
      <c r="D1960" t="s">
        <v>19</v>
      </c>
      <c r="E1960">
        <v>4</v>
      </c>
      <c r="F1960">
        <v>7237.75</v>
      </c>
      <c r="I1960" t="s">
        <v>21</v>
      </c>
      <c r="J1960">
        <v>13</v>
      </c>
      <c r="K1960" t="s">
        <v>3178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AB1960" t="s">
        <v>15</v>
      </c>
    </row>
    <row r="1961" spans="1:28" hidden="1" x14ac:dyDescent="0.15">
      <c r="A1961" t="s">
        <v>3294</v>
      </c>
      <c r="B1961" t="s">
        <v>3272</v>
      </c>
      <c r="C1961" t="s">
        <v>18</v>
      </c>
      <c r="D1961" t="s">
        <v>19</v>
      </c>
      <c r="E1961">
        <v>1</v>
      </c>
      <c r="F1961">
        <v>6551.75</v>
      </c>
      <c r="I1961" t="s">
        <v>21</v>
      </c>
      <c r="J1961">
        <v>13</v>
      </c>
      <c r="K1961" t="s">
        <v>3178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AB1961" t="s">
        <v>15</v>
      </c>
    </row>
    <row r="1962" spans="1:28" hidden="1" x14ac:dyDescent="0.15">
      <c r="A1962" t="s">
        <v>3295</v>
      </c>
      <c r="B1962" t="s">
        <v>3272</v>
      </c>
      <c r="C1962" t="s">
        <v>18</v>
      </c>
      <c r="D1962" t="s">
        <v>19</v>
      </c>
      <c r="E1962">
        <v>5</v>
      </c>
      <c r="F1962">
        <v>6328.33</v>
      </c>
      <c r="I1962" t="s">
        <v>21</v>
      </c>
      <c r="J1962">
        <v>13</v>
      </c>
      <c r="K1962" t="s">
        <v>3178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AB1962" t="s">
        <v>15</v>
      </c>
    </row>
    <row r="1963" spans="1:28" hidden="1" x14ac:dyDescent="0.15">
      <c r="A1963" t="s">
        <v>3296</v>
      </c>
      <c r="B1963" t="s">
        <v>3272</v>
      </c>
      <c r="C1963" t="s">
        <v>18</v>
      </c>
      <c r="D1963" t="s">
        <v>19</v>
      </c>
      <c r="E1963">
        <v>2</v>
      </c>
      <c r="F1963">
        <v>6551.75</v>
      </c>
      <c r="I1963" t="s">
        <v>21</v>
      </c>
      <c r="J1963">
        <v>13</v>
      </c>
      <c r="K1963" t="s">
        <v>3178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AB1963" t="s">
        <v>15</v>
      </c>
    </row>
    <row r="1964" spans="1:28" hidden="1" x14ac:dyDescent="0.15">
      <c r="A1964" t="s">
        <v>3297</v>
      </c>
      <c r="B1964" t="s">
        <v>3272</v>
      </c>
      <c r="C1964" t="s">
        <v>18</v>
      </c>
      <c r="D1964" t="s">
        <v>19</v>
      </c>
      <c r="E1964">
        <v>6</v>
      </c>
      <c r="F1964">
        <v>6401.9</v>
      </c>
      <c r="I1964" t="s">
        <v>21</v>
      </c>
      <c r="J1964">
        <v>13</v>
      </c>
      <c r="K1964" t="s">
        <v>3178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AB1964" t="s">
        <v>15</v>
      </c>
    </row>
    <row r="1965" spans="1:28" hidden="1" x14ac:dyDescent="0.15">
      <c r="A1965" t="s">
        <v>3298</v>
      </c>
      <c r="B1965" t="s">
        <v>3272</v>
      </c>
      <c r="C1965" t="s">
        <v>18</v>
      </c>
      <c r="D1965" t="s">
        <v>19</v>
      </c>
      <c r="E1965">
        <v>3</v>
      </c>
      <c r="F1965">
        <v>6551.75</v>
      </c>
      <c r="I1965" t="s">
        <v>21</v>
      </c>
      <c r="J1965">
        <v>13</v>
      </c>
      <c r="K1965" t="s">
        <v>3178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AB1965" t="s">
        <v>15</v>
      </c>
    </row>
    <row r="1966" spans="1:28" hidden="1" x14ac:dyDescent="0.15">
      <c r="A1966" t="s">
        <v>3299</v>
      </c>
      <c r="B1966" t="s">
        <v>3272</v>
      </c>
      <c r="C1966" t="s">
        <v>18</v>
      </c>
      <c r="D1966" t="s">
        <v>19</v>
      </c>
      <c r="E1966">
        <v>10</v>
      </c>
      <c r="F1966">
        <v>5637.48</v>
      </c>
      <c r="I1966" t="s">
        <v>21</v>
      </c>
      <c r="J1966">
        <v>13</v>
      </c>
      <c r="K1966" t="s">
        <v>3178</v>
      </c>
      <c r="L1966">
        <v>1</v>
      </c>
      <c r="M1966">
        <v>1</v>
      </c>
      <c r="N1966">
        <v>0</v>
      </c>
      <c r="O1966">
        <v>3</v>
      </c>
      <c r="P1966">
        <v>0</v>
      </c>
      <c r="Q1966">
        <v>2</v>
      </c>
      <c r="R1966">
        <v>0</v>
      </c>
      <c r="S1966">
        <v>1</v>
      </c>
      <c r="T1966">
        <v>0</v>
      </c>
      <c r="U1966">
        <v>3</v>
      </c>
      <c r="V1966">
        <v>0</v>
      </c>
      <c r="W1966">
        <v>2</v>
      </c>
      <c r="AB1966" t="s">
        <v>15</v>
      </c>
    </row>
    <row r="1967" spans="1:28" hidden="1" x14ac:dyDescent="0.15">
      <c r="A1967" t="s">
        <v>3300</v>
      </c>
      <c r="B1967" t="s">
        <v>3272</v>
      </c>
      <c r="C1967" t="s">
        <v>18</v>
      </c>
      <c r="D1967" t="s">
        <v>19</v>
      </c>
      <c r="E1967">
        <v>9</v>
      </c>
      <c r="F1967">
        <v>5573.02</v>
      </c>
      <c r="I1967" t="s">
        <v>21</v>
      </c>
      <c r="J1967">
        <v>13</v>
      </c>
      <c r="K1967" t="s">
        <v>3178</v>
      </c>
      <c r="L1967">
        <v>1</v>
      </c>
      <c r="M1967">
        <v>1</v>
      </c>
      <c r="N1967">
        <v>2</v>
      </c>
      <c r="O1967">
        <v>0</v>
      </c>
      <c r="P1967">
        <v>1</v>
      </c>
      <c r="Q1967">
        <v>1</v>
      </c>
      <c r="R1967">
        <v>1</v>
      </c>
      <c r="S1967">
        <v>1</v>
      </c>
      <c r="T1967">
        <v>0</v>
      </c>
      <c r="U1967">
        <v>2</v>
      </c>
      <c r="V1967">
        <v>1</v>
      </c>
      <c r="W1967">
        <v>1</v>
      </c>
      <c r="AB1967" t="s">
        <v>15</v>
      </c>
    </row>
    <row r="1968" spans="1:28" hidden="1" x14ac:dyDescent="0.15">
      <c r="A1968" t="s">
        <v>3301</v>
      </c>
      <c r="B1968" t="s">
        <v>3272</v>
      </c>
      <c r="C1968" t="s">
        <v>18</v>
      </c>
      <c r="D1968" t="s">
        <v>19</v>
      </c>
      <c r="E1968">
        <v>10</v>
      </c>
      <c r="F1968">
        <v>5682.96</v>
      </c>
      <c r="I1968" t="s">
        <v>21</v>
      </c>
      <c r="J1968">
        <v>13</v>
      </c>
      <c r="K1968" t="s">
        <v>3178</v>
      </c>
      <c r="L1968">
        <v>1</v>
      </c>
      <c r="M1968">
        <v>2</v>
      </c>
      <c r="N1968">
        <v>5</v>
      </c>
      <c r="O1968">
        <v>6</v>
      </c>
      <c r="P1968">
        <v>5</v>
      </c>
      <c r="Q1968">
        <v>2</v>
      </c>
      <c r="R1968">
        <v>5</v>
      </c>
      <c r="S1968">
        <v>4</v>
      </c>
      <c r="T1968">
        <v>2</v>
      </c>
      <c r="U1968">
        <v>3</v>
      </c>
      <c r="V1968">
        <v>6</v>
      </c>
      <c r="W1968">
        <v>7</v>
      </c>
      <c r="AB1968" t="s">
        <v>15</v>
      </c>
    </row>
    <row r="1969" spans="1:28" hidden="1" x14ac:dyDescent="0.15">
      <c r="A1969" t="s">
        <v>3302</v>
      </c>
      <c r="B1969" t="s">
        <v>3282</v>
      </c>
      <c r="C1969" t="s">
        <v>18</v>
      </c>
      <c r="D1969" t="s">
        <v>19</v>
      </c>
      <c r="E1969">
        <v>5</v>
      </c>
      <c r="F1969">
        <v>7700.92</v>
      </c>
      <c r="I1969" t="s">
        <v>21</v>
      </c>
      <c r="J1969">
        <v>13</v>
      </c>
      <c r="K1969" t="s">
        <v>3178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1</v>
      </c>
      <c r="T1969">
        <v>0</v>
      </c>
      <c r="U1969">
        <v>2</v>
      </c>
      <c r="V1969">
        <v>0</v>
      </c>
      <c r="W1969">
        <v>0</v>
      </c>
      <c r="AB1969" t="s">
        <v>15</v>
      </c>
    </row>
    <row r="1970" spans="1:28" hidden="1" x14ac:dyDescent="0.15">
      <c r="A1970" t="s">
        <v>3303</v>
      </c>
      <c r="B1970" t="s">
        <v>3272</v>
      </c>
      <c r="C1970" t="s">
        <v>18</v>
      </c>
      <c r="D1970" t="s">
        <v>19</v>
      </c>
      <c r="E1970">
        <v>3</v>
      </c>
      <c r="F1970">
        <v>7826.17</v>
      </c>
      <c r="I1970" t="s">
        <v>21</v>
      </c>
      <c r="J1970">
        <v>13</v>
      </c>
      <c r="K1970" t="s">
        <v>3178</v>
      </c>
      <c r="L1970">
        <v>0</v>
      </c>
      <c r="M1970">
        <v>1</v>
      </c>
      <c r="N1970">
        <v>0</v>
      </c>
      <c r="O1970">
        <v>0</v>
      </c>
      <c r="P1970">
        <v>2</v>
      </c>
      <c r="R1970">
        <v>1</v>
      </c>
      <c r="S1970">
        <v>2</v>
      </c>
      <c r="T1970">
        <v>0</v>
      </c>
      <c r="U1970">
        <v>1</v>
      </c>
      <c r="V1970">
        <v>0</v>
      </c>
      <c r="W1970">
        <v>0</v>
      </c>
      <c r="AB1970" t="s">
        <v>15</v>
      </c>
    </row>
    <row r="1971" spans="1:28" hidden="1" x14ac:dyDescent="0.15">
      <c r="A1971" t="s">
        <v>3304</v>
      </c>
      <c r="B1971" t="s">
        <v>3272</v>
      </c>
      <c r="C1971" t="s">
        <v>18</v>
      </c>
      <c r="D1971" t="s">
        <v>19</v>
      </c>
      <c r="E1971">
        <v>6</v>
      </c>
      <c r="F1971">
        <v>6934</v>
      </c>
      <c r="I1971" t="s">
        <v>21</v>
      </c>
      <c r="J1971">
        <v>13</v>
      </c>
      <c r="K1971" t="s">
        <v>3178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AB1971" t="s">
        <v>15</v>
      </c>
    </row>
    <row r="1972" spans="1:28" hidden="1" x14ac:dyDescent="0.15">
      <c r="A1972" t="s">
        <v>3305</v>
      </c>
      <c r="B1972" t="s">
        <v>3272</v>
      </c>
      <c r="C1972" t="s">
        <v>18</v>
      </c>
      <c r="D1972" t="s">
        <v>19</v>
      </c>
      <c r="E1972">
        <v>8</v>
      </c>
      <c r="F1972">
        <v>7260</v>
      </c>
      <c r="I1972" t="s">
        <v>21</v>
      </c>
      <c r="J1972">
        <v>13</v>
      </c>
      <c r="K1972" t="s">
        <v>3178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AB1972" t="s">
        <v>15</v>
      </c>
    </row>
    <row r="1973" spans="1:28" hidden="1" x14ac:dyDescent="0.15">
      <c r="A1973" t="s">
        <v>3306</v>
      </c>
      <c r="B1973" t="s">
        <v>3272</v>
      </c>
      <c r="C1973" t="s">
        <v>18</v>
      </c>
      <c r="D1973" t="s">
        <v>19</v>
      </c>
      <c r="E1973">
        <v>8</v>
      </c>
      <c r="F1973">
        <v>5540.87</v>
      </c>
      <c r="I1973" t="s">
        <v>21</v>
      </c>
      <c r="J1973">
        <v>13</v>
      </c>
      <c r="K1973" t="s">
        <v>3178</v>
      </c>
      <c r="L1973">
        <v>0</v>
      </c>
      <c r="M1973">
        <v>1</v>
      </c>
      <c r="N1973">
        <v>0</v>
      </c>
      <c r="O1973">
        <v>2</v>
      </c>
      <c r="P1973">
        <v>1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2</v>
      </c>
      <c r="W1973">
        <v>0</v>
      </c>
      <c r="AB1973" t="s">
        <v>15</v>
      </c>
    </row>
    <row r="1974" spans="1:28" hidden="1" x14ac:dyDescent="0.15">
      <c r="A1974" t="s">
        <v>3307</v>
      </c>
      <c r="B1974" t="s">
        <v>3272</v>
      </c>
      <c r="C1974" t="s">
        <v>18</v>
      </c>
      <c r="D1974" t="s">
        <v>19</v>
      </c>
      <c r="E1974">
        <v>14</v>
      </c>
      <c r="F1974">
        <v>5711.21</v>
      </c>
      <c r="I1974" t="s">
        <v>21</v>
      </c>
      <c r="J1974">
        <v>13</v>
      </c>
      <c r="K1974" t="s">
        <v>3178</v>
      </c>
      <c r="L1974">
        <v>1</v>
      </c>
      <c r="M1974">
        <v>1</v>
      </c>
      <c r="N1974">
        <v>2</v>
      </c>
      <c r="O1974">
        <v>1</v>
      </c>
      <c r="P1974">
        <v>2</v>
      </c>
      <c r="Q1974">
        <v>3</v>
      </c>
      <c r="R1974">
        <v>2</v>
      </c>
      <c r="S1974">
        <v>1</v>
      </c>
      <c r="T1974">
        <v>1</v>
      </c>
      <c r="U1974">
        <v>2</v>
      </c>
      <c r="V1974">
        <v>1</v>
      </c>
      <c r="W1974">
        <v>0</v>
      </c>
      <c r="AB1974" t="s">
        <v>15</v>
      </c>
    </row>
    <row r="1975" spans="1:28" hidden="1" x14ac:dyDescent="0.15">
      <c r="A1975" t="s">
        <v>3308</v>
      </c>
      <c r="B1975" t="s">
        <v>3272</v>
      </c>
      <c r="C1975" t="s">
        <v>18</v>
      </c>
      <c r="D1975" t="s">
        <v>19</v>
      </c>
      <c r="E1975">
        <v>11</v>
      </c>
      <c r="F1975">
        <v>5648.41</v>
      </c>
      <c r="I1975" t="s">
        <v>21</v>
      </c>
      <c r="J1975">
        <v>13</v>
      </c>
      <c r="K1975" t="s">
        <v>3178</v>
      </c>
      <c r="L1975">
        <v>2</v>
      </c>
      <c r="M1975">
        <v>3</v>
      </c>
      <c r="N1975">
        <v>4</v>
      </c>
      <c r="O1975">
        <v>6</v>
      </c>
      <c r="P1975">
        <v>4</v>
      </c>
      <c r="Q1975">
        <v>4</v>
      </c>
      <c r="R1975">
        <v>4</v>
      </c>
      <c r="S1975">
        <v>3</v>
      </c>
      <c r="T1975">
        <v>4</v>
      </c>
      <c r="U1975">
        <v>7</v>
      </c>
      <c r="V1975">
        <v>3</v>
      </c>
      <c r="W1975">
        <v>6</v>
      </c>
      <c r="AB1975" t="s">
        <v>15</v>
      </c>
    </row>
    <row r="1976" spans="1:28" hidden="1" x14ac:dyDescent="0.15">
      <c r="A1976" t="s">
        <v>3309</v>
      </c>
      <c r="B1976" t="s">
        <v>3272</v>
      </c>
      <c r="C1976" t="s">
        <v>18</v>
      </c>
      <c r="D1976" t="s">
        <v>19</v>
      </c>
      <c r="E1976">
        <v>7</v>
      </c>
      <c r="F1976">
        <v>7679.65</v>
      </c>
      <c r="I1976" t="s">
        <v>21</v>
      </c>
      <c r="J1976">
        <v>13</v>
      </c>
      <c r="K1976" t="s">
        <v>3178</v>
      </c>
      <c r="M1976">
        <v>1</v>
      </c>
      <c r="N1976">
        <v>0</v>
      </c>
      <c r="O1976">
        <v>0</v>
      </c>
      <c r="P1976">
        <v>1</v>
      </c>
      <c r="Q1976">
        <v>1</v>
      </c>
      <c r="R1976">
        <v>0</v>
      </c>
      <c r="S1976">
        <v>0</v>
      </c>
      <c r="T1976">
        <v>0</v>
      </c>
      <c r="U1976">
        <v>1</v>
      </c>
      <c r="V1976">
        <v>0</v>
      </c>
      <c r="W1976">
        <v>0</v>
      </c>
      <c r="AB1976" t="s">
        <v>15</v>
      </c>
    </row>
    <row r="1977" spans="1:28" hidden="1" x14ac:dyDescent="0.15">
      <c r="A1977" t="s">
        <v>3310</v>
      </c>
      <c r="B1977" t="s">
        <v>3272</v>
      </c>
      <c r="C1977" t="s">
        <v>18</v>
      </c>
      <c r="D1977" t="s">
        <v>19</v>
      </c>
      <c r="E1977">
        <v>4</v>
      </c>
      <c r="F1977">
        <v>7543.75</v>
      </c>
      <c r="I1977" t="s">
        <v>21</v>
      </c>
      <c r="J1977">
        <v>13</v>
      </c>
      <c r="K1977" t="s">
        <v>3178</v>
      </c>
      <c r="L1977">
        <v>0</v>
      </c>
      <c r="M1977">
        <v>2</v>
      </c>
      <c r="N1977">
        <v>0</v>
      </c>
      <c r="O1977">
        <v>0</v>
      </c>
      <c r="P1977">
        <v>1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1</v>
      </c>
      <c r="W1977">
        <v>1</v>
      </c>
      <c r="AB1977" t="s">
        <v>15</v>
      </c>
    </row>
    <row r="1978" spans="1:28" hidden="1" x14ac:dyDescent="0.15">
      <c r="A1978" t="s">
        <v>3311</v>
      </c>
      <c r="B1978" t="s">
        <v>3278</v>
      </c>
      <c r="C1978" t="s">
        <v>18</v>
      </c>
      <c r="D1978" t="s">
        <v>19</v>
      </c>
      <c r="E1978">
        <v>2</v>
      </c>
      <c r="F1978">
        <v>2276.67</v>
      </c>
      <c r="I1978" t="s">
        <v>21</v>
      </c>
      <c r="J1978">
        <v>13</v>
      </c>
      <c r="K1978" t="s">
        <v>3178</v>
      </c>
      <c r="L1978">
        <v>0</v>
      </c>
      <c r="M1978">
        <v>0</v>
      </c>
      <c r="N1978">
        <v>1</v>
      </c>
      <c r="O1978">
        <v>1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3</v>
      </c>
      <c r="AB1978" t="s">
        <v>15</v>
      </c>
    </row>
    <row r="1979" spans="1:28" hidden="1" x14ac:dyDescent="0.15">
      <c r="A1979" t="s">
        <v>3312</v>
      </c>
      <c r="B1979" t="s">
        <v>3275</v>
      </c>
      <c r="C1979" t="s">
        <v>18</v>
      </c>
      <c r="D1979" t="s">
        <v>19</v>
      </c>
      <c r="E1979">
        <v>7</v>
      </c>
      <c r="F1979">
        <v>2266.96</v>
      </c>
      <c r="I1979" t="s">
        <v>21</v>
      </c>
      <c r="J1979">
        <v>13</v>
      </c>
      <c r="K1979" t="s">
        <v>3178</v>
      </c>
      <c r="M1979">
        <v>1</v>
      </c>
      <c r="N1979">
        <v>0</v>
      </c>
      <c r="O1979">
        <v>2</v>
      </c>
      <c r="P1979">
        <v>0</v>
      </c>
      <c r="Q1979">
        <v>1</v>
      </c>
      <c r="R1979">
        <v>3</v>
      </c>
      <c r="S1979">
        <v>0</v>
      </c>
      <c r="T1979">
        <v>0</v>
      </c>
      <c r="U1979">
        <v>2</v>
      </c>
      <c r="V1979">
        <v>0</v>
      </c>
      <c r="W1979">
        <v>1</v>
      </c>
      <c r="AB1979" t="s">
        <v>15</v>
      </c>
    </row>
    <row r="1980" spans="1:28" hidden="1" x14ac:dyDescent="0.15">
      <c r="A1980" t="s">
        <v>3313</v>
      </c>
      <c r="B1980" t="s">
        <v>3275</v>
      </c>
      <c r="C1980" t="s">
        <v>18</v>
      </c>
      <c r="D1980" t="s">
        <v>19</v>
      </c>
      <c r="E1980">
        <v>2</v>
      </c>
      <c r="F1980">
        <v>2323.85</v>
      </c>
      <c r="I1980" t="s">
        <v>21</v>
      </c>
      <c r="J1980">
        <v>13</v>
      </c>
      <c r="K1980" t="s">
        <v>3178</v>
      </c>
      <c r="L1980">
        <v>0</v>
      </c>
      <c r="M1980">
        <v>1</v>
      </c>
      <c r="N1980">
        <v>2</v>
      </c>
      <c r="P1980">
        <v>0</v>
      </c>
      <c r="Q1980">
        <v>2</v>
      </c>
      <c r="R1980">
        <v>1</v>
      </c>
      <c r="S1980">
        <v>2</v>
      </c>
      <c r="T1980">
        <v>0</v>
      </c>
      <c r="U1980">
        <v>3</v>
      </c>
      <c r="V1980">
        <v>1</v>
      </c>
      <c r="W1980">
        <v>1</v>
      </c>
      <c r="AB1980" t="s">
        <v>15</v>
      </c>
    </row>
    <row r="1981" spans="1:28" hidden="1" x14ac:dyDescent="0.15">
      <c r="A1981" t="s">
        <v>3314</v>
      </c>
      <c r="B1981" t="s">
        <v>3207</v>
      </c>
      <c r="C1981" t="s">
        <v>18</v>
      </c>
      <c r="D1981" t="s">
        <v>19</v>
      </c>
      <c r="E1981">
        <v>3</v>
      </c>
      <c r="F1981">
        <v>2896.33</v>
      </c>
      <c r="I1981" t="s">
        <v>21</v>
      </c>
      <c r="J1981">
        <v>13</v>
      </c>
      <c r="K1981" t="s">
        <v>3178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AB1981" t="s">
        <v>15</v>
      </c>
    </row>
    <row r="1982" spans="1:28" hidden="1" x14ac:dyDescent="0.15">
      <c r="A1982" t="s">
        <v>3315</v>
      </c>
      <c r="B1982" t="s">
        <v>3278</v>
      </c>
      <c r="C1982" t="s">
        <v>18</v>
      </c>
      <c r="D1982" t="s">
        <v>19</v>
      </c>
      <c r="E1982">
        <v>2</v>
      </c>
      <c r="F1982">
        <v>2887.46</v>
      </c>
      <c r="I1982" t="s">
        <v>21</v>
      </c>
      <c r="J1982">
        <v>13</v>
      </c>
      <c r="K1982" t="s">
        <v>3178</v>
      </c>
      <c r="M1982">
        <v>0</v>
      </c>
      <c r="N1982">
        <v>0</v>
      </c>
      <c r="O1982">
        <v>0</v>
      </c>
      <c r="P1982">
        <v>1</v>
      </c>
      <c r="Q1982">
        <v>0</v>
      </c>
      <c r="R1982">
        <v>0</v>
      </c>
      <c r="S1982">
        <v>1</v>
      </c>
      <c r="T1982">
        <v>0</v>
      </c>
      <c r="U1982">
        <v>0</v>
      </c>
      <c r="V1982">
        <v>0</v>
      </c>
      <c r="W1982">
        <v>0</v>
      </c>
      <c r="AB1982" t="s">
        <v>15</v>
      </c>
    </row>
    <row r="1983" spans="1:28" hidden="1" x14ac:dyDescent="0.15">
      <c r="A1983" t="s">
        <v>3316</v>
      </c>
      <c r="B1983" t="s">
        <v>3275</v>
      </c>
      <c r="C1983" t="s">
        <v>18</v>
      </c>
      <c r="D1983" t="s">
        <v>19</v>
      </c>
      <c r="E1983">
        <v>2</v>
      </c>
      <c r="F1983">
        <v>2778.5</v>
      </c>
      <c r="I1983" t="s">
        <v>21</v>
      </c>
      <c r="J1983">
        <v>13</v>
      </c>
      <c r="K1983" t="s">
        <v>3178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2</v>
      </c>
      <c r="V1983">
        <v>0</v>
      </c>
      <c r="W1983">
        <v>0</v>
      </c>
      <c r="AB1983" t="s">
        <v>15</v>
      </c>
    </row>
    <row r="1984" spans="1:28" hidden="1" x14ac:dyDescent="0.15">
      <c r="A1984" t="s">
        <v>3317</v>
      </c>
      <c r="B1984" t="s">
        <v>3275</v>
      </c>
      <c r="C1984" t="s">
        <v>18</v>
      </c>
      <c r="D1984" t="s">
        <v>19</v>
      </c>
      <c r="E1984">
        <v>8</v>
      </c>
      <c r="F1984">
        <v>2843.75</v>
      </c>
      <c r="I1984" t="s">
        <v>21</v>
      </c>
      <c r="J1984">
        <v>13</v>
      </c>
      <c r="K1984" t="s">
        <v>3178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AB1984" t="s">
        <v>15</v>
      </c>
    </row>
    <row r="1985" spans="1:28" hidden="1" x14ac:dyDescent="0.15">
      <c r="A1985" t="s">
        <v>3318</v>
      </c>
      <c r="B1985" t="s">
        <v>3272</v>
      </c>
      <c r="C1985" t="s">
        <v>18</v>
      </c>
      <c r="D1985" t="s">
        <v>19</v>
      </c>
      <c r="E1985">
        <v>2</v>
      </c>
      <c r="F1985">
        <v>1150.3</v>
      </c>
      <c r="I1985" t="s">
        <v>21</v>
      </c>
      <c r="J1985">
        <v>13</v>
      </c>
      <c r="K1985" t="s">
        <v>3178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V1985">
        <v>0</v>
      </c>
      <c r="W1985">
        <v>8</v>
      </c>
      <c r="AB1985" t="s">
        <v>15</v>
      </c>
    </row>
    <row r="1986" spans="1:28" hidden="1" x14ac:dyDescent="0.15">
      <c r="A1986" t="s">
        <v>3319</v>
      </c>
      <c r="B1986" t="s">
        <v>3272</v>
      </c>
      <c r="C1986" t="s">
        <v>18</v>
      </c>
      <c r="D1986" t="s">
        <v>19</v>
      </c>
      <c r="E1986">
        <v>20</v>
      </c>
      <c r="F1986">
        <v>1158.49</v>
      </c>
      <c r="I1986" t="s">
        <v>21</v>
      </c>
      <c r="J1986">
        <v>13</v>
      </c>
      <c r="K1986" t="s">
        <v>3178</v>
      </c>
      <c r="M1986">
        <v>0</v>
      </c>
      <c r="N1986">
        <v>0</v>
      </c>
      <c r="T1986">
        <v>0</v>
      </c>
      <c r="V1986">
        <v>0</v>
      </c>
      <c r="W1986">
        <v>40</v>
      </c>
      <c r="AB1986" t="s">
        <v>15</v>
      </c>
    </row>
    <row r="1987" spans="1:28" hidden="1" x14ac:dyDescent="0.15">
      <c r="A1987" t="s">
        <v>3320</v>
      </c>
      <c r="B1987" t="s">
        <v>3272</v>
      </c>
      <c r="C1987" t="s">
        <v>18</v>
      </c>
      <c r="D1987" t="s">
        <v>19</v>
      </c>
      <c r="E1987">
        <v>20</v>
      </c>
      <c r="F1987">
        <v>1644.8</v>
      </c>
      <c r="I1987" t="s">
        <v>21</v>
      </c>
      <c r="J1987">
        <v>13</v>
      </c>
      <c r="K1987" t="s">
        <v>3178</v>
      </c>
      <c r="W1987">
        <v>0</v>
      </c>
      <c r="AB1987" t="s">
        <v>15</v>
      </c>
    </row>
    <row r="1988" spans="1:28" hidden="1" x14ac:dyDescent="0.15">
      <c r="A1988" t="s">
        <v>3321</v>
      </c>
      <c r="B1988" t="s">
        <v>3272</v>
      </c>
      <c r="C1988" t="s">
        <v>18</v>
      </c>
      <c r="D1988" t="s">
        <v>19</v>
      </c>
      <c r="E1988">
        <v>2</v>
      </c>
      <c r="F1988">
        <v>5648.23</v>
      </c>
      <c r="I1988" t="s">
        <v>21</v>
      </c>
      <c r="J1988">
        <v>13</v>
      </c>
      <c r="K1988" t="s">
        <v>3178</v>
      </c>
      <c r="L1988">
        <v>1</v>
      </c>
      <c r="M1988">
        <v>1</v>
      </c>
      <c r="N1988">
        <v>2</v>
      </c>
      <c r="P1988">
        <v>0</v>
      </c>
      <c r="Q1988">
        <v>0</v>
      </c>
      <c r="R1988">
        <v>0</v>
      </c>
      <c r="S1988">
        <v>1</v>
      </c>
      <c r="T1988">
        <v>0</v>
      </c>
      <c r="U1988">
        <v>0</v>
      </c>
      <c r="V1988">
        <v>2</v>
      </c>
      <c r="W1988">
        <v>1</v>
      </c>
      <c r="AB1988" t="s">
        <v>15</v>
      </c>
    </row>
    <row r="1989" spans="1:28" hidden="1" x14ac:dyDescent="0.15">
      <c r="A1989" t="s">
        <v>3322</v>
      </c>
      <c r="B1989" t="s">
        <v>3272</v>
      </c>
      <c r="C1989" t="s">
        <v>18</v>
      </c>
      <c r="D1989" t="s">
        <v>19</v>
      </c>
      <c r="E1989">
        <v>8</v>
      </c>
      <c r="F1989">
        <v>5175.5</v>
      </c>
      <c r="I1989" t="s">
        <v>21</v>
      </c>
      <c r="J1989">
        <v>13</v>
      </c>
      <c r="K1989" t="s">
        <v>3178</v>
      </c>
      <c r="L1989">
        <v>1</v>
      </c>
      <c r="M1989">
        <v>1</v>
      </c>
      <c r="N1989">
        <v>2</v>
      </c>
      <c r="O1989">
        <v>2</v>
      </c>
      <c r="P1989">
        <v>1</v>
      </c>
      <c r="Q1989">
        <v>3</v>
      </c>
      <c r="R1989">
        <v>1</v>
      </c>
      <c r="S1989">
        <v>0</v>
      </c>
      <c r="T1989">
        <v>1</v>
      </c>
      <c r="U1989">
        <v>2</v>
      </c>
      <c r="V1989">
        <v>1</v>
      </c>
      <c r="W1989">
        <v>0</v>
      </c>
      <c r="AB1989" t="s">
        <v>15</v>
      </c>
    </row>
    <row r="1990" spans="1:28" hidden="1" x14ac:dyDescent="0.15">
      <c r="A1990" t="s">
        <v>3323</v>
      </c>
      <c r="B1990" t="s">
        <v>3272</v>
      </c>
      <c r="C1990" t="s">
        <v>18</v>
      </c>
      <c r="D1990" t="s">
        <v>19</v>
      </c>
      <c r="E1990">
        <v>9</v>
      </c>
      <c r="F1990">
        <v>5275.02</v>
      </c>
      <c r="I1990" t="s">
        <v>21</v>
      </c>
      <c r="J1990">
        <v>13</v>
      </c>
      <c r="K1990" t="s">
        <v>3178</v>
      </c>
      <c r="L1990">
        <v>3</v>
      </c>
      <c r="M1990">
        <v>2</v>
      </c>
      <c r="N1990">
        <v>6</v>
      </c>
      <c r="O1990">
        <v>6</v>
      </c>
      <c r="P1990">
        <v>4</v>
      </c>
      <c r="Q1990">
        <v>2</v>
      </c>
      <c r="R1990">
        <v>1</v>
      </c>
      <c r="S1990">
        <v>4</v>
      </c>
      <c r="T1990">
        <v>3</v>
      </c>
      <c r="U1990">
        <v>4</v>
      </c>
      <c r="V1990">
        <v>5</v>
      </c>
      <c r="W1990">
        <v>2</v>
      </c>
      <c r="AB1990" t="s">
        <v>15</v>
      </c>
    </row>
    <row r="1991" spans="1:28" hidden="1" x14ac:dyDescent="0.15">
      <c r="A1991" t="s">
        <v>3324</v>
      </c>
      <c r="B1991" t="s">
        <v>3282</v>
      </c>
      <c r="C1991" t="s">
        <v>18</v>
      </c>
      <c r="D1991" t="s">
        <v>19</v>
      </c>
      <c r="E1991">
        <v>12</v>
      </c>
      <c r="F1991">
        <v>7441.5</v>
      </c>
      <c r="I1991" t="s">
        <v>21</v>
      </c>
      <c r="J1991">
        <v>13</v>
      </c>
      <c r="K1991" t="s">
        <v>3178</v>
      </c>
      <c r="M1991">
        <v>0</v>
      </c>
      <c r="N1991">
        <v>0</v>
      </c>
      <c r="O1991">
        <v>0</v>
      </c>
      <c r="P1991">
        <v>0</v>
      </c>
      <c r="Q1991">
        <v>1</v>
      </c>
      <c r="R1991">
        <v>0</v>
      </c>
      <c r="S1991">
        <v>0</v>
      </c>
      <c r="T1991">
        <v>0</v>
      </c>
      <c r="U1991">
        <v>1</v>
      </c>
      <c r="V1991">
        <v>0</v>
      </c>
      <c r="W1991">
        <v>0</v>
      </c>
      <c r="AB1991" t="s">
        <v>15</v>
      </c>
    </row>
    <row r="1992" spans="1:28" hidden="1" x14ac:dyDescent="0.15">
      <c r="A1992" t="s">
        <v>3325</v>
      </c>
      <c r="B1992" t="s">
        <v>3282</v>
      </c>
      <c r="C1992" t="s">
        <v>18</v>
      </c>
      <c r="D1992" t="s">
        <v>19</v>
      </c>
      <c r="E1992">
        <v>5</v>
      </c>
      <c r="F1992">
        <v>7449.2</v>
      </c>
      <c r="I1992" t="s">
        <v>21</v>
      </c>
      <c r="J1992">
        <v>13</v>
      </c>
      <c r="K1992" t="s">
        <v>3178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AB1992" t="s">
        <v>15</v>
      </c>
    </row>
    <row r="1993" spans="1:28" hidden="1" x14ac:dyDescent="0.15">
      <c r="A1993" t="s">
        <v>3326</v>
      </c>
      <c r="B1993" t="s">
        <v>3282</v>
      </c>
      <c r="C1993" t="s">
        <v>18</v>
      </c>
      <c r="D1993" t="s">
        <v>19</v>
      </c>
      <c r="E1993">
        <v>3</v>
      </c>
      <c r="F1993">
        <v>6547.5</v>
      </c>
      <c r="I1993" t="s">
        <v>21</v>
      </c>
      <c r="J1993">
        <v>13</v>
      </c>
      <c r="K1993" t="s">
        <v>3178</v>
      </c>
      <c r="O1993">
        <v>1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</v>
      </c>
      <c r="V1993">
        <v>0</v>
      </c>
      <c r="W1993">
        <v>0</v>
      </c>
      <c r="AB1993" t="s">
        <v>15</v>
      </c>
    </row>
    <row r="1994" spans="1:28" hidden="1" x14ac:dyDescent="0.15">
      <c r="A1994" t="s">
        <v>3327</v>
      </c>
      <c r="B1994" t="s">
        <v>3272</v>
      </c>
      <c r="C1994" t="s">
        <v>18</v>
      </c>
      <c r="D1994" t="s">
        <v>19</v>
      </c>
      <c r="E1994">
        <v>3</v>
      </c>
      <c r="F1994">
        <v>5249.07</v>
      </c>
      <c r="I1994" t="s">
        <v>21</v>
      </c>
      <c r="J1994">
        <v>13</v>
      </c>
      <c r="K1994" t="s">
        <v>3178</v>
      </c>
      <c r="L1994">
        <v>2</v>
      </c>
      <c r="M1994">
        <v>1</v>
      </c>
      <c r="N1994">
        <v>0</v>
      </c>
      <c r="O1994">
        <v>2</v>
      </c>
      <c r="P1994">
        <v>0</v>
      </c>
      <c r="Q1994">
        <v>4</v>
      </c>
      <c r="R1994">
        <v>1</v>
      </c>
      <c r="S1994">
        <v>1</v>
      </c>
      <c r="T1994">
        <v>1</v>
      </c>
      <c r="U1994">
        <v>2</v>
      </c>
      <c r="V1994">
        <v>0</v>
      </c>
      <c r="W1994">
        <v>2</v>
      </c>
      <c r="AB1994" t="s">
        <v>15</v>
      </c>
    </row>
    <row r="1995" spans="1:28" hidden="1" x14ac:dyDescent="0.15">
      <c r="A1995" t="s">
        <v>3328</v>
      </c>
      <c r="B1995" t="s">
        <v>3272</v>
      </c>
      <c r="C1995" t="s">
        <v>18</v>
      </c>
      <c r="D1995" t="s">
        <v>19</v>
      </c>
      <c r="E1995">
        <v>8</v>
      </c>
      <c r="F1995">
        <v>5153.28</v>
      </c>
      <c r="I1995" t="s">
        <v>21</v>
      </c>
      <c r="J1995">
        <v>13</v>
      </c>
      <c r="K1995" t="s">
        <v>3178</v>
      </c>
      <c r="L1995">
        <v>0</v>
      </c>
      <c r="M1995">
        <v>1</v>
      </c>
      <c r="N1995">
        <v>1</v>
      </c>
      <c r="O1995">
        <v>0</v>
      </c>
      <c r="P1995">
        <v>1</v>
      </c>
      <c r="Q1995">
        <v>1</v>
      </c>
      <c r="R1995">
        <v>1</v>
      </c>
      <c r="S1995">
        <v>1</v>
      </c>
      <c r="T1995">
        <v>0</v>
      </c>
      <c r="U1995">
        <v>1</v>
      </c>
      <c r="V1995">
        <v>1</v>
      </c>
      <c r="W1995">
        <v>0</v>
      </c>
      <c r="AB1995" t="s">
        <v>15</v>
      </c>
    </row>
    <row r="1996" spans="1:28" hidden="1" x14ac:dyDescent="0.15">
      <c r="A1996" t="s">
        <v>3329</v>
      </c>
      <c r="B1996" t="s">
        <v>3272</v>
      </c>
      <c r="C1996" t="s">
        <v>18</v>
      </c>
      <c r="D1996" t="s">
        <v>19</v>
      </c>
      <c r="E1996">
        <v>13</v>
      </c>
      <c r="F1996">
        <v>5277.38</v>
      </c>
      <c r="I1996" t="s">
        <v>21</v>
      </c>
      <c r="J1996">
        <v>13</v>
      </c>
      <c r="K1996" t="s">
        <v>3178</v>
      </c>
      <c r="L1996">
        <v>1</v>
      </c>
      <c r="M1996">
        <v>3</v>
      </c>
      <c r="N1996">
        <v>2</v>
      </c>
      <c r="O1996">
        <v>4</v>
      </c>
      <c r="P1996">
        <v>4</v>
      </c>
      <c r="Q1996">
        <v>0</v>
      </c>
      <c r="R1996">
        <v>4</v>
      </c>
      <c r="S1996">
        <v>4</v>
      </c>
      <c r="T1996">
        <v>1</v>
      </c>
      <c r="U1996">
        <v>3</v>
      </c>
      <c r="V1996">
        <v>5</v>
      </c>
      <c r="W1996">
        <v>4</v>
      </c>
      <c r="AB1996" t="s">
        <v>15</v>
      </c>
    </row>
    <row r="1997" spans="1:28" hidden="1" x14ac:dyDescent="0.15">
      <c r="A1997" t="s">
        <v>3330</v>
      </c>
      <c r="B1997" t="s">
        <v>3282</v>
      </c>
      <c r="C1997" t="s">
        <v>18</v>
      </c>
      <c r="D1997" t="s">
        <v>19</v>
      </c>
      <c r="E1997">
        <v>5</v>
      </c>
      <c r="F1997">
        <v>7529.44</v>
      </c>
      <c r="I1997" t="s">
        <v>21</v>
      </c>
      <c r="J1997">
        <v>13</v>
      </c>
      <c r="K1997" t="s">
        <v>3178</v>
      </c>
      <c r="M1997">
        <v>0</v>
      </c>
      <c r="N1997">
        <v>0</v>
      </c>
      <c r="O1997">
        <v>0</v>
      </c>
      <c r="P1997">
        <v>2</v>
      </c>
      <c r="Q1997">
        <v>0</v>
      </c>
      <c r="R1997">
        <v>0</v>
      </c>
      <c r="S1997">
        <v>0</v>
      </c>
      <c r="T1997">
        <v>0</v>
      </c>
      <c r="U1997">
        <v>1</v>
      </c>
      <c r="V1997">
        <v>0</v>
      </c>
      <c r="W1997">
        <v>1</v>
      </c>
      <c r="AB1997" t="s">
        <v>15</v>
      </c>
    </row>
    <row r="1998" spans="1:28" hidden="1" x14ac:dyDescent="0.15">
      <c r="A1998" t="s">
        <v>3331</v>
      </c>
      <c r="B1998" t="s">
        <v>3272</v>
      </c>
      <c r="C1998" t="s">
        <v>18</v>
      </c>
      <c r="D1998" t="s">
        <v>19</v>
      </c>
      <c r="E1998">
        <v>9</v>
      </c>
      <c r="F1998">
        <v>7440.49</v>
      </c>
      <c r="I1998" t="s">
        <v>21</v>
      </c>
      <c r="J1998">
        <v>13</v>
      </c>
      <c r="K1998" t="s">
        <v>3178</v>
      </c>
      <c r="L1998">
        <v>0</v>
      </c>
      <c r="M1998">
        <v>0</v>
      </c>
      <c r="N1998">
        <v>0</v>
      </c>
      <c r="O1998">
        <v>0</v>
      </c>
      <c r="P1998">
        <v>2</v>
      </c>
      <c r="Q1998">
        <v>0</v>
      </c>
      <c r="R1998">
        <v>0</v>
      </c>
      <c r="S1998">
        <v>2</v>
      </c>
      <c r="T1998">
        <v>0</v>
      </c>
      <c r="U1998">
        <v>1</v>
      </c>
      <c r="V1998">
        <v>0</v>
      </c>
      <c r="W1998">
        <v>0</v>
      </c>
      <c r="AB1998" t="s">
        <v>15</v>
      </c>
    </row>
    <row r="1999" spans="1:28" hidden="1" x14ac:dyDescent="0.15">
      <c r="A1999" t="s">
        <v>3332</v>
      </c>
      <c r="B1999" t="s">
        <v>3272</v>
      </c>
      <c r="C1999" t="s">
        <v>18</v>
      </c>
      <c r="D1999" t="s">
        <v>19</v>
      </c>
      <c r="E1999">
        <v>3</v>
      </c>
      <c r="F1999">
        <v>6547.5</v>
      </c>
      <c r="I1999" t="s">
        <v>21</v>
      </c>
      <c r="J1999">
        <v>13</v>
      </c>
      <c r="K1999" t="s">
        <v>3178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AB1999" t="s">
        <v>15</v>
      </c>
    </row>
    <row r="2000" spans="1:28" hidden="1" x14ac:dyDescent="0.15">
      <c r="A2000" t="s">
        <v>3333</v>
      </c>
      <c r="B2000" t="s">
        <v>3272</v>
      </c>
      <c r="C2000" t="s">
        <v>18</v>
      </c>
      <c r="D2000" t="s">
        <v>19</v>
      </c>
      <c r="E2000">
        <v>2</v>
      </c>
      <c r="F2000">
        <v>6547.5</v>
      </c>
      <c r="I2000" t="s">
        <v>21</v>
      </c>
      <c r="J2000">
        <v>13</v>
      </c>
      <c r="K2000" t="s">
        <v>3178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1</v>
      </c>
      <c r="V2000">
        <v>0</v>
      </c>
      <c r="W2000">
        <v>0</v>
      </c>
      <c r="AB2000" t="s">
        <v>15</v>
      </c>
    </row>
    <row r="2001" spans="1:28" hidden="1" x14ac:dyDescent="0.15">
      <c r="A2001" t="s">
        <v>3334</v>
      </c>
      <c r="B2001" t="s">
        <v>3272</v>
      </c>
      <c r="C2001" t="s">
        <v>18</v>
      </c>
      <c r="D2001" t="s">
        <v>19</v>
      </c>
      <c r="E2001">
        <v>2</v>
      </c>
      <c r="F2001">
        <v>6547.5</v>
      </c>
      <c r="I2001" t="s">
        <v>21</v>
      </c>
      <c r="J2001">
        <v>13</v>
      </c>
      <c r="K2001" t="s">
        <v>3178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AB2001" t="s">
        <v>15</v>
      </c>
    </row>
    <row r="2002" spans="1:28" hidden="1" x14ac:dyDescent="0.15">
      <c r="A2002" t="s">
        <v>3335</v>
      </c>
      <c r="B2002" t="s">
        <v>3272</v>
      </c>
      <c r="C2002" t="s">
        <v>18</v>
      </c>
      <c r="D2002" t="s">
        <v>19</v>
      </c>
      <c r="E2002">
        <v>7</v>
      </c>
      <c r="F2002">
        <v>6855.25</v>
      </c>
      <c r="I2002" t="s">
        <v>21</v>
      </c>
      <c r="J2002">
        <v>13</v>
      </c>
      <c r="K2002" t="s">
        <v>3178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AB2002" t="s">
        <v>15</v>
      </c>
    </row>
    <row r="2003" spans="1:28" hidden="1" x14ac:dyDescent="0.15">
      <c r="A2003" t="s">
        <v>3336</v>
      </c>
      <c r="B2003" t="s">
        <v>3337</v>
      </c>
      <c r="C2003" t="s">
        <v>18</v>
      </c>
      <c r="D2003" t="s">
        <v>19</v>
      </c>
      <c r="E2003">
        <v>2</v>
      </c>
      <c r="F2003">
        <v>10874</v>
      </c>
      <c r="G2003" t="s">
        <v>3209</v>
      </c>
      <c r="H2003" t="s">
        <v>3209</v>
      </c>
      <c r="I2003" t="s">
        <v>21</v>
      </c>
      <c r="J2003">
        <v>13</v>
      </c>
      <c r="K2003" t="s">
        <v>3178</v>
      </c>
      <c r="W2003">
        <v>0</v>
      </c>
      <c r="AB2003" t="s">
        <v>15</v>
      </c>
    </row>
    <row r="2004" spans="1:28" hidden="1" x14ac:dyDescent="0.15">
      <c r="A2004" t="s">
        <v>3338</v>
      </c>
      <c r="B2004" t="s">
        <v>3337</v>
      </c>
      <c r="C2004" t="s">
        <v>18</v>
      </c>
      <c r="D2004" t="s">
        <v>19</v>
      </c>
      <c r="E2004">
        <v>1</v>
      </c>
      <c r="F2004">
        <v>8040</v>
      </c>
      <c r="I2004" t="s">
        <v>21</v>
      </c>
      <c r="J2004">
        <v>13</v>
      </c>
      <c r="K2004" t="s">
        <v>3178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</row>
    <row r="2005" spans="1:28" hidden="1" x14ac:dyDescent="0.15">
      <c r="A2005" t="s">
        <v>3339</v>
      </c>
      <c r="B2005" t="s">
        <v>3337</v>
      </c>
      <c r="C2005" t="s">
        <v>18</v>
      </c>
      <c r="D2005" t="s">
        <v>19</v>
      </c>
      <c r="E2005">
        <v>2</v>
      </c>
      <c r="F2005">
        <v>8559.5</v>
      </c>
      <c r="G2005" t="s">
        <v>3209</v>
      </c>
      <c r="H2005" t="s">
        <v>3209</v>
      </c>
      <c r="I2005" t="s">
        <v>21</v>
      </c>
      <c r="J2005">
        <v>13</v>
      </c>
      <c r="K2005" t="s">
        <v>3178</v>
      </c>
      <c r="L2005">
        <v>0</v>
      </c>
      <c r="M2005">
        <v>1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AB2005" t="s">
        <v>15</v>
      </c>
    </row>
    <row r="2006" spans="1:28" hidden="1" x14ac:dyDescent="0.15">
      <c r="A2006" t="s">
        <v>3340</v>
      </c>
      <c r="B2006" t="s">
        <v>3337</v>
      </c>
      <c r="C2006" t="s">
        <v>18</v>
      </c>
      <c r="D2006" t="s">
        <v>19</v>
      </c>
      <c r="E2006">
        <v>6</v>
      </c>
      <c r="F2006">
        <v>7067.8</v>
      </c>
      <c r="I2006" t="s">
        <v>21</v>
      </c>
      <c r="J2006">
        <v>13</v>
      </c>
      <c r="K2006" t="s">
        <v>3178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AB2006" t="s">
        <v>15</v>
      </c>
    </row>
    <row r="2007" spans="1:28" hidden="1" x14ac:dyDescent="0.15">
      <c r="A2007" t="s">
        <v>3341</v>
      </c>
      <c r="B2007" t="s">
        <v>3337</v>
      </c>
      <c r="C2007" t="s">
        <v>18</v>
      </c>
      <c r="D2007" t="s">
        <v>19</v>
      </c>
      <c r="E2007">
        <v>1</v>
      </c>
      <c r="F2007">
        <v>12295</v>
      </c>
      <c r="G2007" t="s">
        <v>3209</v>
      </c>
      <c r="H2007" t="s">
        <v>3209</v>
      </c>
      <c r="I2007" t="s">
        <v>21</v>
      </c>
      <c r="J2007">
        <v>13</v>
      </c>
      <c r="K2007" t="s">
        <v>3178</v>
      </c>
      <c r="Q2007">
        <v>0</v>
      </c>
      <c r="R2007">
        <v>1</v>
      </c>
      <c r="S2007">
        <v>0</v>
      </c>
      <c r="T2007">
        <v>0</v>
      </c>
      <c r="U2007">
        <v>0</v>
      </c>
      <c r="V2007">
        <v>0</v>
      </c>
      <c r="W2007">
        <v>0</v>
      </c>
      <c r="AB2007" t="s">
        <v>15</v>
      </c>
    </row>
    <row r="2008" spans="1:28" hidden="1" x14ac:dyDescent="0.15">
      <c r="A2008" t="s">
        <v>3342</v>
      </c>
      <c r="B2008" t="s">
        <v>3337</v>
      </c>
      <c r="C2008" t="s">
        <v>18</v>
      </c>
      <c r="D2008" t="s">
        <v>19</v>
      </c>
      <c r="E2008">
        <v>1</v>
      </c>
      <c r="F2008">
        <v>2224.5</v>
      </c>
      <c r="I2008" t="s">
        <v>21</v>
      </c>
      <c r="J2008">
        <v>13</v>
      </c>
      <c r="K2008" t="s">
        <v>3178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AB2008" t="s">
        <v>15</v>
      </c>
    </row>
    <row r="2009" spans="1:28" hidden="1" x14ac:dyDescent="0.15">
      <c r="A2009" t="s">
        <v>3343</v>
      </c>
      <c r="B2009" t="s">
        <v>3337</v>
      </c>
      <c r="C2009" t="s">
        <v>18</v>
      </c>
      <c r="D2009" t="s">
        <v>19</v>
      </c>
      <c r="E2009">
        <v>6</v>
      </c>
      <c r="F2009">
        <v>943.57</v>
      </c>
      <c r="I2009" t="s">
        <v>21</v>
      </c>
      <c r="J2009">
        <v>13</v>
      </c>
      <c r="K2009" t="s">
        <v>3178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3</v>
      </c>
      <c r="V2009">
        <v>0</v>
      </c>
      <c r="W2009">
        <v>0</v>
      </c>
      <c r="AB2009" t="s">
        <v>15</v>
      </c>
    </row>
    <row r="2010" spans="1:28" hidden="1" x14ac:dyDescent="0.15">
      <c r="A2010" t="s">
        <v>3344</v>
      </c>
      <c r="B2010" t="s">
        <v>3337</v>
      </c>
      <c r="C2010" t="s">
        <v>18</v>
      </c>
      <c r="D2010" t="s">
        <v>19</v>
      </c>
      <c r="E2010">
        <v>4</v>
      </c>
      <c r="F2010">
        <v>973.83</v>
      </c>
      <c r="I2010" t="s">
        <v>21</v>
      </c>
      <c r="J2010">
        <v>13</v>
      </c>
      <c r="K2010" t="s">
        <v>3178</v>
      </c>
      <c r="O2010">
        <v>0</v>
      </c>
      <c r="P2010">
        <v>0</v>
      </c>
      <c r="Q2010">
        <v>4</v>
      </c>
      <c r="R2010">
        <v>3</v>
      </c>
      <c r="S2010">
        <v>3</v>
      </c>
      <c r="T2010">
        <v>0</v>
      </c>
      <c r="U2010">
        <v>1</v>
      </c>
      <c r="V2010">
        <v>1</v>
      </c>
      <c r="W2010">
        <v>0</v>
      </c>
      <c r="AB2010" t="s">
        <v>15</v>
      </c>
    </row>
    <row r="2011" spans="1:28" hidden="1" x14ac:dyDescent="0.15">
      <c r="A2011" t="s">
        <v>3345</v>
      </c>
      <c r="B2011" t="s">
        <v>3337</v>
      </c>
      <c r="C2011" t="s">
        <v>18</v>
      </c>
      <c r="D2011" t="s">
        <v>19</v>
      </c>
      <c r="E2011">
        <v>4</v>
      </c>
      <c r="F2011">
        <v>923</v>
      </c>
      <c r="I2011" t="s">
        <v>21</v>
      </c>
      <c r="J2011">
        <v>13</v>
      </c>
      <c r="K2011" t="s">
        <v>3178</v>
      </c>
      <c r="M2011">
        <v>2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5</v>
      </c>
      <c r="V2011">
        <v>0</v>
      </c>
      <c r="W2011">
        <v>1</v>
      </c>
      <c r="AB2011" t="s">
        <v>15</v>
      </c>
    </row>
    <row r="2012" spans="1:28" hidden="1" x14ac:dyDescent="0.15">
      <c r="A2012" t="s">
        <v>3346</v>
      </c>
      <c r="B2012" t="s">
        <v>3337</v>
      </c>
      <c r="C2012" t="s">
        <v>18</v>
      </c>
      <c r="D2012" t="s">
        <v>19</v>
      </c>
      <c r="E2012">
        <v>5</v>
      </c>
      <c r="F2012">
        <v>710.65</v>
      </c>
      <c r="I2012" t="s">
        <v>21</v>
      </c>
      <c r="J2012">
        <v>13</v>
      </c>
      <c r="K2012" t="s">
        <v>3178</v>
      </c>
      <c r="L2012">
        <v>0</v>
      </c>
      <c r="M2012">
        <v>0</v>
      </c>
      <c r="N2012">
        <v>2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1</v>
      </c>
      <c r="U2012">
        <v>2</v>
      </c>
      <c r="V2012">
        <v>0</v>
      </c>
      <c r="W2012">
        <v>0</v>
      </c>
      <c r="AB2012" t="s">
        <v>15</v>
      </c>
    </row>
    <row r="2013" spans="1:28" hidden="1" x14ac:dyDescent="0.15">
      <c r="A2013" t="s">
        <v>3347</v>
      </c>
      <c r="B2013" t="s">
        <v>3337</v>
      </c>
      <c r="C2013" t="s">
        <v>18</v>
      </c>
      <c r="D2013" t="s">
        <v>19</v>
      </c>
      <c r="E2013">
        <v>3</v>
      </c>
      <c r="F2013">
        <v>707.23</v>
      </c>
      <c r="I2013" t="s">
        <v>21</v>
      </c>
      <c r="J2013">
        <v>13</v>
      </c>
      <c r="K2013" t="s">
        <v>3178</v>
      </c>
      <c r="L2013">
        <v>0</v>
      </c>
      <c r="M2013">
        <v>0</v>
      </c>
      <c r="N2013">
        <v>4</v>
      </c>
      <c r="O2013">
        <v>0</v>
      </c>
      <c r="P2013">
        <v>0</v>
      </c>
      <c r="Q2013">
        <v>0</v>
      </c>
      <c r="R2013">
        <v>5</v>
      </c>
      <c r="S2013">
        <v>1</v>
      </c>
      <c r="T2013">
        <v>0</v>
      </c>
      <c r="U2013">
        <v>3</v>
      </c>
      <c r="V2013">
        <v>0</v>
      </c>
      <c r="W2013">
        <v>2</v>
      </c>
      <c r="AB2013" t="s">
        <v>15</v>
      </c>
    </row>
    <row r="2014" spans="1:28" hidden="1" x14ac:dyDescent="0.15">
      <c r="A2014" t="s">
        <v>3348</v>
      </c>
      <c r="B2014" t="s">
        <v>3337</v>
      </c>
      <c r="C2014" t="s">
        <v>18</v>
      </c>
      <c r="D2014" t="s">
        <v>19</v>
      </c>
      <c r="E2014">
        <v>1</v>
      </c>
      <c r="F2014">
        <v>697.93</v>
      </c>
      <c r="I2014" t="s">
        <v>21</v>
      </c>
      <c r="J2014">
        <v>13</v>
      </c>
      <c r="K2014" t="s">
        <v>3178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AB2014" t="s">
        <v>15</v>
      </c>
    </row>
    <row r="2015" spans="1:28" hidden="1" x14ac:dyDescent="0.15">
      <c r="A2015" t="s">
        <v>3349</v>
      </c>
      <c r="B2015" t="s">
        <v>3337</v>
      </c>
      <c r="C2015" t="s">
        <v>18</v>
      </c>
      <c r="D2015" t="s">
        <v>19</v>
      </c>
      <c r="E2015">
        <v>7</v>
      </c>
      <c r="F2015">
        <v>761.42</v>
      </c>
      <c r="I2015" t="s">
        <v>21</v>
      </c>
      <c r="J2015">
        <v>13</v>
      </c>
      <c r="K2015" t="s">
        <v>3178</v>
      </c>
      <c r="L2015">
        <v>0</v>
      </c>
      <c r="M2015">
        <v>0</v>
      </c>
      <c r="N2015">
        <v>7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AB2015" t="s">
        <v>15</v>
      </c>
    </row>
    <row r="2016" spans="1:28" hidden="1" x14ac:dyDescent="0.15">
      <c r="A2016" t="s">
        <v>3350</v>
      </c>
      <c r="B2016" t="s">
        <v>3337</v>
      </c>
      <c r="C2016" t="s">
        <v>18</v>
      </c>
      <c r="D2016" t="s">
        <v>19</v>
      </c>
      <c r="E2016">
        <v>8</v>
      </c>
      <c r="F2016">
        <v>810.65</v>
      </c>
      <c r="I2016" t="s">
        <v>21</v>
      </c>
      <c r="J2016">
        <v>13</v>
      </c>
      <c r="K2016" t="s">
        <v>3178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AB2016" t="s">
        <v>15</v>
      </c>
    </row>
    <row r="2017" spans="1:28" hidden="1" x14ac:dyDescent="0.15">
      <c r="A2017" t="s">
        <v>3351</v>
      </c>
      <c r="B2017" t="s">
        <v>3337</v>
      </c>
      <c r="C2017" t="s">
        <v>18</v>
      </c>
      <c r="D2017" t="s">
        <v>19</v>
      </c>
      <c r="E2017">
        <v>4</v>
      </c>
      <c r="F2017">
        <v>1129.93</v>
      </c>
      <c r="G2017" t="s">
        <v>3209</v>
      </c>
      <c r="H2017" t="s">
        <v>3209</v>
      </c>
      <c r="I2017" t="s">
        <v>21</v>
      </c>
      <c r="J2017">
        <v>13</v>
      </c>
      <c r="K2017" t="s">
        <v>3178</v>
      </c>
      <c r="L2017">
        <v>3</v>
      </c>
      <c r="M2017">
        <v>5</v>
      </c>
      <c r="N2017">
        <v>5</v>
      </c>
      <c r="O2017">
        <v>0</v>
      </c>
      <c r="P2017">
        <v>1</v>
      </c>
      <c r="Q2017">
        <v>7</v>
      </c>
      <c r="R2017">
        <v>7</v>
      </c>
      <c r="S2017">
        <v>1</v>
      </c>
      <c r="T2017">
        <v>0</v>
      </c>
      <c r="U2017">
        <v>7</v>
      </c>
      <c r="V2017">
        <v>4</v>
      </c>
      <c r="W2017">
        <v>6</v>
      </c>
      <c r="AB2017" t="s">
        <v>15</v>
      </c>
    </row>
    <row r="2018" spans="1:28" hidden="1" x14ac:dyDescent="0.15">
      <c r="A2018" t="s">
        <v>3352</v>
      </c>
      <c r="B2018" t="s">
        <v>3337</v>
      </c>
      <c r="C2018" t="s">
        <v>18</v>
      </c>
      <c r="D2018" t="s">
        <v>19</v>
      </c>
      <c r="E2018">
        <v>5</v>
      </c>
      <c r="F2018">
        <v>1215.08</v>
      </c>
      <c r="G2018" t="s">
        <v>3209</v>
      </c>
      <c r="H2018" t="s">
        <v>3209</v>
      </c>
      <c r="I2018" t="s">
        <v>21</v>
      </c>
      <c r="J2018">
        <v>13</v>
      </c>
      <c r="K2018" t="s">
        <v>3178</v>
      </c>
      <c r="L2018">
        <v>1</v>
      </c>
      <c r="M2018">
        <v>3</v>
      </c>
      <c r="N2018">
        <v>1</v>
      </c>
      <c r="O2018">
        <v>1</v>
      </c>
      <c r="P2018">
        <v>5</v>
      </c>
      <c r="Q2018">
        <v>1</v>
      </c>
      <c r="R2018">
        <v>0</v>
      </c>
      <c r="S2018">
        <v>2</v>
      </c>
      <c r="T2018">
        <v>0</v>
      </c>
      <c r="U2018">
        <v>0</v>
      </c>
      <c r="V2018">
        <v>5</v>
      </c>
      <c r="W2018">
        <v>1</v>
      </c>
      <c r="AB2018" t="s">
        <v>15</v>
      </c>
    </row>
    <row r="2019" spans="1:28" hidden="1" x14ac:dyDescent="0.15">
      <c r="A2019" t="s">
        <v>3353</v>
      </c>
      <c r="B2019" t="s">
        <v>3337</v>
      </c>
      <c r="C2019" t="s">
        <v>18</v>
      </c>
      <c r="D2019" t="s">
        <v>19</v>
      </c>
      <c r="E2019">
        <v>5</v>
      </c>
      <c r="F2019">
        <v>1132.8399999999999</v>
      </c>
      <c r="G2019" t="s">
        <v>3209</v>
      </c>
      <c r="H2019" t="s">
        <v>3209</v>
      </c>
      <c r="I2019" t="s">
        <v>21</v>
      </c>
      <c r="J2019">
        <v>13</v>
      </c>
      <c r="K2019" t="s">
        <v>3178</v>
      </c>
      <c r="L2019">
        <v>4</v>
      </c>
      <c r="M2019">
        <v>0</v>
      </c>
      <c r="N2019">
        <v>4</v>
      </c>
      <c r="O2019">
        <v>2</v>
      </c>
      <c r="P2019">
        <v>2</v>
      </c>
      <c r="Q2019">
        <v>6</v>
      </c>
      <c r="R2019">
        <v>2</v>
      </c>
      <c r="S2019">
        <v>1</v>
      </c>
      <c r="T2019">
        <v>3</v>
      </c>
      <c r="U2019">
        <v>3</v>
      </c>
      <c r="V2019">
        <v>1</v>
      </c>
      <c r="W2019">
        <v>1</v>
      </c>
      <c r="AB2019" t="s">
        <v>15</v>
      </c>
    </row>
    <row r="2020" spans="1:28" hidden="1" x14ac:dyDescent="0.15">
      <c r="A2020" t="s">
        <v>3354</v>
      </c>
      <c r="B2020" t="s">
        <v>3337</v>
      </c>
      <c r="C2020" t="s">
        <v>18</v>
      </c>
      <c r="D2020" t="s">
        <v>19</v>
      </c>
      <c r="E2020">
        <v>1</v>
      </c>
      <c r="F2020">
        <v>790.5</v>
      </c>
      <c r="H2020" t="s">
        <v>3215</v>
      </c>
      <c r="I2020" t="s">
        <v>21</v>
      </c>
      <c r="J2020">
        <v>13</v>
      </c>
      <c r="K2020" t="s">
        <v>3178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AB2020" t="s">
        <v>15</v>
      </c>
    </row>
    <row r="2021" spans="1:28" hidden="1" x14ac:dyDescent="0.15">
      <c r="A2021" t="s">
        <v>3355</v>
      </c>
      <c r="B2021" t="s">
        <v>3337</v>
      </c>
      <c r="C2021" t="s">
        <v>18</v>
      </c>
      <c r="D2021" t="s">
        <v>19</v>
      </c>
      <c r="E2021">
        <v>1</v>
      </c>
      <c r="F2021">
        <v>941.95</v>
      </c>
      <c r="H2021" t="s">
        <v>3215</v>
      </c>
      <c r="I2021" t="s">
        <v>21</v>
      </c>
      <c r="J2021">
        <v>13</v>
      </c>
      <c r="K2021" t="s">
        <v>3178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AB2021" t="s">
        <v>15</v>
      </c>
    </row>
    <row r="2022" spans="1:28" hidden="1" x14ac:dyDescent="0.15">
      <c r="A2022" t="s">
        <v>3356</v>
      </c>
      <c r="B2022" t="s">
        <v>3337</v>
      </c>
      <c r="C2022" t="s">
        <v>18</v>
      </c>
      <c r="D2022" t="s">
        <v>19</v>
      </c>
      <c r="E2022">
        <v>12</v>
      </c>
      <c r="F2022">
        <v>1345.8</v>
      </c>
      <c r="G2022" t="s">
        <v>3209</v>
      </c>
      <c r="I2022" t="s">
        <v>21</v>
      </c>
      <c r="J2022">
        <v>13</v>
      </c>
      <c r="K2022" t="s">
        <v>3178</v>
      </c>
      <c r="M2022">
        <v>0</v>
      </c>
      <c r="N2022">
        <v>2</v>
      </c>
      <c r="O2022">
        <v>2</v>
      </c>
      <c r="P2022">
        <v>0</v>
      </c>
      <c r="Q2022">
        <v>1</v>
      </c>
      <c r="R2022">
        <v>2</v>
      </c>
      <c r="S2022">
        <v>4</v>
      </c>
      <c r="T2022">
        <v>2</v>
      </c>
      <c r="U2022">
        <v>5</v>
      </c>
      <c r="V2022">
        <v>6</v>
      </c>
      <c r="W2022">
        <v>8</v>
      </c>
      <c r="AB2022" t="s">
        <v>15</v>
      </c>
    </row>
    <row r="2023" spans="1:28" hidden="1" x14ac:dyDescent="0.15">
      <c r="A2023" t="s">
        <v>3357</v>
      </c>
      <c r="B2023" t="s">
        <v>3337</v>
      </c>
      <c r="C2023" t="s">
        <v>18</v>
      </c>
      <c r="D2023" t="s">
        <v>19</v>
      </c>
      <c r="E2023">
        <v>43</v>
      </c>
      <c r="F2023">
        <v>1331.01</v>
      </c>
      <c r="H2023" t="s">
        <v>3215</v>
      </c>
      <c r="I2023" t="s">
        <v>21</v>
      </c>
      <c r="J2023">
        <v>13</v>
      </c>
      <c r="K2023" t="s">
        <v>3178</v>
      </c>
      <c r="L2023">
        <v>1</v>
      </c>
      <c r="M2023">
        <v>2</v>
      </c>
      <c r="N2023">
        <v>1</v>
      </c>
      <c r="O2023">
        <v>0</v>
      </c>
      <c r="P2023">
        <v>0</v>
      </c>
      <c r="Q2023">
        <v>0</v>
      </c>
      <c r="R2023">
        <v>4</v>
      </c>
      <c r="S2023">
        <v>9</v>
      </c>
      <c r="T2023">
        <v>0</v>
      </c>
      <c r="U2023">
        <v>11</v>
      </c>
      <c r="V2023">
        <v>16</v>
      </c>
      <c r="W2023">
        <v>6</v>
      </c>
      <c r="AB2023" t="s">
        <v>15</v>
      </c>
    </row>
    <row r="2024" spans="1:28" hidden="1" x14ac:dyDescent="0.15">
      <c r="A2024" t="s">
        <v>3358</v>
      </c>
      <c r="B2024" t="s">
        <v>3337</v>
      </c>
      <c r="C2024" t="s">
        <v>18</v>
      </c>
      <c r="D2024" t="s">
        <v>19</v>
      </c>
      <c r="E2024">
        <v>33</v>
      </c>
      <c r="F2024">
        <v>1263.8</v>
      </c>
      <c r="G2024" t="s">
        <v>3209</v>
      </c>
      <c r="I2024" t="s">
        <v>21</v>
      </c>
      <c r="J2024">
        <v>13</v>
      </c>
      <c r="K2024" t="s">
        <v>3178</v>
      </c>
      <c r="L2024">
        <v>2</v>
      </c>
      <c r="M2024">
        <v>2</v>
      </c>
      <c r="O2024">
        <v>0</v>
      </c>
      <c r="P2024">
        <v>0</v>
      </c>
      <c r="Q2024">
        <v>4</v>
      </c>
      <c r="R2024">
        <v>6</v>
      </c>
      <c r="S2024">
        <v>3</v>
      </c>
      <c r="T2024">
        <v>2</v>
      </c>
      <c r="U2024">
        <v>8</v>
      </c>
      <c r="V2024">
        <v>2</v>
      </c>
      <c r="W2024">
        <v>4</v>
      </c>
      <c r="AB2024" t="s">
        <v>15</v>
      </c>
    </row>
    <row r="2025" spans="1:28" hidden="1" x14ac:dyDescent="0.15">
      <c r="A2025" t="s">
        <v>3359</v>
      </c>
      <c r="B2025" t="s">
        <v>3337</v>
      </c>
      <c r="C2025" t="s">
        <v>18</v>
      </c>
      <c r="D2025" t="s">
        <v>19</v>
      </c>
      <c r="E2025">
        <v>8</v>
      </c>
      <c r="F2025">
        <v>1520.6</v>
      </c>
      <c r="I2025" t="s">
        <v>21</v>
      </c>
      <c r="J2025">
        <v>13</v>
      </c>
      <c r="K2025" t="s">
        <v>3178</v>
      </c>
      <c r="L2025">
        <v>7</v>
      </c>
      <c r="M2025">
        <v>0</v>
      </c>
      <c r="N2025">
        <v>7</v>
      </c>
      <c r="O2025">
        <v>4</v>
      </c>
      <c r="P2025">
        <v>2</v>
      </c>
      <c r="Q2025">
        <v>4</v>
      </c>
      <c r="R2025">
        <v>8</v>
      </c>
      <c r="S2025">
        <v>4</v>
      </c>
      <c r="T2025">
        <v>1</v>
      </c>
      <c r="U2025">
        <v>0</v>
      </c>
      <c r="V2025">
        <v>4</v>
      </c>
      <c r="W2025">
        <v>10</v>
      </c>
      <c r="AB2025" t="s">
        <v>15</v>
      </c>
    </row>
    <row r="2026" spans="1:28" hidden="1" x14ac:dyDescent="0.15">
      <c r="A2026" t="s">
        <v>3360</v>
      </c>
      <c r="B2026" t="s">
        <v>3337</v>
      </c>
      <c r="C2026" t="s">
        <v>18</v>
      </c>
      <c r="D2026" t="s">
        <v>19</v>
      </c>
      <c r="E2026">
        <v>3</v>
      </c>
      <c r="F2026">
        <v>1658.74</v>
      </c>
      <c r="I2026" t="s">
        <v>21</v>
      </c>
      <c r="J2026">
        <v>13</v>
      </c>
      <c r="K2026" t="s">
        <v>3178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4</v>
      </c>
      <c r="S2026">
        <v>6</v>
      </c>
      <c r="T2026">
        <v>0</v>
      </c>
      <c r="U2026">
        <v>4</v>
      </c>
      <c r="V2026">
        <v>0</v>
      </c>
      <c r="W2026">
        <v>2</v>
      </c>
      <c r="AB2026" t="s">
        <v>15</v>
      </c>
    </row>
    <row r="2027" spans="1:28" hidden="1" x14ac:dyDescent="0.15">
      <c r="A2027" t="s">
        <v>3361</v>
      </c>
      <c r="B2027" t="s">
        <v>3337</v>
      </c>
      <c r="C2027" t="s">
        <v>18</v>
      </c>
      <c r="D2027" t="s">
        <v>19</v>
      </c>
      <c r="E2027">
        <v>1</v>
      </c>
      <c r="F2027">
        <v>1138.8599999999999</v>
      </c>
      <c r="I2027" t="s">
        <v>21</v>
      </c>
      <c r="J2027">
        <v>13</v>
      </c>
      <c r="K2027" t="s">
        <v>3178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AB2027" t="s">
        <v>15</v>
      </c>
    </row>
    <row r="2028" spans="1:28" hidden="1" x14ac:dyDescent="0.15">
      <c r="A2028" t="s">
        <v>3362</v>
      </c>
      <c r="B2028" t="s">
        <v>3337</v>
      </c>
      <c r="C2028" t="s">
        <v>18</v>
      </c>
      <c r="D2028" t="s">
        <v>19</v>
      </c>
      <c r="E2028">
        <v>2</v>
      </c>
      <c r="F2028">
        <v>1535.4</v>
      </c>
      <c r="G2028" t="s">
        <v>3209</v>
      </c>
      <c r="H2028" t="s">
        <v>3209</v>
      </c>
      <c r="I2028" t="s">
        <v>21</v>
      </c>
      <c r="J2028">
        <v>13</v>
      </c>
      <c r="K2028" t="s">
        <v>3178</v>
      </c>
      <c r="L2028">
        <v>8</v>
      </c>
      <c r="M2028">
        <v>8</v>
      </c>
      <c r="N2028">
        <v>2</v>
      </c>
      <c r="O2028">
        <v>8</v>
      </c>
      <c r="P2028">
        <v>2</v>
      </c>
      <c r="Q2028">
        <v>16</v>
      </c>
      <c r="R2028">
        <v>6</v>
      </c>
      <c r="S2028">
        <v>2</v>
      </c>
      <c r="T2028">
        <v>6</v>
      </c>
      <c r="U2028">
        <v>10</v>
      </c>
      <c r="V2028">
        <v>14</v>
      </c>
      <c r="W2028">
        <v>8</v>
      </c>
      <c r="AB2028" t="s">
        <v>15</v>
      </c>
    </row>
    <row r="2029" spans="1:28" hidden="1" x14ac:dyDescent="0.15">
      <c r="A2029" t="s">
        <v>3363</v>
      </c>
      <c r="B2029" t="s">
        <v>3337</v>
      </c>
      <c r="C2029" t="s">
        <v>18</v>
      </c>
      <c r="D2029" t="s">
        <v>19</v>
      </c>
      <c r="E2029">
        <v>23</v>
      </c>
      <c r="F2029">
        <v>1565.15</v>
      </c>
      <c r="G2029" t="s">
        <v>3209</v>
      </c>
      <c r="H2029" t="s">
        <v>3209</v>
      </c>
      <c r="I2029" t="s">
        <v>21</v>
      </c>
      <c r="J2029">
        <v>13</v>
      </c>
      <c r="K2029" t="s">
        <v>3178</v>
      </c>
      <c r="L2029">
        <v>2</v>
      </c>
      <c r="M2029">
        <v>2</v>
      </c>
      <c r="N2029">
        <v>18</v>
      </c>
      <c r="O2029">
        <v>12</v>
      </c>
      <c r="P2029">
        <v>4</v>
      </c>
      <c r="Q2029">
        <v>10</v>
      </c>
      <c r="R2029">
        <v>6</v>
      </c>
      <c r="S2029">
        <v>12</v>
      </c>
      <c r="T2029">
        <v>2</v>
      </c>
      <c r="U2029">
        <v>8</v>
      </c>
      <c r="V2029">
        <v>12</v>
      </c>
      <c r="W2029">
        <v>11</v>
      </c>
      <c r="AB2029" t="s">
        <v>15</v>
      </c>
    </row>
    <row r="2030" spans="1:28" hidden="1" x14ac:dyDescent="0.15">
      <c r="A2030" t="s">
        <v>3364</v>
      </c>
      <c r="B2030" t="s">
        <v>3337</v>
      </c>
      <c r="C2030" t="s">
        <v>18</v>
      </c>
      <c r="D2030" t="s">
        <v>19</v>
      </c>
      <c r="E2030">
        <v>22</v>
      </c>
      <c r="F2030">
        <v>1573.96</v>
      </c>
      <c r="G2030" t="s">
        <v>3209</v>
      </c>
      <c r="H2030" t="s">
        <v>3209</v>
      </c>
      <c r="I2030" t="s">
        <v>21</v>
      </c>
      <c r="J2030">
        <v>13</v>
      </c>
      <c r="K2030" t="s">
        <v>3178</v>
      </c>
      <c r="L2030">
        <v>0</v>
      </c>
      <c r="M2030">
        <v>4</v>
      </c>
      <c r="N2030">
        <v>0</v>
      </c>
      <c r="O2030">
        <v>0</v>
      </c>
      <c r="P2030">
        <v>5</v>
      </c>
      <c r="Q2030">
        <v>4</v>
      </c>
      <c r="R2030">
        <v>2</v>
      </c>
      <c r="S2030">
        <v>4</v>
      </c>
      <c r="U2030">
        <v>0</v>
      </c>
      <c r="V2030">
        <v>4</v>
      </c>
      <c r="W2030">
        <v>2</v>
      </c>
      <c r="AB2030" t="s">
        <v>15</v>
      </c>
    </row>
    <row r="2031" spans="1:28" hidden="1" x14ac:dyDescent="0.15">
      <c r="A2031" t="s">
        <v>3365</v>
      </c>
      <c r="B2031" t="s">
        <v>3337</v>
      </c>
      <c r="C2031" t="s">
        <v>18</v>
      </c>
      <c r="D2031" t="s">
        <v>19</v>
      </c>
      <c r="E2031">
        <v>5</v>
      </c>
      <c r="F2031">
        <v>1563.5</v>
      </c>
      <c r="G2031" t="s">
        <v>3209</v>
      </c>
      <c r="H2031" t="s">
        <v>3209</v>
      </c>
      <c r="I2031" t="s">
        <v>21</v>
      </c>
      <c r="J2031">
        <v>13</v>
      </c>
      <c r="K2031" t="s">
        <v>3178</v>
      </c>
      <c r="O2031">
        <v>0</v>
      </c>
      <c r="P2031">
        <v>0</v>
      </c>
      <c r="Q2031">
        <v>0</v>
      </c>
      <c r="R2031">
        <v>4</v>
      </c>
      <c r="S2031">
        <v>2</v>
      </c>
      <c r="T2031">
        <v>0</v>
      </c>
      <c r="U2031">
        <v>0</v>
      </c>
      <c r="V2031">
        <v>0</v>
      </c>
      <c r="W2031">
        <v>4</v>
      </c>
      <c r="AB2031" t="s">
        <v>15</v>
      </c>
    </row>
    <row r="2032" spans="1:28" hidden="1" x14ac:dyDescent="0.15">
      <c r="A2032" t="s">
        <v>3366</v>
      </c>
      <c r="B2032" t="s">
        <v>3367</v>
      </c>
      <c r="C2032" t="s">
        <v>18</v>
      </c>
      <c r="D2032" t="s">
        <v>19</v>
      </c>
      <c r="E2032">
        <v>5</v>
      </c>
      <c r="F2032">
        <v>9208.44</v>
      </c>
      <c r="I2032" t="s">
        <v>21</v>
      </c>
      <c r="J2032">
        <v>13</v>
      </c>
      <c r="K2032" t="s">
        <v>3178</v>
      </c>
      <c r="L2032">
        <v>1</v>
      </c>
      <c r="O2032">
        <v>0</v>
      </c>
      <c r="P2032">
        <v>0</v>
      </c>
      <c r="Q2032">
        <v>0</v>
      </c>
      <c r="R2032">
        <v>0</v>
      </c>
      <c r="S2032">
        <v>1</v>
      </c>
      <c r="T2032">
        <v>0</v>
      </c>
      <c r="U2032">
        <v>0</v>
      </c>
      <c r="V2032">
        <v>3</v>
      </c>
      <c r="W2032">
        <v>1</v>
      </c>
      <c r="AB2032" t="s">
        <v>15</v>
      </c>
    </row>
    <row r="2033" spans="1:28" hidden="1" x14ac:dyDescent="0.15">
      <c r="A2033" t="s">
        <v>3368</v>
      </c>
      <c r="B2033" t="s">
        <v>3367</v>
      </c>
      <c r="C2033" t="s">
        <v>18</v>
      </c>
      <c r="D2033" t="s">
        <v>19</v>
      </c>
      <c r="E2033">
        <v>6</v>
      </c>
      <c r="F2033">
        <v>9264.25</v>
      </c>
      <c r="I2033" t="s">
        <v>21</v>
      </c>
      <c r="J2033">
        <v>13</v>
      </c>
      <c r="K2033" t="s">
        <v>3178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1</v>
      </c>
      <c r="V2033">
        <v>0</v>
      </c>
      <c r="W2033">
        <v>1</v>
      </c>
      <c r="AB2033" t="s">
        <v>15</v>
      </c>
    </row>
    <row r="2034" spans="1:28" hidden="1" x14ac:dyDescent="0.15">
      <c r="A2034" t="s">
        <v>3369</v>
      </c>
      <c r="B2034" t="s">
        <v>3367</v>
      </c>
      <c r="C2034" t="s">
        <v>18</v>
      </c>
      <c r="D2034" t="s">
        <v>19</v>
      </c>
      <c r="E2034">
        <v>2</v>
      </c>
      <c r="F2034">
        <v>14488.4</v>
      </c>
      <c r="I2034" t="s">
        <v>21</v>
      </c>
      <c r="J2034">
        <v>13</v>
      </c>
      <c r="K2034" t="s">
        <v>3178</v>
      </c>
      <c r="M2034">
        <v>0</v>
      </c>
      <c r="N2034">
        <v>0</v>
      </c>
      <c r="O2034">
        <v>1</v>
      </c>
      <c r="R2034">
        <v>1</v>
      </c>
      <c r="S2034">
        <v>1</v>
      </c>
      <c r="T2034">
        <v>1</v>
      </c>
      <c r="U2034">
        <v>0</v>
      </c>
      <c r="V2034">
        <v>0</v>
      </c>
      <c r="W2034">
        <v>3</v>
      </c>
      <c r="AB2034" t="s">
        <v>15</v>
      </c>
    </row>
    <row r="2035" spans="1:28" hidden="1" x14ac:dyDescent="0.15">
      <c r="A2035" t="s">
        <v>3370</v>
      </c>
      <c r="B2035" t="s">
        <v>3367</v>
      </c>
      <c r="C2035" t="s">
        <v>18</v>
      </c>
      <c r="D2035" t="s">
        <v>19</v>
      </c>
      <c r="E2035">
        <v>2</v>
      </c>
      <c r="F2035">
        <v>14359.67</v>
      </c>
      <c r="I2035" t="s">
        <v>21</v>
      </c>
      <c r="J2035">
        <v>13</v>
      </c>
      <c r="K2035" t="s">
        <v>3178</v>
      </c>
      <c r="M2035">
        <v>0</v>
      </c>
      <c r="N2035">
        <v>0</v>
      </c>
      <c r="O2035">
        <v>0</v>
      </c>
      <c r="P2035">
        <v>1</v>
      </c>
      <c r="Q2035">
        <v>0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1</v>
      </c>
      <c r="AB2035" t="s">
        <v>15</v>
      </c>
    </row>
    <row r="2036" spans="1:28" hidden="1" x14ac:dyDescent="0.15">
      <c r="A2036" t="s">
        <v>3371</v>
      </c>
      <c r="B2036" t="s">
        <v>3367</v>
      </c>
      <c r="C2036" t="s">
        <v>18</v>
      </c>
      <c r="D2036" t="s">
        <v>19</v>
      </c>
      <c r="E2036">
        <v>4</v>
      </c>
      <c r="F2036">
        <v>10735.19</v>
      </c>
      <c r="G2036" t="s">
        <v>3209</v>
      </c>
      <c r="H2036" t="s">
        <v>3209</v>
      </c>
      <c r="I2036" t="s">
        <v>21</v>
      </c>
      <c r="J2036">
        <v>13</v>
      </c>
      <c r="K2036" t="s">
        <v>3178</v>
      </c>
      <c r="L2036">
        <v>0</v>
      </c>
      <c r="M2036">
        <v>0</v>
      </c>
      <c r="N2036">
        <v>0</v>
      </c>
      <c r="O2036">
        <v>0</v>
      </c>
      <c r="P2036">
        <v>1</v>
      </c>
      <c r="Q2036">
        <v>1</v>
      </c>
      <c r="R2036">
        <v>2</v>
      </c>
      <c r="S2036">
        <v>0</v>
      </c>
      <c r="T2036">
        <v>1</v>
      </c>
      <c r="U2036">
        <v>2</v>
      </c>
      <c r="V2036">
        <v>2</v>
      </c>
      <c r="W2036">
        <v>0</v>
      </c>
      <c r="AB2036" t="s">
        <v>15</v>
      </c>
    </row>
    <row r="2037" spans="1:28" hidden="1" x14ac:dyDescent="0.15">
      <c r="A2037" t="s">
        <v>3372</v>
      </c>
      <c r="B2037" t="s">
        <v>3367</v>
      </c>
      <c r="C2037" t="s">
        <v>18</v>
      </c>
      <c r="D2037" t="s">
        <v>19</v>
      </c>
      <c r="E2037">
        <v>5</v>
      </c>
      <c r="F2037">
        <v>10541.06</v>
      </c>
      <c r="G2037" t="s">
        <v>3209</v>
      </c>
      <c r="I2037" t="s">
        <v>21</v>
      </c>
      <c r="J2037">
        <v>13</v>
      </c>
      <c r="K2037" t="s">
        <v>3178</v>
      </c>
      <c r="L2037">
        <v>0</v>
      </c>
      <c r="M2037">
        <v>0</v>
      </c>
      <c r="N2037">
        <v>0</v>
      </c>
      <c r="O2037">
        <v>1</v>
      </c>
      <c r="P2037">
        <v>1</v>
      </c>
      <c r="Q2037">
        <v>0</v>
      </c>
      <c r="R2037">
        <v>0</v>
      </c>
      <c r="S2037">
        <v>1</v>
      </c>
      <c r="T2037">
        <v>0</v>
      </c>
      <c r="U2037">
        <v>0</v>
      </c>
      <c r="V2037">
        <v>1</v>
      </c>
      <c r="W2037">
        <v>0</v>
      </c>
      <c r="AB2037" t="s">
        <v>15</v>
      </c>
    </row>
    <row r="2038" spans="1:28" hidden="1" x14ac:dyDescent="0.15">
      <c r="A2038" t="s">
        <v>3373</v>
      </c>
      <c r="B2038" t="s">
        <v>3367</v>
      </c>
      <c r="C2038" t="s">
        <v>18</v>
      </c>
      <c r="D2038" t="s">
        <v>19</v>
      </c>
      <c r="E2038">
        <v>9</v>
      </c>
      <c r="F2038">
        <v>10728.59</v>
      </c>
      <c r="G2038" t="s">
        <v>3209</v>
      </c>
      <c r="I2038" t="s">
        <v>21</v>
      </c>
      <c r="J2038">
        <v>13</v>
      </c>
      <c r="K2038" t="s">
        <v>3178</v>
      </c>
      <c r="L2038">
        <v>2</v>
      </c>
      <c r="M2038">
        <v>4</v>
      </c>
      <c r="N2038">
        <v>4</v>
      </c>
      <c r="O2038">
        <v>7</v>
      </c>
      <c r="P2038">
        <v>2</v>
      </c>
      <c r="Q2038">
        <v>2</v>
      </c>
      <c r="R2038">
        <v>8</v>
      </c>
      <c r="S2038">
        <v>4</v>
      </c>
      <c r="T2038">
        <v>3</v>
      </c>
      <c r="U2038">
        <v>4</v>
      </c>
      <c r="V2038">
        <v>9</v>
      </c>
      <c r="W2038">
        <v>4</v>
      </c>
      <c r="AB2038" t="s">
        <v>15</v>
      </c>
    </row>
    <row r="2039" spans="1:28" hidden="1" x14ac:dyDescent="0.15">
      <c r="A2039" t="s">
        <v>3374</v>
      </c>
      <c r="B2039" t="s">
        <v>3367</v>
      </c>
      <c r="C2039" t="s">
        <v>18</v>
      </c>
      <c r="D2039" t="s">
        <v>19</v>
      </c>
      <c r="E2039">
        <v>2</v>
      </c>
      <c r="F2039">
        <v>10656.67</v>
      </c>
      <c r="G2039" t="s">
        <v>3209</v>
      </c>
      <c r="H2039" t="s">
        <v>3209</v>
      </c>
      <c r="I2039" t="s">
        <v>21</v>
      </c>
      <c r="J2039">
        <v>13</v>
      </c>
      <c r="K2039" t="s">
        <v>3178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1</v>
      </c>
      <c r="AB2039" t="s">
        <v>15</v>
      </c>
    </row>
    <row r="2040" spans="1:28" hidden="1" x14ac:dyDescent="0.15">
      <c r="A2040" t="s">
        <v>3375</v>
      </c>
      <c r="B2040" t="s">
        <v>3367</v>
      </c>
      <c r="C2040" t="s">
        <v>18</v>
      </c>
      <c r="D2040" t="s">
        <v>19</v>
      </c>
      <c r="E2040">
        <v>2</v>
      </c>
      <c r="F2040">
        <v>8888.15</v>
      </c>
      <c r="I2040" t="s">
        <v>21</v>
      </c>
      <c r="J2040">
        <v>13</v>
      </c>
      <c r="K2040" t="s">
        <v>3178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AB2040" t="s">
        <v>15</v>
      </c>
    </row>
    <row r="2041" spans="1:28" hidden="1" x14ac:dyDescent="0.15">
      <c r="A2041" t="s">
        <v>3376</v>
      </c>
      <c r="B2041" t="s">
        <v>3367</v>
      </c>
      <c r="C2041" t="s">
        <v>18</v>
      </c>
      <c r="D2041" t="s">
        <v>19</v>
      </c>
      <c r="E2041">
        <v>2</v>
      </c>
      <c r="F2041">
        <v>8860.25</v>
      </c>
      <c r="I2041" t="s">
        <v>21</v>
      </c>
      <c r="J2041">
        <v>13</v>
      </c>
      <c r="K2041" t="s">
        <v>3178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AB2041" t="s">
        <v>15</v>
      </c>
    </row>
    <row r="2042" spans="1:28" hidden="1" x14ac:dyDescent="0.15">
      <c r="A2042" t="s">
        <v>3377</v>
      </c>
      <c r="B2042" t="s">
        <v>3367</v>
      </c>
      <c r="C2042" t="s">
        <v>18</v>
      </c>
      <c r="D2042" t="s">
        <v>19</v>
      </c>
      <c r="E2042">
        <v>2</v>
      </c>
      <c r="F2042">
        <v>8860.25</v>
      </c>
      <c r="I2042" t="s">
        <v>21</v>
      </c>
      <c r="J2042">
        <v>13</v>
      </c>
      <c r="K2042" t="s">
        <v>3178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AB2042" t="s">
        <v>15</v>
      </c>
    </row>
    <row r="2043" spans="1:28" hidden="1" x14ac:dyDescent="0.15">
      <c r="A2043" t="s">
        <v>3378</v>
      </c>
      <c r="B2043" t="s">
        <v>3367</v>
      </c>
      <c r="C2043" t="s">
        <v>18</v>
      </c>
      <c r="D2043" t="s">
        <v>19</v>
      </c>
      <c r="E2043">
        <v>4</v>
      </c>
      <c r="F2043">
        <v>8059.13</v>
      </c>
      <c r="I2043" t="s">
        <v>21</v>
      </c>
      <c r="J2043">
        <v>13</v>
      </c>
      <c r="K2043" t="s">
        <v>3178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AB2043" t="s">
        <v>15</v>
      </c>
    </row>
    <row r="2044" spans="1:28" hidden="1" x14ac:dyDescent="0.15">
      <c r="A2044" t="s">
        <v>3379</v>
      </c>
      <c r="B2044" t="s">
        <v>3367</v>
      </c>
      <c r="C2044" t="s">
        <v>18</v>
      </c>
      <c r="D2044" t="s">
        <v>19</v>
      </c>
      <c r="E2044">
        <v>3</v>
      </c>
      <c r="F2044">
        <v>7358.33</v>
      </c>
      <c r="I2044" t="s">
        <v>21</v>
      </c>
      <c r="J2044">
        <v>13</v>
      </c>
      <c r="K2044" t="s">
        <v>3178</v>
      </c>
      <c r="O2044">
        <v>0</v>
      </c>
      <c r="P2044">
        <v>0</v>
      </c>
      <c r="Q2044">
        <v>0</v>
      </c>
      <c r="R2044">
        <v>0</v>
      </c>
      <c r="S2044">
        <v>1</v>
      </c>
      <c r="T2044">
        <v>1</v>
      </c>
      <c r="U2044">
        <v>1</v>
      </c>
      <c r="V2044">
        <v>0</v>
      </c>
      <c r="W2044">
        <v>0</v>
      </c>
      <c r="AB2044" t="s">
        <v>15</v>
      </c>
    </row>
    <row r="2045" spans="1:28" hidden="1" x14ac:dyDescent="0.15">
      <c r="A2045" t="s">
        <v>3380</v>
      </c>
      <c r="B2045" t="s">
        <v>3367</v>
      </c>
      <c r="C2045" t="s">
        <v>18</v>
      </c>
      <c r="D2045" t="s">
        <v>19</v>
      </c>
      <c r="E2045">
        <v>8</v>
      </c>
      <c r="F2045">
        <v>6738.92</v>
      </c>
      <c r="I2045" t="s">
        <v>21</v>
      </c>
      <c r="J2045">
        <v>13</v>
      </c>
      <c r="K2045" t="s">
        <v>3178</v>
      </c>
      <c r="M2045">
        <v>1</v>
      </c>
      <c r="O2045">
        <v>0</v>
      </c>
      <c r="P2045">
        <v>0</v>
      </c>
      <c r="Q2045">
        <v>0</v>
      </c>
      <c r="R2045">
        <v>0</v>
      </c>
      <c r="S2045">
        <v>2</v>
      </c>
      <c r="T2045">
        <v>0</v>
      </c>
      <c r="U2045">
        <v>1</v>
      </c>
      <c r="V2045">
        <v>1</v>
      </c>
      <c r="W2045">
        <v>0</v>
      </c>
      <c r="AB2045" t="s">
        <v>15</v>
      </c>
    </row>
    <row r="2046" spans="1:28" hidden="1" x14ac:dyDescent="0.15">
      <c r="A2046" t="s">
        <v>3381</v>
      </c>
      <c r="B2046" t="s">
        <v>3367</v>
      </c>
      <c r="C2046" t="s">
        <v>18</v>
      </c>
      <c r="D2046" t="s">
        <v>19</v>
      </c>
      <c r="E2046">
        <v>9</v>
      </c>
      <c r="F2046">
        <v>6722.54</v>
      </c>
      <c r="I2046" t="s">
        <v>21</v>
      </c>
      <c r="J2046">
        <v>13</v>
      </c>
      <c r="K2046" t="s">
        <v>3178</v>
      </c>
      <c r="L2046">
        <v>1</v>
      </c>
      <c r="O2046">
        <v>0</v>
      </c>
      <c r="P2046">
        <v>0</v>
      </c>
      <c r="Q2046">
        <v>2</v>
      </c>
      <c r="R2046">
        <v>1</v>
      </c>
      <c r="S2046">
        <v>0</v>
      </c>
      <c r="T2046">
        <v>0</v>
      </c>
      <c r="U2046">
        <v>1</v>
      </c>
      <c r="V2046">
        <v>0</v>
      </c>
      <c r="W2046">
        <v>1</v>
      </c>
      <c r="AB2046" t="s">
        <v>15</v>
      </c>
    </row>
    <row r="2047" spans="1:28" hidden="1" x14ac:dyDescent="0.15">
      <c r="A2047" t="s">
        <v>3382</v>
      </c>
      <c r="B2047" t="s">
        <v>3367</v>
      </c>
      <c r="C2047" t="s">
        <v>18</v>
      </c>
      <c r="D2047" t="s">
        <v>19</v>
      </c>
      <c r="E2047">
        <v>5</v>
      </c>
      <c r="F2047">
        <v>10641.67</v>
      </c>
      <c r="I2047" t="s">
        <v>21</v>
      </c>
      <c r="J2047">
        <v>13</v>
      </c>
      <c r="K2047" t="s">
        <v>3178</v>
      </c>
      <c r="M2047">
        <v>0</v>
      </c>
      <c r="N2047">
        <v>1</v>
      </c>
      <c r="O2047">
        <v>1</v>
      </c>
      <c r="P2047">
        <v>0</v>
      </c>
      <c r="Q2047">
        <v>0</v>
      </c>
      <c r="R2047">
        <v>2</v>
      </c>
      <c r="S2047">
        <v>2</v>
      </c>
      <c r="T2047">
        <v>0</v>
      </c>
      <c r="U2047">
        <v>0</v>
      </c>
      <c r="V2047">
        <v>1</v>
      </c>
      <c r="W2047">
        <v>0</v>
      </c>
      <c r="AB2047" t="s">
        <v>15</v>
      </c>
    </row>
    <row r="2048" spans="1:28" hidden="1" x14ac:dyDescent="0.15">
      <c r="A2048" t="s">
        <v>3383</v>
      </c>
      <c r="B2048" t="s">
        <v>3367</v>
      </c>
      <c r="C2048" t="s">
        <v>18</v>
      </c>
      <c r="D2048" t="s">
        <v>19</v>
      </c>
      <c r="E2048">
        <v>6</v>
      </c>
      <c r="F2048">
        <v>11378.16</v>
      </c>
      <c r="I2048" t="s">
        <v>21</v>
      </c>
      <c r="J2048">
        <v>13</v>
      </c>
      <c r="K2048" t="s">
        <v>3178</v>
      </c>
      <c r="L2048">
        <v>0</v>
      </c>
      <c r="M2048">
        <v>0</v>
      </c>
      <c r="N2048">
        <v>0</v>
      </c>
      <c r="O2048">
        <v>1</v>
      </c>
      <c r="P2048">
        <v>1</v>
      </c>
      <c r="Q2048">
        <v>0</v>
      </c>
      <c r="R2048">
        <v>1</v>
      </c>
      <c r="S2048">
        <v>2</v>
      </c>
      <c r="T2048">
        <v>0</v>
      </c>
      <c r="U2048">
        <v>1</v>
      </c>
      <c r="V2048">
        <v>0</v>
      </c>
      <c r="W2048">
        <v>0</v>
      </c>
      <c r="AB2048" t="s">
        <v>15</v>
      </c>
    </row>
    <row r="2049" spans="1:28" hidden="1" x14ac:dyDescent="0.15">
      <c r="A2049" t="s">
        <v>3384</v>
      </c>
      <c r="B2049" t="s">
        <v>3367</v>
      </c>
      <c r="C2049" t="s">
        <v>18</v>
      </c>
      <c r="D2049" t="s">
        <v>19</v>
      </c>
      <c r="E2049">
        <v>2</v>
      </c>
      <c r="F2049">
        <v>8402.6299999999992</v>
      </c>
      <c r="G2049" t="s">
        <v>3209</v>
      </c>
      <c r="I2049" t="s">
        <v>21</v>
      </c>
      <c r="J2049">
        <v>13</v>
      </c>
      <c r="K2049" t="s">
        <v>3178</v>
      </c>
      <c r="L2049">
        <v>4</v>
      </c>
      <c r="M2049">
        <v>2</v>
      </c>
      <c r="N2049">
        <v>0</v>
      </c>
      <c r="O2049">
        <v>1</v>
      </c>
      <c r="P2049">
        <v>0</v>
      </c>
      <c r="Q2049">
        <v>2</v>
      </c>
      <c r="R2049">
        <v>0</v>
      </c>
      <c r="S2049">
        <v>0</v>
      </c>
      <c r="T2049">
        <v>0</v>
      </c>
      <c r="U2049">
        <v>0</v>
      </c>
      <c r="V2049">
        <v>4</v>
      </c>
      <c r="W2049">
        <v>0</v>
      </c>
      <c r="AB2049" t="s">
        <v>15</v>
      </c>
    </row>
    <row r="2050" spans="1:28" hidden="1" x14ac:dyDescent="0.15">
      <c r="A2050" t="s">
        <v>3385</v>
      </c>
      <c r="B2050" t="s">
        <v>3367</v>
      </c>
      <c r="C2050" t="s">
        <v>18</v>
      </c>
      <c r="D2050" t="s">
        <v>19</v>
      </c>
      <c r="E2050">
        <v>5</v>
      </c>
      <c r="F2050">
        <v>8830.0300000000007</v>
      </c>
      <c r="G2050" t="s">
        <v>3209</v>
      </c>
      <c r="I2050" t="s">
        <v>21</v>
      </c>
      <c r="J2050">
        <v>13</v>
      </c>
      <c r="K2050" t="s">
        <v>3178</v>
      </c>
      <c r="L2050">
        <v>1</v>
      </c>
      <c r="M2050">
        <v>1</v>
      </c>
      <c r="N2050">
        <v>6</v>
      </c>
      <c r="O2050">
        <v>1</v>
      </c>
      <c r="P2050">
        <v>1</v>
      </c>
      <c r="Q2050">
        <v>3</v>
      </c>
      <c r="R2050">
        <v>0</v>
      </c>
      <c r="S2050">
        <v>2</v>
      </c>
      <c r="T2050">
        <v>2</v>
      </c>
      <c r="U2050">
        <v>1</v>
      </c>
      <c r="V2050">
        <v>3</v>
      </c>
      <c r="W2050">
        <v>1</v>
      </c>
      <c r="AB2050" t="s">
        <v>15</v>
      </c>
    </row>
    <row r="2051" spans="1:28" hidden="1" x14ac:dyDescent="0.15">
      <c r="A2051" t="s">
        <v>3386</v>
      </c>
      <c r="B2051" t="s">
        <v>3367</v>
      </c>
      <c r="C2051" t="s">
        <v>18</v>
      </c>
      <c r="D2051" t="s">
        <v>19</v>
      </c>
      <c r="E2051">
        <v>2</v>
      </c>
      <c r="F2051">
        <v>8332</v>
      </c>
      <c r="G2051" t="s">
        <v>3209</v>
      </c>
      <c r="I2051" t="s">
        <v>21</v>
      </c>
      <c r="J2051">
        <v>13</v>
      </c>
      <c r="K2051" t="s">
        <v>3178</v>
      </c>
      <c r="M2051">
        <v>2</v>
      </c>
      <c r="N2051">
        <v>0</v>
      </c>
      <c r="P2051">
        <v>1</v>
      </c>
      <c r="R2051">
        <v>0</v>
      </c>
      <c r="S2051">
        <v>0</v>
      </c>
      <c r="T2051">
        <v>0</v>
      </c>
      <c r="U2051">
        <v>1</v>
      </c>
      <c r="V2051">
        <v>1</v>
      </c>
      <c r="W2051">
        <v>0</v>
      </c>
      <c r="AB2051" t="s">
        <v>15</v>
      </c>
    </row>
    <row r="2052" spans="1:28" hidden="1" x14ac:dyDescent="0.15">
      <c r="A2052" t="s">
        <v>3387</v>
      </c>
      <c r="B2052" t="s">
        <v>3388</v>
      </c>
      <c r="C2052" t="s">
        <v>18</v>
      </c>
      <c r="D2052" t="s">
        <v>19</v>
      </c>
      <c r="E2052">
        <v>8</v>
      </c>
      <c r="F2052">
        <v>8540.5300000000007</v>
      </c>
      <c r="G2052" t="s">
        <v>3209</v>
      </c>
      <c r="I2052" t="s">
        <v>21</v>
      </c>
      <c r="J2052">
        <v>13</v>
      </c>
      <c r="K2052" t="s">
        <v>3178</v>
      </c>
      <c r="L2052">
        <v>2</v>
      </c>
      <c r="M2052">
        <v>2</v>
      </c>
      <c r="N2052">
        <v>2</v>
      </c>
      <c r="O2052">
        <v>6</v>
      </c>
      <c r="P2052">
        <v>2</v>
      </c>
      <c r="Q2052">
        <v>5</v>
      </c>
      <c r="R2052">
        <v>7</v>
      </c>
      <c r="S2052">
        <v>2</v>
      </c>
      <c r="T2052">
        <v>4</v>
      </c>
      <c r="U2052">
        <v>8</v>
      </c>
      <c r="V2052">
        <v>1</v>
      </c>
      <c r="W2052">
        <v>7</v>
      </c>
      <c r="AB2052" t="s">
        <v>15</v>
      </c>
    </row>
    <row r="2053" spans="1:28" hidden="1" x14ac:dyDescent="0.15">
      <c r="A2053" t="s">
        <v>3389</v>
      </c>
      <c r="B2053" t="s">
        <v>3367</v>
      </c>
      <c r="C2053" t="s">
        <v>18</v>
      </c>
      <c r="D2053" t="s">
        <v>19</v>
      </c>
      <c r="E2053">
        <v>3</v>
      </c>
      <c r="F2053">
        <v>8622.67</v>
      </c>
      <c r="G2053" t="s">
        <v>3209</v>
      </c>
      <c r="H2053" t="s">
        <v>3209</v>
      </c>
      <c r="I2053" t="s">
        <v>21</v>
      </c>
      <c r="J2053">
        <v>13</v>
      </c>
      <c r="K2053" t="s">
        <v>3178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1</v>
      </c>
      <c r="S2053">
        <v>0</v>
      </c>
      <c r="T2053">
        <v>0</v>
      </c>
      <c r="U2053">
        <v>0</v>
      </c>
      <c r="V2053">
        <v>0</v>
      </c>
      <c r="W2053">
        <v>0</v>
      </c>
      <c r="AB2053" t="s">
        <v>15</v>
      </c>
    </row>
    <row r="2054" spans="1:28" hidden="1" x14ac:dyDescent="0.15">
      <c r="A2054" t="s">
        <v>3390</v>
      </c>
      <c r="B2054" t="s">
        <v>3367</v>
      </c>
      <c r="C2054" t="s">
        <v>18</v>
      </c>
      <c r="D2054" t="s">
        <v>19</v>
      </c>
      <c r="E2054">
        <v>3</v>
      </c>
      <c r="F2054">
        <v>7082.23</v>
      </c>
      <c r="G2054" t="s">
        <v>3209</v>
      </c>
      <c r="I2054" t="s">
        <v>21</v>
      </c>
      <c r="J2054">
        <v>13</v>
      </c>
      <c r="K2054" t="s">
        <v>3178</v>
      </c>
      <c r="L2054">
        <v>0</v>
      </c>
      <c r="M2054">
        <v>0</v>
      </c>
      <c r="N2054">
        <v>1</v>
      </c>
      <c r="O2054">
        <v>0</v>
      </c>
      <c r="P2054">
        <v>0</v>
      </c>
      <c r="Q2054">
        <v>0</v>
      </c>
      <c r="R2054">
        <v>1</v>
      </c>
      <c r="S2054">
        <v>1</v>
      </c>
      <c r="T2054">
        <v>0</v>
      </c>
      <c r="U2054">
        <v>1</v>
      </c>
      <c r="V2054">
        <v>0</v>
      </c>
      <c r="W2054">
        <v>1</v>
      </c>
      <c r="AB2054" t="s">
        <v>15</v>
      </c>
    </row>
    <row r="2055" spans="1:28" hidden="1" x14ac:dyDescent="0.15">
      <c r="A2055" t="s">
        <v>3391</v>
      </c>
      <c r="B2055" t="s">
        <v>3367</v>
      </c>
      <c r="C2055" t="s">
        <v>18</v>
      </c>
      <c r="D2055" t="s">
        <v>19</v>
      </c>
      <c r="E2055">
        <v>9</v>
      </c>
      <c r="F2055">
        <v>6940.28</v>
      </c>
      <c r="G2055" t="s">
        <v>3209</v>
      </c>
      <c r="I2055" t="s">
        <v>21</v>
      </c>
      <c r="J2055">
        <v>13</v>
      </c>
      <c r="K2055" t="s">
        <v>3178</v>
      </c>
      <c r="N2055">
        <v>0</v>
      </c>
      <c r="O2055">
        <v>0</v>
      </c>
      <c r="P2055">
        <v>0</v>
      </c>
      <c r="Q2055">
        <v>0</v>
      </c>
      <c r="R2055">
        <v>1</v>
      </c>
      <c r="S2055">
        <v>1</v>
      </c>
      <c r="T2055">
        <v>0</v>
      </c>
      <c r="U2055">
        <v>2</v>
      </c>
      <c r="V2055">
        <v>1</v>
      </c>
      <c r="W2055">
        <v>1</v>
      </c>
      <c r="AB2055" t="s">
        <v>15</v>
      </c>
    </row>
    <row r="2056" spans="1:28" hidden="1" x14ac:dyDescent="0.15">
      <c r="A2056" t="s">
        <v>3392</v>
      </c>
      <c r="B2056" t="s">
        <v>3367</v>
      </c>
      <c r="C2056" t="s">
        <v>18</v>
      </c>
      <c r="D2056" t="s">
        <v>19</v>
      </c>
      <c r="E2056">
        <v>10</v>
      </c>
      <c r="F2056">
        <v>6753.1</v>
      </c>
      <c r="G2056" t="s">
        <v>3209</v>
      </c>
      <c r="I2056" t="s">
        <v>21</v>
      </c>
      <c r="J2056">
        <v>13</v>
      </c>
      <c r="K2056" t="s">
        <v>3178</v>
      </c>
      <c r="M2056">
        <v>1</v>
      </c>
      <c r="O2056">
        <v>0</v>
      </c>
      <c r="P2056">
        <v>0</v>
      </c>
      <c r="Q2056">
        <v>0</v>
      </c>
      <c r="R2056">
        <v>1</v>
      </c>
      <c r="S2056">
        <v>0</v>
      </c>
      <c r="T2056">
        <v>1</v>
      </c>
      <c r="U2056">
        <v>2</v>
      </c>
      <c r="V2056">
        <v>0</v>
      </c>
      <c r="W2056">
        <v>0</v>
      </c>
      <c r="AB2056" t="s">
        <v>15</v>
      </c>
    </row>
    <row r="2057" spans="1:28" hidden="1" x14ac:dyDescent="0.15">
      <c r="A2057" t="s">
        <v>3393</v>
      </c>
      <c r="B2057" t="s">
        <v>3367</v>
      </c>
      <c r="C2057" t="s">
        <v>18</v>
      </c>
      <c r="D2057" t="s">
        <v>19</v>
      </c>
      <c r="E2057">
        <v>3</v>
      </c>
      <c r="F2057">
        <v>10660.34</v>
      </c>
      <c r="G2057" t="s">
        <v>3209</v>
      </c>
      <c r="I2057" t="s">
        <v>21</v>
      </c>
      <c r="J2057">
        <v>13</v>
      </c>
      <c r="K2057" t="s">
        <v>3178</v>
      </c>
      <c r="M2057">
        <v>1</v>
      </c>
      <c r="N2057">
        <v>2</v>
      </c>
      <c r="O2057">
        <v>0</v>
      </c>
      <c r="P2057">
        <v>0</v>
      </c>
      <c r="Q2057">
        <v>0</v>
      </c>
      <c r="R2057">
        <v>2</v>
      </c>
      <c r="S2057">
        <v>0</v>
      </c>
      <c r="T2057">
        <v>0</v>
      </c>
      <c r="U2057">
        <v>0</v>
      </c>
      <c r="V2057">
        <v>0</v>
      </c>
      <c r="W2057">
        <v>2</v>
      </c>
      <c r="AB2057" t="s">
        <v>15</v>
      </c>
    </row>
    <row r="2058" spans="1:28" hidden="1" x14ac:dyDescent="0.15">
      <c r="A2058" t="s">
        <v>3394</v>
      </c>
      <c r="B2058" t="s">
        <v>3395</v>
      </c>
      <c r="C2058" t="s">
        <v>18</v>
      </c>
      <c r="D2058" t="s">
        <v>19</v>
      </c>
      <c r="E2058">
        <v>5</v>
      </c>
      <c r="F2058">
        <v>10557.3</v>
      </c>
      <c r="I2058" t="s">
        <v>21</v>
      </c>
      <c r="J2058">
        <v>13</v>
      </c>
      <c r="K2058" t="s">
        <v>3178</v>
      </c>
      <c r="L2058">
        <v>0</v>
      </c>
      <c r="M2058">
        <v>0</v>
      </c>
      <c r="N2058">
        <v>0</v>
      </c>
      <c r="O2058">
        <v>0</v>
      </c>
      <c r="P2058">
        <v>1</v>
      </c>
      <c r="Q2058">
        <v>1</v>
      </c>
      <c r="R2058">
        <v>1</v>
      </c>
      <c r="S2058">
        <v>0</v>
      </c>
      <c r="T2058">
        <v>0</v>
      </c>
      <c r="U2058">
        <v>0</v>
      </c>
      <c r="V2058">
        <v>0</v>
      </c>
      <c r="W2058">
        <v>0</v>
      </c>
      <c r="AB2058" t="s">
        <v>15</v>
      </c>
    </row>
    <row r="2059" spans="1:28" hidden="1" x14ac:dyDescent="0.15">
      <c r="A2059" t="s">
        <v>3396</v>
      </c>
      <c r="B2059" t="s">
        <v>3367</v>
      </c>
      <c r="C2059" t="s">
        <v>18</v>
      </c>
      <c r="D2059" t="s">
        <v>19</v>
      </c>
      <c r="E2059">
        <v>1</v>
      </c>
      <c r="F2059">
        <v>8384.33</v>
      </c>
      <c r="G2059" t="s">
        <v>3209</v>
      </c>
      <c r="I2059" t="s">
        <v>21</v>
      </c>
      <c r="J2059">
        <v>13</v>
      </c>
      <c r="K2059" t="s">
        <v>3178</v>
      </c>
      <c r="L2059">
        <v>1</v>
      </c>
      <c r="M2059">
        <v>2</v>
      </c>
      <c r="N2059">
        <v>0</v>
      </c>
      <c r="O2059">
        <v>2</v>
      </c>
      <c r="P2059">
        <v>0</v>
      </c>
      <c r="Q2059">
        <v>1</v>
      </c>
      <c r="R2059">
        <v>0</v>
      </c>
      <c r="S2059">
        <v>0</v>
      </c>
      <c r="T2059">
        <v>0</v>
      </c>
      <c r="U2059">
        <v>0</v>
      </c>
      <c r="V2059">
        <v>2</v>
      </c>
      <c r="W2059">
        <v>2</v>
      </c>
      <c r="AB2059" t="s">
        <v>15</v>
      </c>
    </row>
    <row r="2060" spans="1:28" hidden="1" x14ac:dyDescent="0.15">
      <c r="A2060" t="s">
        <v>3397</v>
      </c>
      <c r="B2060" t="s">
        <v>3367</v>
      </c>
      <c r="C2060" t="s">
        <v>18</v>
      </c>
      <c r="D2060" t="s">
        <v>19</v>
      </c>
      <c r="E2060">
        <v>3</v>
      </c>
      <c r="F2060">
        <v>8491.42</v>
      </c>
      <c r="G2060" t="s">
        <v>3209</v>
      </c>
      <c r="I2060" t="s">
        <v>21</v>
      </c>
      <c r="J2060">
        <v>13</v>
      </c>
      <c r="K2060" t="s">
        <v>3178</v>
      </c>
      <c r="L2060">
        <v>0</v>
      </c>
      <c r="M2060">
        <v>0</v>
      </c>
      <c r="N2060">
        <v>0</v>
      </c>
      <c r="O2060">
        <v>1</v>
      </c>
      <c r="P2060">
        <v>0</v>
      </c>
      <c r="Q2060">
        <v>2</v>
      </c>
      <c r="R2060">
        <v>1</v>
      </c>
      <c r="S2060">
        <v>1</v>
      </c>
      <c r="T2060">
        <v>0</v>
      </c>
      <c r="U2060">
        <v>1</v>
      </c>
      <c r="V2060">
        <v>2</v>
      </c>
      <c r="W2060">
        <v>3</v>
      </c>
      <c r="AB2060" t="s">
        <v>15</v>
      </c>
    </row>
    <row r="2061" spans="1:28" hidden="1" x14ac:dyDescent="0.15">
      <c r="A2061" t="s">
        <v>3398</v>
      </c>
      <c r="B2061" t="s">
        <v>3367</v>
      </c>
      <c r="C2061" t="s">
        <v>18</v>
      </c>
      <c r="D2061" t="s">
        <v>19</v>
      </c>
      <c r="E2061">
        <v>4</v>
      </c>
      <c r="F2061">
        <v>8416.15</v>
      </c>
      <c r="G2061" t="s">
        <v>3209</v>
      </c>
      <c r="H2061" t="s">
        <v>3209</v>
      </c>
      <c r="I2061" t="s">
        <v>21</v>
      </c>
      <c r="J2061">
        <v>13</v>
      </c>
      <c r="K2061" t="s">
        <v>3178</v>
      </c>
      <c r="L2061">
        <v>0</v>
      </c>
      <c r="M2061">
        <v>0</v>
      </c>
      <c r="N2061">
        <v>1</v>
      </c>
      <c r="Q2061">
        <v>2</v>
      </c>
      <c r="R2061">
        <v>3</v>
      </c>
      <c r="S2061">
        <v>1</v>
      </c>
      <c r="T2061">
        <v>0</v>
      </c>
      <c r="U2061">
        <v>0</v>
      </c>
      <c r="V2061">
        <v>0</v>
      </c>
      <c r="W2061">
        <v>1</v>
      </c>
      <c r="AB2061" t="s">
        <v>15</v>
      </c>
    </row>
    <row r="2062" spans="1:28" hidden="1" x14ac:dyDescent="0.15">
      <c r="A2062" t="s">
        <v>3399</v>
      </c>
      <c r="B2062" t="s">
        <v>3367</v>
      </c>
      <c r="C2062" t="s">
        <v>18</v>
      </c>
      <c r="D2062" t="s">
        <v>19</v>
      </c>
      <c r="E2062">
        <v>6</v>
      </c>
      <c r="F2062">
        <v>8501.94</v>
      </c>
      <c r="G2062" t="s">
        <v>3209</v>
      </c>
      <c r="I2062" t="s">
        <v>21</v>
      </c>
      <c r="J2062">
        <v>13</v>
      </c>
      <c r="K2062" t="s">
        <v>3178</v>
      </c>
      <c r="L2062">
        <v>4</v>
      </c>
      <c r="M2062">
        <v>2</v>
      </c>
      <c r="N2062">
        <v>3</v>
      </c>
      <c r="O2062">
        <v>5</v>
      </c>
      <c r="P2062">
        <v>4</v>
      </c>
      <c r="Q2062">
        <v>6</v>
      </c>
      <c r="R2062">
        <v>9</v>
      </c>
      <c r="S2062">
        <v>2</v>
      </c>
      <c r="T2062">
        <v>3</v>
      </c>
      <c r="U2062">
        <v>8</v>
      </c>
      <c r="V2062">
        <v>3</v>
      </c>
      <c r="W2062">
        <v>5</v>
      </c>
      <c r="AB2062" t="s">
        <v>15</v>
      </c>
    </row>
    <row r="2063" spans="1:28" hidden="1" x14ac:dyDescent="0.15">
      <c r="A2063" t="s">
        <v>3400</v>
      </c>
      <c r="B2063" t="s">
        <v>3395</v>
      </c>
      <c r="C2063" t="s">
        <v>18</v>
      </c>
      <c r="D2063" t="s">
        <v>19</v>
      </c>
      <c r="E2063">
        <v>1</v>
      </c>
      <c r="F2063">
        <v>8657.5</v>
      </c>
      <c r="G2063" t="s">
        <v>3209</v>
      </c>
      <c r="H2063" t="s">
        <v>3209</v>
      </c>
      <c r="I2063" t="s">
        <v>21</v>
      </c>
      <c r="J2063">
        <v>13</v>
      </c>
      <c r="K2063" t="s">
        <v>3178</v>
      </c>
      <c r="M2063">
        <v>1</v>
      </c>
      <c r="O2063">
        <v>0</v>
      </c>
      <c r="P2063">
        <v>0</v>
      </c>
      <c r="Q2063">
        <v>0</v>
      </c>
      <c r="R2063">
        <v>1</v>
      </c>
      <c r="S2063">
        <v>1</v>
      </c>
      <c r="T2063">
        <v>1</v>
      </c>
      <c r="U2063">
        <v>0</v>
      </c>
      <c r="V2063">
        <v>0</v>
      </c>
      <c r="W2063">
        <v>1</v>
      </c>
      <c r="AB2063" t="s">
        <v>15</v>
      </c>
    </row>
    <row r="2064" spans="1:28" hidden="1" x14ac:dyDescent="0.15">
      <c r="A2064" t="s">
        <v>3401</v>
      </c>
      <c r="B2064" t="s">
        <v>3367</v>
      </c>
      <c r="C2064" t="s">
        <v>18</v>
      </c>
      <c r="D2064" t="s">
        <v>19</v>
      </c>
      <c r="E2064">
        <v>3</v>
      </c>
      <c r="F2064">
        <v>2453.17</v>
      </c>
      <c r="I2064" t="s">
        <v>21</v>
      </c>
      <c r="J2064">
        <v>13</v>
      </c>
      <c r="K2064" t="s">
        <v>3178</v>
      </c>
      <c r="O2064">
        <v>1</v>
      </c>
      <c r="P2064">
        <v>0</v>
      </c>
      <c r="Q2064">
        <v>0</v>
      </c>
      <c r="R2064">
        <v>0</v>
      </c>
      <c r="S2064">
        <v>1</v>
      </c>
      <c r="T2064">
        <v>0</v>
      </c>
      <c r="U2064">
        <v>2</v>
      </c>
      <c r="V2064">
        <v>1</v>
      </c>
      <c r="W2064">
        <v>0</v>
      </c>
      <c r="AB2064" t="s">
        <v>15</v>
      </c>
    </row>
    <row r="2065" spans="1:28" hidden="1" x14ac:dyDescent="0.15">
      <c r="A2065" t="s">
        <v>3402</v>
      </c>
      <c r="B2065" t="s">
        <v>3367</v>
      </c>
      <c r="C2065" t="s">
        <v>18</v>
      </c>
      <c r="D2065" t="s">
        <v>19</v>
      </c>
      <c r="E2065">
        <v>4</v>
      </c>
      <c r="F2065">
        <v>2470.25</v>
      </c>
      <c r="I2065" t="s">
        <v>21</v>
      </c>
      <c r="J2065">
        <v>13</v>
      </c>
      <c r="K2065" t="s">
        <v>3178</v>
      </c>
      <c r="L2065">
        <v>1</v>
      </c>
      <c r="M2065">
        <v>1</v>
      </c>
      <c r="N2065">
        <v>1</v>
      </c>
      <c r="O2065">
        <v>0</v>
      </c>
      <c r="P2065">
        <v>0</v>
      </c>
      <c r="Q2065">
        <v>0</v>
      </c>
      <c r="R2065">
        <v>0</v>
      </c>
      <c r="S2065">
        <v>2</v>
      </c>
      <c r="T2065">
        <v>1</v>
      </c>
      <c r="U2065">
        <v>0</v>
      </c>
      <c r="V2065">
        <v>3</v>
      </c>
      <c r="W2065">
        <v>1</v>
      </c>
      <c r="AB2065" t="s">
        <v>15</v>
      </c>
    </row>
    <row r="2066" spans="1:28" hidden="1" x14ac:dyDescent="0.15">
      <c r="A2066" t="s">
        <v>3403</v>
      </c>
      <c r="B2066" t="s">
        <v>3367</v>
      </c>
      <c r="C2066" t="s">
        <v>18</v>
      </c>
      <c r="D2066" t="s">
        <v>19</v>
      </c>
      <c r="E2066">
        <v>6</v>
      </c>
      <c r="F2066">
        <v>2433.0500000000002</v>
      </c>
      <c r="I2066" t="s">
        <v>21</v>
      </c>
      <c r="J2066">
        <v>13</v>
      </c>
      <c r="K2066" t="s">
        <v>3178</v>
      </c>
      <c r="O2066">
        <v>0</v>
      </c>
      <c r="P2066">
        <v>0</v>
      </c>
      <c r="Q2066">
        <v>1</v>
      </c>
      <c r="R2066">
        <v>1</v>
      </c>
      <c r="S2066">
        <v>2</v>
      </c>
      <c r="T2066">
        <v>0</v>
      </c>
      <c r="U2066">
        <v>1</v>
      </c>
      <c r="V2066">
        <v>0</v>
      </c>
      <c r="W2066">
        <v>0</v>
      </c>
      <c r="AB2066" t="s">
        <v>15</v>
      </c>
    </row>
    <row r="2067" spans="1:28" hidden="1" x14ac:dyDescent="0.15">
      <c r="A2067" t="s">
        <v>3404</v>
      </c>
      <c r="B2067" t="s">
        <v>3395</v>
      </c>
      <c r="C2067" t="s">
        <v>18</v>
      </c>
      <c r="D2067" t="s">
        <v>19</v>
      </c>
      <c r="E2067">
        <v>3</v>
      </c>
      <c r="F2067">
        <v>2838.17</v>
      </c>
      <c r="I2067" t="s">
        <v>21</v>
      </c>
      <c r="J2067">
        <v>13</v>
      </c>
      <c r="K2067" t="s">
        <v>3178</v>
      </c>
      <c r="M2067">
        <v>0</v>
      </c>
      <c r="N2067">
        <v>0</v>
      </c>
      <c r="O2067">
        <v>1</v>
      </c>
      <c r="P2067">
        <v>0</v>
      </c>
      <c r="Q2067">
        <v>0</v>
      </c>
      <c r="R2067">
        <v>1</v>
      </c>
      <c r="S2067">
        <v>0</v>
      </c>
      <c r="T2067">
        <v>0</v>
      </c>
      <c r="U2067">
        <v>0</v>
      </c>
      <c r="V2067">
        <v>0</v>
      </c>
      <c r="W2067">
        <v>0</v>
      </c>
      <c r="AB2067" t="s">
        <v>15</v>
      </c>
    </row>
    <row r="2068" spans="1:28" hidden="1" x14ac:dyDescent="0.15">
      <c r="A2068" t="s">
        <v>3405</v>
      </c>
      <c r="B2068" t="s">
        <v>3367</v>
      </c>
      <c r="C2068" t="s">
        <v>18</v>
      </c>
      <c r="D2068" t="s">
        <v>19</v>
      </c>
      <c r="E2068">
        <v>3</v>
      </c>
      <c r="F2068">
        <v>2797.6</v>
      </c>
      <c r="G2068" t="s">
        <v>3209</v>
      </c>
      <c r="I2068" t="s">
        <v>21</v>
      </c>
      <c r="J2068">
        <v>13</v>
      </c>
      <c r="K2068" t="s">
        <v>3178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2</v>
      </c>
      <c r="V2068">
        <v>0</v>
      </c>
      <c r="W2068">
        <v>0</v>
      </c>
      <c r="AB2068" t="s">
        <v>15</v>
      </c>
    </row>
    <row r="2069" spans="1:28" hidden="1" x14ac:dyDescent="0.15">
      <c r="A2069" t="s">
        <v>3406</v>
      </c>
      <c r="B2069" t="s">
        <v>3367</v>
      </c>
      <c r="C2069" t="s">
        <v>18</v>
      </c>
      <c r="D2069" t="s">
        <v>19</v>
      </c>
      <c r="E2069">
        <v>2</v>
      </c>
      <c r="F2069">
        <v>2732.91</v>
      </c>
      <c r="G2069" t="s">
        <v>3209</v>
      </c>
      <c r="H2069" t="s">
        <v>3209</v>
      </c>
      <c r="I2069" t="s">
        <v>21</v>
      </c>
      <c r="J2069">
        <v>13</v>
      </c>
      <c r="K2069" t="s">
        <v>3178</v>
      </c>
      <c r="L2069">
        <v>2</v>
      </c>
      <c r="M2069">
        <v>3</v>
      </c>
      <c r="O2069">
        <v>1</v>
      </c>
      <c r="P2069">
        <v>0</v>
      </c>
      <c r="Q2069">
        <v>2</v>
      </c>
      <c r="R2069">
        <v>1</v>
      </c>
      <c r="S2069">
        <v>0</v>
      </c>
      <c r="T2069">
        <v>0</v>
      </c>
      <c r="U2069">
        <v>1</v>
      </c>
      <c r="V2069">
        <v>2</v>
      </c>
      <c r="W2069">
        <v>1</v>
      </c>
      <c r="AB2069" t="s">
        <v>15</v>
      </c>
    </row>
    <row r="2070" spans="1:28" hidden="1" x14ac:dyDescent="0.15">
      <c r="A2070" t="s">
        <v>3407</v>
      </c>
      <c r="B2070" t="s">
        <v>3367</v>
      </c>
      <c r="C2070" t="s">
        <v>18</v>
      </c>
      <c r="D2070" t="s">
        <v>19</v>
      </c>
      <c r="E2070">
        <v>3</v>
      </c>
      <c r="F2070">
        <v>2830.24</v>
      </c>
      <c r="G2070" t="s">
        <v>3209</v>
      </c>
      <c r="I2070" t="s">
        <v>21</v>
      </c>
      <c r="J2070">
        <v>13</v>
      </c>
      <c r="K2070" t="s">
        <v>3178</v>
      </c>
      <c r="L2070">
        <v>0</v>
      </c>
      <c r="M2070">
        <v>0</v>
      </c>
      <c r="N2070">
        <v>2</v>
      </c>
      <c r="O2070">
        <v>1</v>
      </c>
      <c r="P2070">
        <v>1</v>
      </c>
      <c r="Q2070">
        <v>1</v>
      </c>
      <c r="R2070">
        <v>0</v>
      </c>
      <c r="S2070">
        <v>1</v>
      </c>
      <c r="T2070">
        <v>1</v>
      </c>
      <c r="U2070">
        <v>2</v>
      </c>
      <c r="V2070">
        <v>0</v>
      </c>
      <c r="W2070">
        <v>2</v>
      </c>
      <c r="AB2070" t="s">
        <v>15</v>
      </c>
    </row>
    <row r="2071" spans="1:28" hidden="1" x14ac:dyDescent="0.15">
      <c r="A2071" t="s">
        <v>3408</v>
      </c>
      <c r="B2071" t="s">
        <v>3367</v>
      </c>
      <c r="C2071" t="s">
        <v>18</v>
      </c>
      <c r="D2071" t="s">
        <v>19</v>
      </c>
      <c r="E2071">
        <v>4</v>
      </c>
      <c r="F2071">
        <v>2732.5</v>
      </c>
      <c r="G2071" t="s">
        <v>3209</v>
      </c>
      <c r="I2071" t="s">
        <v>21</v>
      </c>
      <c r="J2071">
        <v>13</v>
      </c>
      <c r="K2071" t="s">
        <v>3178</v>
      </c>
      <c r="L2071">
        <v>0</v>
      </c>
      <c r="M2071">
        <v>1</v>
      </c>
      <c r="N2071">
        <v>1</v>
      </c>
      <c r="O2071">
        <v>0</v>
      </c>
      <c r="P2071">
        <v>1</v>
      </c>
      <c r="Q2071">
        <v>1</v>
      </c>
      <c r="R2071">
        <v>0</v>
      </c>
      <c r="S2071">
        <v>1</v>
      </c>
      <c r="T2071">
        <v>0</v>
      </c>
      <c r="U2071">
        <v>0</v>
      </c>
      <c r="V2071">
        <v>0</v>
      </c>
      <c r="W2071">
        <v>0</v>
      </c>
      <c r="AB2071" t="s">
        <v>15</v>
      </c>
    </row>
    <row r="2072" spans="1:28" hidden="1" x14ac:dyDescent="0.15">
      <c r="A2072" t="s">
        <v>3409</v>
      </c>
      <c r="B2072" t="s">
        <v>3367</v>
      </c>
      <c r="C2072" t="s">
        <v>18</v>
      </c>
      <c r="D2072" t="s">
        <v>19</v>
      </c>
      <c r="E2072">
        <v>5</v>
      </c>
      <c r="F2072">
        <v>2802.65</v>
      </c>
      <c r="G2072" t="s">
        <v>3209</v>
      </c>
      <c r="I2072" t="s">
        <v>21</v>
      </c>
      <c r="J2072">
        <v>13</v>
      </c>
      <c r="K2072" t="s">
        <v>3178</v>
      </c>
      <c r="M2072">
        <v>4</v>
      </c>
      <c r="N2072">
        <v>2</v>
      </c>
      <c r="O2072">
        <v>6</v>
      </c>
      <c r="P2072">
        <v>2</v>
      </c>
      <c r="Q2072">
        <v>5</v>
      </c>
      <c r="R2072">
        <v>5</v>
      </c>
      <c r="S2072">
        <v>3</v>
      </c>
      <c r="T2072">
        <v>2</v>
      </c>
      <c r="U2072">
        <v>5</v>
      </c>
      <c r="V2072">
        <v>3</v>
      </c>
      <c r="W2072">
        <v>7</v>
      </c>
      <c r="AB2072" t="s">
        <v>15</v>
      </c>
    </row>
    <row r="2073" spans="1:28" hidden="1" x14ac:dyDescent="0.15">
      <c r="A2073" t="s">
        <v>3410</v>
      </c>
      <c r="B2073" t="s">
        <v>3395</v>
      </c>
      <c r="C2073" t="s">
        <v>18</v>
      </c>
      <c r="D2073" t="s">
        <v>19</v>
      </c>
      <c r="E2073">
        <v>1</v>
      </c>
      <c r="F2073">
        <v>2814.5</v>
      </c>
      <c r="G2073" t="s">
        <v>3209</v>
      </c>
      <c r="H2073" t="s">
        <v>3209</v>
      </c>
      <c r="I2073" t="s">
        <v>21</v>
      </c>
      <c r="J2073">
        <v>13</v>
      </c>
      <c r="K2073" t="s">
        <v>3178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1</v>
      </c>
      <c r="S2073">
        <v>0</v>
      </c>
      <c r="T2073">
        <v>0</v>
      </c>
      <c r="U2073">
        <v>0</v>
      </c>
      <c r="V2073">
        <v>0</v>
      </c>
      <c r="W2073">
        <v>1</v>
      </c>
      <c r="AB2073" t="s">
        <v>15</v>
      </c>
    </row>
    <row r="2074" spans="1:28" hidden="1" x14ac:dyDescent="0.15">
      <c r="A2074" t="s">
        <v>3411</v>
      </c>
      <c r="B2074" t="s">
        <v>3367</v>
      </c>
      <c r="C2074" t="s">
        <v>18</v>
      </c>
      <c r="D2074" t="s">
        <v>19</v>
      </c>
      <c r="E2074">
        <v>4</v>
      </c>
      <c r="F2074">
        <v>1125.8</v>
      </c>
      <c r="G2074" t="s">
        <v>3209</v>
      </c>
      <c r="I2074" t="s">
        <v>21</v>
      </c>
      <c r="J2074">
        <v>13</v>
      </c>
      <c r="K2074" t="s">
        <v>3178</v>
      </c>
      <c r="V2074">
        <v>0</v>
      </c>
      <c r="W2074">
        <v>1</v>
      </c>
      <c r="AB2074" t="s">
        <v>15</v>
      </c>
    </row>
    <row r="2075" spans="1:28" hidden="1" x14ac:dyDescent="0.15">
      <c r="A2075" t="s">
        <v>3412</v>
      </c>
      <c r="B2075" t="s">
        <v>3367</v>
      </c>
      <c r="C2075" t="s">
        <v>18</v>
      </c>
      <c r="D2075" t="s">
        <v>19</v>
      </c>
      <c r="E2075">
        <v>20</v>
      </c>
      <c r="F2075">
        <v>1358.35</v>
      </c>
      <c r="G2075" t="s">
        <v>3209</v>
      </c>
      <c r="I2075" t="s">
        <v>21</v>
      </c>
      <c r="J2075">
        <v>13</v>
      </c>
      <c r="K2075" t="s">
        <v>3178</v>
      </c>
      <c r="T2075">
        <v>0</v>
      </c>
      <c r="V2075">
        <v>0</v>
      </c>
      <c r="W2075">
        <v>0</v>
      </c>
      <c r="AB2075" t="s">
        <v>15</v>
      </c>
    </row>
    <row r="2076" spans="1:28" hidden="1" x14ac:dyDescent="0.15">
      <c r="A2076" t="s">
        <v>3413</v>
      </c>
      <c r="B2076" t="s">
        <v>3367</v>
      </c>
      <c r="C2076" t="s">
        <v>18</v>
      </c>
      <c r="D2076" t="s">
        <v>19</v>
      </c>
      <c r="E2076">
        <v>10</v>
      </c>
      <c r="F2076">
        <v>1517.5</v>
      </c>
      <c r="G2076" t="s">
        <v>3209</v>
      </c>
      <c r="I2076" t="s">
        <v>21</v>
      </c>
      <c r="J2076">
        <v>13</v>
      </c>
      <c r="K2076" t="s">
        <v>3178</v>
      </c>
      <c r="T2076">
        <v>0</v>
      </c>
      <c r="V2076">
        <v>0</v>
      </c>
      <c r="W2076">
        <v>0</v>
      </c>
      <c r="AB2076" t="s">
        <v>15</v>
      </c>
    </row>
    <row r="2077" spans="1:28" hidden="1" x14ac:dyDescent="0.15">
      <c r="A2077" t="s">
        <v>3414</v>
      </c>
      <c r="B2077" t="s">
        <v>3367</v>
      </c>
      <c r="C2077" t="s">
        <v>18</v>
      </c>
      <c r="D2077" t="s">
        <v>19</v>
      </c>
      <c r="E2077">
        <v>13</v>
      </c>
      <c r="F2077">
        <v>1579.9</v>
      </c>
      <c r="G2077" t="s">
        <v>3209</v>
      </c>
      <c r="I2077" t="s">
        <v>21</v>
      </c>
      <c r="J2077">
        <v>13</v>
      </c>
      <c r="K2077" t="s">
        <v>3178</v>
      </c>
      <c r="T2077">
        <v>0</v>
      </c>
      <c r="V2077">
        <v>7</v>
      </c>
      <c r="W2077">
        <v>0</v>
      </c>
      <c r="AB2077" t="s">
        <v>15</v>
      </c>
    </row>
    <row r="2078" spans="1:28" hidden="1" x14ac:dyDescent="0.15">
      <c r="A2078" t="s">
        <v>3415</v>
      </c>
      <c r="B2078" t="s">
        <v>3367</v>
      </c>
      <c r="C2078" t="s">
        <v>18</v>
      </c>
      <c r="D2078" t="s">
        <v>19</v>
      </c>
      <c r="E2078">
        <v>36</v>
      </c>
      <c r="F2078">
        <v>1560.96</v>
      </c>
      <c r="G2078" t="s">
        <v>3209</v>
      </c>
      <c r="I2078" t="s">
        <v>21</v>
      </c>
      <c r="J2078">
        <v>13</v>
      </c>
      <c r="K2078" t="s">
        <v>3178</v>
      </c>
      <c r="U2078">
        <v>40</v>
      </c>
      <c r="V2078">
        <v>11</v>
      </c>
      <c r="W2078">
        <v>33</v>
      </c>
      <c r="AB2078" t="s">
        <v>15</v>
      </c>
    </row>
    <row r="2079" spans="1:28" hidden="1" x14ac:dyDescent="0.15">
      <c r="A2079" t="s">
        <v>3416</v>
      </c>
      <c r="B2079" t="s">
        <v>3367</v>
      </c>
      <c r="C2079" t="s">
        <v>18</v>
      </c>
      <c r="D2079" t="s">
        <v>19</v>
      </c>
      <c r="E2079">
        <v>2</v>
      </c>
      <c r="F2079">
        <v>5301</v>
      </c>
      <c r="G2079" t="s">
        <v>3209</v>
      </c>
      <c r="H2079" t="s">
        <v>3417</v>
      </c>
      <c r="I2079" t="s">
        <v>21</v>
      </c>
      <c r="J2079">
        <v>13</v>
      </c>
      <c r="K2079" t="s">
        <v>3178</v>
      </c>
      <c r="O2079">
        <v>0</v>
      </c>
      <c r="P2079">
        <v>0</v>
      </c>
      <c r="Q2079">
        <v>0</v>
      </c>
      <c r="R2079">
        <v>0</v>
      </c>
      <c r="S2079">
        <v>1</v>
      </c>
      <c r="T2079">
        <v>0</v>
      </c>
      <c r="U2079">
        <v>0</v>
      </c>
      <c r="V2079">
        <v>1</v>
      </c>
      <c r="W2079">
        <v>0</v>
      </c>
      <c r="AB2079" t="s">
        <v>15</v>
      </c>
    </row>
    <row r="2080" spans="1:28" hidden="1" x14ac:dyDescent="0.15">
      <c r="A2080" t="s">
        <v>3418</v>
      </c>
      <c r="B2080" t="s">
        <v>3367</v>
      </c>
      <c r="C2080" t="s">
        <v>18</v>
      </c>
      <c r="D2080" t="s">
        <v>19</v>
      </c>
      <c r="E2080">
        <v>5</v>
      </c>
      <c r="F2080">
        <v>5254.11</v>
      </c>
      <c r="G2080" t="s">
        <v>3209</v>
      </c>
      <c r="H2080" t="s">
        <v>3417</v>
      </c>
      <c r="I2080" t="s">
        <v>21</v>
      </c>
      <c r="J2080">
        <v>13</v>
      </c>
      <c r="K2080" t="s">
        <v>3178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1</v>
      </c>
      <c r="V2080">
        <v>1</v>
      </c>
      <c r="W2080">
        <v>1</v>
      </c>
      <c r="AB2080" t="s">
        <v>15</v>
      </c>
    </row>
    <row r="2081" spans="1:28" hidden="1" x14ac:dyDescent="0.15">
      <c r="A2081" t="s">
        <v>3419</v>
      </c>
      <c r="B2081" t="s">
        <v>3367</v>
      </c>
      <c r="C2081" t="s">
        <v>18</v>
      </c>
      <c r="D2081" t="s">
        <v>19</v>
      </c>
      <c r="E2081">
        <v>8</v>
      </c>
      <c r="F2081">
        <v>5202.42</v>
      </c>
      <c r="G2081" t="s">
        <v>3209</v>
      </c>
      <c r="H2081" t="s">
        <v>3417</v>
      </c>
      <c r="I2081" t="s">
        <v>21</v>
      </c>
      <c r="J2081">
        <v>13</v>
      </c>
      <c r="K2081" t="s">
        <v>3178</v>
      </c>
      <c r="O2081">
        <v>0</v>
      </c>
      <c r="P2081">
        <v>0</v>
      </c>
      <c r="Q2081">
        <v>0</v>
      </c>
      <c r="R2081">
        <v>1</v>
      </c>
      <c r="S2081">
        <v>0</v>
      </c>
      <c r="T2081">
        <v>0</v>
      </c>
      <c r="U2081">
        <v>0</v>
      </c>
      <c r="V2081">
        <v>0</v>
      </c>
      <c r="W2081">
        <v>0</v>
      </c>
      <c r="AB2081" t="s">
        <v>15</v>
      </c>
    </row>
    <row r="2082" spans="1:28" hidden="1" x14ac:dyDescent="0.15">
      <c r="A2082" t="s">
        <v>3420</v>
      </c>
      <c r="B2082" t="s">
        <v>3395</v>
      </c>
      <c r="C2082" t="s">
        <v>18</v>
      </c>
      <c r="D2082" t="s">
        <v>19</v>
      </c>
      <c r="E2082">
        <v>3</v>
      </c>
      <c r="F2082">
        <v>8780.5</v>
      </c>
      <c r="I2082" t="s">
        <v>21</v>
      </c>
      <c r="J2082">
        <v>13</v>
      </c>
      <c r="K2082" t="s">
        <v>3178</v>
      </c>
      <c r="P2082">
        <v>1</v>
      </c>
      <c r="Q2082">
        <v>1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AB2082" t="s">
        <v>15</v>
      </c>
    </row>
    <row r="2083" spans="1:28" hidden="1" x14ac:dyDescent="0.15">
      <c r="A2083" t="s">
        <v>3421</v>
      </c>
      <c r="B2083" t="s">
        <v>3367</v>
      </c>
      <c r="C2083" t="s">
        <v>18</v>
      </c>
      <c r="D2083" t="s">
        <v>19</v>
      </c>
      <c r="E2083">
        <v>5</v>
      </c>
      <c r="F2083">
        <v>8781.67</v>
      </c>
      <c r="G2083" t="s">
        <v>3209</v>
      </c>
      <c r="H2083" t="s">
        <v>3417</v>
      </c>
      <c r="I2083" t="s">
        <v>21</v>
      </c>
      <c r="J2083">
        <v>13</v>
      </c>
      <c r="K2083" t="s">
        <v>3178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AB2083" t="s">
        <v>15</v>
      </c>
    </row>
    <row r="2084" spans="1:28" hidden="1" x14ac:dyDescent="0.15">
      <c r="A2084" t="s">
        <v>3422</v>
      </c>
      <c r="B2084" t="s">
        <v>3395</v>
      </c>
      <c r="C2084" t="s">
        <v>18</v>
      </c>
      <c r="D2084" t="s">
        <v>19</v>
      </c>
      <c r="E2084">
        <v>5</v>
      </c>
      <c r="F2084">
        <v>7712.72</v>
      </c>
      <c r="I2084" t="s">
        <v>21</v>
      </c>
      <c r="J2084">
        <v>13</v>
      </c>
      <c r="K2084" t="s">
        <v>3178</v>
      </c>
      <c r="O2084">
        <v>1</v>
      </c>
      <c r="P2084">
        <v>1</v>
      </c>
      <c r="Q2084">
        <v>1</v>
      </c>
      <c r="R2084">
        <v>0</v>
      </c>
      <c r="S2084">
        <v>1</v>
      </c>
      <c r="T2084">
        <v>1</v>
      </c>
      <c r="U2084">
        <v>1</v>
      </c>
      <c r="V2084">
        <v>1</v>
      </c>
      <c r="W2084">
        <v>0</v>
      </c>
      <c r="AB2084" t="s">
        <v>15</v>
      </c>
    </row>
    <row r="2085" spans="1:28" hidden="1" x14ac:dyDescent="0.15">
      <c r="A2085" t="s">
        <v>3423</v>
      </c>
      <c r="B2085" t="s">
        <v>3395</v>
      </c>
      <c r="C2085" t="s">
        <v>18</v>
      </c>
      <c r="D2085" t="s">
        <v>19</v>
      </c>
      <c r="E2085">
        <v>7</v>
      </c>
      <c r="F2085">
        <v>7539.68</v>
      </c>
      <c r="I2085" t="s">
        <v>21</v>
      </c>
      <c r="J2085">
        <v>13</v>
      </c>
      <c r="K2085" t="s">
        <v>3178</v>
      </c>
      <c r="O2085">
        <v>1</v>
      </c>
      <c r="P2085">
        <v>0</v>
      </c>
      <c r="Q2085">
        <v>1</v>
      </c>
      <c r="R2085">
        <v>0</v>
      </c>
      <c r="S2085">
        <v>3</v>
      </c>
      <c r="T2085">
        <v>0</v>
      </c>
      <c r="U2085">
        <v>1</v>
      </c>
      <c r="V2085">
        <v>1</v>
      </c>
      <c r="W2085">
        <v>0</v>
      </c>
      <c r="AB2085" t="s">
        <v>15</v>
      </c>
    </row>
    <row r="2086" spans="1:28" hidden="1" x14ac:dyDescent="0.15">
      <c r="A2086" t="s">
        <v>3424</v>
      </c>
      <c r="B2086" t="s">
        <v>3367</v>
      </c>
      <c r="C2086" t="s">
        <v>18</v>
      </c>
      <c r="D2086" t="s">
        <v>19</v>
      </c>
      <c r="E2086">
        <v>5</v>
      </c>
      <c r="F2086">
        <v>1578.4</v>
      </c>
      <c r="G2086" t="s">
        <v>3209</v>
      </c>
      <c r="H2086" t="s">
        <v>3417</v>
      </c>
      <c r="I2086" t="s">
        <v>21</v>
      </c>
      <c r="J2086">
        <v>13</v>
      </c>
      <c r="K2086" t="s">
        <v>3178</v>
      </c>
      <c r="P2086">
        <v>0</v>
      </c>
      <c r="Q2086">
        <v>0</v>
      </c>
      <c r="R2086">
        <v>0</v>
      </c>
      <c r="S2086">
        <v>1</v>
      </c>
      <c r="T2086">
        <v>0</v>
      </c>
      <c r="U2086">
        <v>0</v>
      </c>
      <c r="V2086">
        <v>0</v>
      </c>
      <c r="W2086">
        <v>0</v>
      </c>
      <c r="AB2086" t="s">
        <v>15</v>
      </c>
    </row>
    <row r="2087" spans="1:28" hidden="1" x14ac:dyDescent="0.15">
      <c r="A2087" t="s">
        <v>3425</v>
      </c>
      <c r="B2087" t="s">
        <v>3395</v>
      </c>
      <c r="C2087" t="s">
        <v>18</v>
      </c>
      <c r="D2087" t="s">
        <v>19</v>
      </c>
      <c r="E2087">
        <v>7</v>
      </c>
      <c r="F2087">
        <v>7616.3</v>
      </c>
      <c r="I2087" t="s">
        <v>21</v>
      </c>
      <c r="J2087">
        <v>13</v>
      </c>
      <c r="K2087" t="s">
        <v>3178</v>
      </c>
      <c r="P2087">
        <v>0</v>
      </c>
      <c r="Q2087">
        <v>1</v>
      </c>
      <c r="R2087">
        <v>3</v>
      </c>
      <c r="S2087">
        <v>2</v>
      </c>
      <c r="T2087">
        <v>0</v>
      </c>
      <c r="U2087">
        <v>4</v>
      </c>
      <c r="V2087">
        <v>1</v>
      </c>
      <c r="W2087">
        <v>0</v>
      </c>
      <c r="AB2087" t="s">
        <v>15</v>
      </c>
    </row>
    <row r="2088" spans="1:28" hidden="1" x14ac:dyDescent="0.15">
      <c r="A2088" t="s">
        <v>3426</v>
      </c>
      <c r="B2088" t="s">
        <v>3367</v>
      </c>
      <c r="C2088" t="s">
        <v>18</v>
      </c>
      <c r="D2088" t="s">
        <v>19</v>
      </c>
      <c r="E2088">
        <v>4</v>
      </c>
      <c r="F2088">
        <v>1973</v>
      </c>
      <c r="G2088" t="s">
        <v>3209</v>
      </c>
      <c r="H2088" t="s">
        <v>3417</v>
      </c>
      <c r="I2088" t="s">
        <v>21</v>
      </c>
      <c r="J2088">
        <v>13</v>
      </c>
      <c r="K2088" t="s">
        <v>3178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AB2088" t="s">
        <v>15</v>
      </c>
    </row>
    <row r="2089" spans="1:28" hidden="1" x14ac:dyDescent="0.15">
      <c r="A2089" t="s">
        <v>3427</v>
      </c>
      <c r="B2089" t="s">
        <v>3367</v>
      </c>
      <c r="C2089" t="s">
        <v>18</v>
      </c>
      <c r="D2089" t="s">
        <v>19</v>
      </c>
      <c r="E2089">
        <v>1</v>
      </c>
      <c r="F2089">
        <v>5335</v>
      </c>
      <c r="G2089" t="s">
        <v>3209</v>
      </c>
      <c r="H2089" t="s">
        <v>3417</v>
      </c>
      <c r="I2089" t="s">
        <v>21</v>
      </c>
      <c r="J2089">
        <v>13</v>
      </c>
      <c r="K2089" t="s">
        <v>3178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1</v>
      </c>
      <c r="W2089">
        <v>1</v>
      </c>
      <c r="AB2089" t="s">
        <v>15</v>
      </c>
    </row>
    <row r="2090" spans="1:28" hidden="1" x14ac:dyDescent="0.15">
      <c r="A2090" t="s">
        <v>3428</v>
      </c>
      <c r="B2090" t="s">
        <v>3367</v>
      </c>
      <c r="C2090" t="s">
        <v>18</v>
      </c>
      <c r="D2090" t="s">
        <v>19</v>
      </c>
      <c r="E2090">
        <v>5</v>
      </c>
      <c r="F2090">
        <v>5282.57</v>
      </c>
      <c r="G2090" t="s">
        <v>3209</v>
      </c>
      <c r="H2090" t="s">
        <v>3417</v>
      </c>
      <c r="I2090" t="s">
        <v>21</v>
      </c>
      <c r="J2090">
        <v>13</v>
      </c>
      <c r="K2090" t="s">
        <v>3178</v>
      </c>
      <c r="O2090">
        <v>0</v>
      </c>
      <c r="P2090">
        <v>0</v>
      </c>
      <c r="Q2090">
        <v>0</v>
      </c>
      <c r="R2090">
        <v>1</v>
      </c>
      <c r="S2090">
        <v>0</v>
      </c>
      <c r="T2090">
        <v>0</v>
      </c>
      <c r="U2090">
        <v>1</v>
      </c>
      <c r="V2090">
        <v>2</v>
      </c>
      <c r="W2090">
        <v>0</v>
      </c>
      <c r="AB2090" t="s">
        <v>15</v>
      </c>
    </row>
    <row r="2091" spans="1:28" hidden="1" x14ac:dyDescent="0.15">
      <c r="A2091" t="s">
        <v>3429</v>
      </c>
      <c r="B2091" t="s">
        <v>3367</v>
      </c>
      <c r="C2091" t="s">
        <v>18</v>
      </c>
      <c r="D2091" t="s">
        <v>19</v>
      </c>
      <c r="E2091">
        <v>7</v>
      </c>
      <c r="F2091">
        <v>5264.02</v>
      </c>
      <c r="G2091" t="s">
        <v>3209</v>
      </c>
      <c r="H2091" t="s">
        <v>3417</v>
      </c>
      <c r="I2091" t="s">
        <v>21</v>
      </c>
      <c r="J2091">
        <v>13</v>
      </c>
      <c r="K2091" t="s">
        <v>3178</v>
      </c>
      <c r="O2091">
        <v>0</v>
      </c>
      <c r="P2091">
        <v>0</v>
      </c>
      <c r="Q2091">
        <v>0</v>
      </c>
      <c r="R2091">
        <v>0</v>
      </c>
      <c r="S2091">
        <v>1</v>
      </c>
      <c r="T2091">
        <v>0</v>
      </c>
      <c r="U2091">
        <v>0</v>
      </c>
      <c r="V2091">
        <v>1</v>
      </c>
      <c r="W2091">
        <v>0</v>
      </c>
      <c r="AB2091" t="s">
        <v>15</v>
      </c>
    </row>
    <row r="2092" spans="1:28" hidden="1" x14ac:dyDescent="0.15">
      <c r="A2092" t="s">
        <v>3430</v>
      </c>
      <c r="B2092" t="s">
        <v>3395</v>
      </c>
      <c r="C2092" t="s">
        <v>18</v>
      </c>
      <c r="D2092" t="s">
        <v>19</v>
      </c>
      <c r="E2092">
        <v>5</v>
      </c>
      <c r="F2092">
        <v>2819</v>
      </c>
      <c r="I2092" t="s">
        <v>21</v>
      </c>
      <c r="J2092">
        <v>13</v>
      </c>
      <c r="K2092" t="s">
        <v>3178</v>
      </c>
      <c r="P2092">
        <v>0</v>
      </c>
      <c r="Q2092">
        <v>1</v>
      </c>
      <c r="R2092">
        <v>0</v>
      </c>
      <c r="S2092">
        <v>0</v>
      </c>
      <c r="T2092">
        <v>0</v>
      </c>
      <c r="U2092">
        <v>0</v>
      </c>
      <c r="V2092">
        <v>1</v>
      </c>
      <c r="W2092">
        <v>0</v>
      </c>
      <c r="AB2092" t="s">
        <v>15</v>
      </c>
    </row>
    <row r="2093" spans="1:28" hidden="1" x14ac:dyDescent="0.15">
      <c r="A2093" t="s">
        <v>3431</v>
      </c>
      <c r="B2093" t="s">
        <v>3367</v>
      </c>
      <c r="C2093" t="s">
        <v>18</v>
      </c>
      <c r="D2093" t="s">
        <v>19</v>
      </c>
      <c r="E2093">
        <v>4</v>
      </c>
      <c r="F2093">
        <v>8781.67</v>
      </c>
      <c r="G2093" t="s">
        <v>3209</v>
      </c>
      <c r="H2093" t="s">
        <v>3417</v>
      </c>
      <c r="I2093" t="s">
        <v>21</v>
      </c>
      <c r="J2093">
        <v>13</v>
      </c>
      <c r="K2093" t="s">
        <v>3178</v>
      </c>
      <c r="P2093">
        <v>0</v>
      </c>
      <c r="Q2093">
        <v>0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AB2093" t="s">
        <v>15</v>
      </c>
    </row>
    <row r="2094" spans="1:28" hidden="1" x14ac:dyDescent="0.15">
      <c r="A2094" t="s">
        <v>3432</v>
      </c>
      <c r="B2094" t="s">
        <v>3395</v>
      </c>
      <c r="C2094" t="s">
        <v>18</v>
      </c>
      <c r="D2094" t="s">
        <v>19</v>
      </c>
      <c r="E2094">
        <v>3</v>
      </c>
      <c r="F2094">
        <v>9848.5</v>
      </c>
      <c r="I2094" t="s">
        <v>21</v>
      </c>
      <c r="J2094">
        <v>13</v>
      </c>
      <c r="K2094" t="s">
        <v>3178</v>
      </c>
      <c r="P2094">
        <v>0</v>
      </c>
      <c r="Q2094">
        <v>2</v>
      </c>
      <c r="R2094">
        <v>0</v>
      </c>
      <c r="S2094">
        <v>0</v>
      </c>
      <c r="T2094">
        <v>2</v>
      </c>
      <c r="U2094">
        <v>2</v>
      </c>
      <c r="V2094">
        <v>0</v>
      </c>
      <c r="W2094">
        <v>2</v>
      </c>
      <c r="AB2094" t="s">
        <v>15</v>
      </c>
    </row>
    <row r="2095" spans="1:28" hidden="1" x14ac:dyDescent="0.15">
      <c r="A2095" t="s">
        <v>3433</v>
      </c>
      <c r="B2095" t="s">
        <v>3367</v>
      </c>
      <c r="C2095" t="s">
        <v>18</v>
      </c>
      <c r="D2095" t="s">
        <v>19</v>
      </c>
      <c r="E2095">
        <v>4</v>
      </c>
      <c r="F2095">
        <v>5994.4</v>
      </c>
      <c r="G2095" t="s">
        <v>3209</v>
      </c>
      <c r="H2095" t="s">
        <v>3417</v>
      </c>
      <c r="I2095" t="s">
        <v>21</v>
      </c>
      <c r="J2095">
        <v>13</v>
      </c>
      <c r="K2095" t="s">
        <v>3178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2</v>
      </c>
      <c r="W2095">
        <v>1</v>
      </c>
      <c r="AB2095" t="s">
        <v>15</v>
      </c>
    </row>
    <row r="2096" spans="1:28" hidden="1" x14ac:dyDescent="0.15">
      <c r="A2096" t="s">
        <v>3434</v>
      </c>
      <c r="B2096" t="s">
        <v>3367</v>
      </c>
      <c r="C2096" t="s">
        <v>18</v>
      </c>
      <c r="D2096" t="s">
        <v>19</v>
      </c>
      <c r="E2096">
        <v>4</v>
      </c>
      <c r="F2096">
        <v>2440.33</v>
      </c>
      <c r="G2096" t="s">
        <v>3209</v>
      </c>
      <c r="H2096" t="s">
        <v>3417</v>
      </c>
      <c r="I2096" t="s">
        <v>21</v>
      </c>
      <c r="J2096">
        <v>13</v>
      </c>
      <c r="K2096" t="s">
        <v>3178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AB2096" t="s">
        <v>15</v>
      </c>
    </row>
    <row r="2097" spans="1:28" hidden="1" x14ac:dyDescent="0.15">
      <c r="A2097" t="s">
        <v>3435</v>
      </c>
      <c r="B2097" t="s">
        <v>3395</v>
      </c>
      <c r="C2097" t="s">
        <v>18</v>
      </c>
      <c r="D2097" t="s">
        <v>19</v>
      </c>
      <c r="E2097">
        <v>11</v>
      </c>
      <c r="F2097">
        <v>7599.44</v>
      </c>
      <c r="I2097" t="s">
        <v>21</v>
      </c>
      <c r="J2097">
        <v>13</v>
      </c>
      <c r="K2097" t="s">
        <v>3178</v>
      </c>
      <c r="P2097">
        <v>1</v>
      </c>
      <c r="Q2097">
        <v>1</v>
      </c>
      <c r="R2097">
        <v>1</v>
      </c>
      <c r="S2097">
        <v>0</v>
      </c>
      <c r="T2097">
        <v>1</v>
      </c>
      <c r="U2097">
        <v>4</v>
      </c>
      <c r="V2097">
        <v>3</v>
      </c>
      <c r="W2097">
        <v>2</v>
      </c>
      <c r="AB2097" t="s">
        <v>15</v>
      </c>
    </row>
    <row r="2098" spans="1:28" hidden="1" x14ac:dyDescent="0.15">
      <c r="A2098" t="s">
        <v>3436</v>
      </c>
      <c r="B2098" t="s">
        <v>3367</v>
      </c>
      <c r="C2098" t="s">
        <v>18</v>
      </c>
      <c r="D2098" t="s">
        <v>19</v>
      </c>
      <c r="E2098">
        <v>4</v>
      </c>
      <c r="F2098">
        <v>5667.75</v>
      </c>
      <c r="G2098" t="s">
        <v>3209</v>
      </c>
      <c r="H2098" t="s">
        <v>3417</v>
      </c>
      <c r="I2098" t="s">
        <v>21</v>
      </c>
      <c r="J2098">
        <v>13</v>
      </c>
      <c r="K2098" t="s">
        <v>3178</v>
      </c>
      <c r="P2098">
        <v>0</v>
      </c>
      <c r="Q2098">
        <v>0</v>
      </c>
      <c r="R2098">
        <v>0</v>
      </c>
      <c r="S2098">
        <v>1</v>
      </c>
      <c r="U2098">
        <v>0</v>
      </c>
      <c r="V2098">
        <v>0</v>
      </c>
      <c r="W2098">
        <v>0</v>
      </c>
      <c r="AB2098" t="s">
        <v>15</v>
      </c>
    </row>
    <row r="2099" spans="1:28" hidden="1" x14ac:dyDescent="0.15">
      <c r="A2099" t="s">
        <v>3437</v>
      </c>
      <c r="B2099" t="s">
        <v>3367</v>
      </c>
      <c r="C2099" t="s">
        <v>18</v>
      </c>
      <c r="D2099" t="s">
        <v>19</v>
      </c>
      <c r="E2099">
        <v>2</v>
      </c>
      <c r="F2099">
        <v>7077.42</v>
      </c>
      <c r="I2099" t="s">
        <v>21</v>
      </c>
      <c r="J2099">
        <v>13</v>
      </c>
      <c r="K2099" t="s">
        <v>3178</v>
      </c>
      <c r="L2099">
        <v>0</v>
      </c>
      <c r="M2099">
        <v>0</v>
      </c>
      <c r="N2099">
        <v>1</v>
      </c>
      <c r="O2099">
        <v>0</v>
      </c>
      <c r="P2099">
        <v>0</v>
      </c>
      <c r="Q2099">
        <v>0</v>
      </c>
      <c r="R2099">
        <v>1</v>
      </c>
      <c r="S2099">
        <v>0</v>
      </c>
      <c r="T2099">
        <v>0</v>
      </c>
      <c r="U2099">
        <v>1</v>
      </c>
      <c r="V2099">
        <v>1</v>
      </c>
      <c r="W2099">
        <v>1</v>
      </c>
      <c r="AB2099" t="s">
        <v>15</v>
      </c>
    </row>
    <row r="2100" spans="1:28" hidden="1" x14ac:dyDescent="0.15">
      <c r="A2100" t="s">
        <v>3438</v>
      </c>
      <c r="B2100" t="s">
        <v>3395</v>
      </c>
      <c r="C2100" t="s">
        <v>18</v>
      </c>
      <c r="D2100" t="s">
        <v>19</v>
      </c>
      <c r="E2100">
        <v>12</v>
      </c>
      <c r="F2100">
        <v>7040.88</v>
      </c>
      <c r="G2100" t="s">
        <v>3209</v>
      </c>
      <c r="I2100" t="s">
        <v>21</v>
      </c>
      <c r="J2100">
        <v>13</v>
      </c>
      <c r="K2100" t="s">
        <v>3178</v>
      </c>
      <c r="O2100">
        <v>0</v>
      </c>
      <c r="P2100">
        <v>0</v>
      </c>
      <c r="Q2100">
        <v>0</v>
      </c>
      <c r="R2100">
        <v>1</v>
      </c>
      <c r="S2100">
        <v>2</v>
      </c>
      <c r="T2100">
        <v>0</v>
      </c>
      <c r="U2100">
        <v>2</v>
      </c>
      <c r="V2100">
        <v>2</v>
      </c>
      <c r="W2100">
        <v>2</v>
      </c>
      <c r="AB2100" t="s">
        <v>15</v>
      </c>
    </row>
    <row r="2101" spans="1:28" hidden="1" x14ac:dyDescent="0.15">
      <c r="A2101" t="s">
        <v>3439</v>
      </c>
      <c r="B2101" t="s">
        <v>3367</v>
      </c>
      <c r="C2101" t="s">
        <v>18</v>
      </c>
      <c r="D2101" t="s">
        <v>19</v>
      </c>
      <c r="E2101">
        <v>16</v>
      </c>
      <c r="F2101">
        <v>7055.85</v>
      </c>
      <c r="G2101" t="s">
        <v>3209</v>
      </c>
      <c r="I2101" t="s">
        <v>21</v>
      </c>
      <c r="J2101">
        <v>13</v>
      </c>
      <c r="K2101" t="s">
        <v>3178</v>
      </c>
      <c r="M2101">
        <v>1</v>
      </c>
      <c r="O2101">
        <v>0</v>
      </c>
      <c r="P2101">
        <v>0</v>
      </c>
      <c r="Q2101">
        <v>0</v>
      </c>
      <c r="R2101">
        <v>2</v>
      </c>
      <c r="S2101">
        <v>0</v>
      </c>
      <c r="T2101">
        <v>1</v>
      </c>
      <c r="U2101">
        <v>2</v>
      </c>
      <c r="V2101">
        <v>0</v>
      </c>
      <c r="W2101">
        <v>0</v>
      </c>
      <c r="AB2101" t="s">
        <v>15</v>
      </c>
    </row>
    <row r="2102" spans="1:28" hidden="1" x14ac:dyDescent="0.15">
      <c r="A2102" t="s">
        <v>3440</v>
      </c>
      <c r="B2102" t="s">
        <v>3395</v>
      </c>
      <c r="C2102" t="s">
        <v>18</v>
      </c>
      <c r="D2102" t="s">
        <v>19</v>
      </c>
      <c r="E2102">
        <v>2</v>
      </c>
      <c r="F2102">
        <v>10187.58</v>
      </c>
      <c r="I2102" t="s">
        <v>21</v>
      </c>
      <c r="J2102">
        <v>13</v>
      </c>
      <c r="K2102" t="s">
        <v>3178</v>
      </c>
      <c r="L2102">
        <v>0</v>
      </c>
      <c r="M2102">
        <v>1</v>
      </c>
      <c r="N2102">
        <v>2</v>
      </c>
      <c r="O2102">
        <v>0</v>
      </c>
      <c r="P2102">
        <v>1</v>
      </c>
      <c r="Q2102">
        <v>1</v>
      </c>
      <c r="R2102">
        <v>2</v>
      </c>
      <c r="S2102">
        <v>0</v>
      </c>
      <c r="T2102">
        <v>0</v>
      </c>
      <c r="U2102">
        <v>0</v>
      </c>
      <c r="V2102">
        <v>0</v>
      </c>
      <c r="W2102">
        <v>2</v>
      </c>
      <c r="AB2102" t="s">
        <v>15</v>
      </c>
    </row>
    <row r="2103" spans="1:28" hidden="1" x14ac:dyDescent="0.15">
      <c r="A2103" t="s">
        <v>3441</v>
      </c>
      <c r="B2103" t="s">
        <v>3395</v>
      </c>
      <c r="C2103" t="s">
        <v>18</v>
      </c>
      <c r="D2103" t="s">
        <v>19</v>
      </c>
      <c r="E2103">
        <v>4</v>
      </c>
      <c r="F2103">
        <v>9857.69</v>
      </c>
      <c r="I2103" t="s">
        <v>21</v>
      </c>
      <c r="J2103">
        <v>13</v>
      </c>
      <c r="K2103" t="s">
        <v>3178</v>
      </c>
      <c r="M2103">
        <v>0</v>
      </c>
      <c r="N2103">
        <v>0</v>
      </c>
      <c r="O2103">
        <v>0</v>
      </c>
      <c r="P2103">
        <v>1</v>
      </c>
      <c r="Q2103">
        <v>1</v>
      </c>
      <c r="R2103">
        <v>2</v>
      </c>
      <c r="S2103">
        <v>0</v>
      </c>
      <c r="T2103">
        <v>0</v>
      </c>
      <c r="U2103">
        <v>1</v>
      </c>
      <c r="V2103">
        <v>0</v>
      </c>
      <c r="W2103">
        <v>0</v>
      </c>
      <c r="AB2103" t="s">
        <v>15</v>
      </c>
    </row>
    <row r="2104" spans="1:28" hidden="1" x14ac:dyDescent="0.15">
      <c r="A2104" t="s">
        <v>3442</v>
      </c>
      <c r="B2104" t="s">
        <v>3395</v>
      </c>
      <c r="C2104" t="s">
        <v>18</v>
      </c>
      <c r="D2104" t="s">
        <v>19</v>
      </c>
      <c r="E2104">
        <v>1</v>
      </c>
      <c r="F2104">
        <v>8097.5</v>
      </c>
      <c r="G2104" t="s">
        <v>3209</v>
      </c>
      <c r="I2104" t="s">
        <v>21</v>
      </c>
      <c r="J2104">
        <v>13</v>
      </c>
      <c r="K2104" t="s">
        <v>3178</v>
      </c>
      <c r="L2104">
        <v>1</v>
      </c>
      <c r="M2104">
        <v>2</v>
      </c>
      <c r="N2104">
        <v>0</v>
      </c>
      <c r="O2104">
        <v>2</v>
      </c>
      <c r="P2104">
        <v>1</v>
      </c>
      <c r="Q2104">
        <v>2</v>
      </c>
      <c r="R2104">
        <v>0</v>
      </c>
      <c r="S2104">
        <v>1</v>
      </c>
      <c r="T2104">
        <v>1</v>
      </c>
      <c r="U2104">
        <v>1</v>
      </c>
      <c r="V2104">
        <v>3</v>
      </c>
      <c r="W2104">
        <v>2</v>
      </c>
      <c r="AB2104" t="s">
        <v>15</v>
      </c>
    </row>
    <row r="2105" spans="1:28" hidden="1" x14ac:dyDescent="0.15">
      <c r="A2105" t="s">
        <v>3443</v>
      </c>
      <c r="B2105" t="s">
        <v>3367</v>
      </c>
      <c r="C2105" t="s">
        <v>18</v>
      </c>
      <c r="D2105" t="s">
        <v>19</v>
      </c>
      <c r="E2105">
        <v>4</v>
      </c>
      <c r="F2105">
        <v>8198.36</v>
      </c>
      <c r="G2105" t="s">
        <v>3209</v>
      </c>
      <c r="I2105" t="s">
        <v>21</v>
      </c>
      <c r="J2105">
        <v>13</v>
      </c>
      <c r="K2105" t="s">
        <v>3178</v>
      </c>
      <c r="L2105">
        <v>0</v>
      </c>
      <c r="M2105">
        <v>0</v>
      </c>
      <c r="N2105">
        <v>1</v>
      </c>
      <c r="O2105">
        <v>2</v>
      </c>
      <c r="P2105">
        <v>0</v>
      </c>
      <c r="Q2105">
        <v>2</v>
      </c>
      <c r="R2105">
        <v>1</v>
      </c>
      <c r="S2105">
        <v>4</v>
      </c>
      <c r="T2105">
        <v>0</v>
      </c>
      <c r="U2105">
        <v>2</v>
      </c>
      <c r="V2105">
        <v>3</v>
      </c>
      <c r="W2105">
        <v>2</v>
      </c>
      <c r="AB2105" t="s">
        <v>15</v>
      </c>
    </row>
    <row r="2106" spans="1:28" hidden="1" x14ac:dyDescent="0.15">
      <c r="A2106" t="s">
        <v>3444</v>
      </c>
      <c r="B2106" t="s">
        <v>3367</v>
      </c>
      <c r="C2106" t="s">
        <v>18</v>
      </c>
      <c r="D2106" t="s">
        <v>19</v>
      </c>
      <c r="E2106">
        <v>4</v>
      </c>
      <c r="F2106">
        <v>8288.2999999999993</v>
      </c>
      <c r="G2106" t="s">
        <v>3209</v>
      </c>
      <c r="H2106" t="s">
        <v>3209</v>
      </c>
      <c r="I2106" t="s">
        <v>21</v>
      </c>
      <c r="J2106">
        <v>13</v>
      </c>
      <c r="K2106" t="s">
        <v>3178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2</v>
      </c>
      <c r="R2106">
        <v>1</v>
      </c>
      <c r="S2106">
        <v>2</v>
      </c>
      <c r="T2106">
        <v>0</v>
      </c>
      <c r="U2106">
        <v>0</v>
      </c>
      <c r="V2106">
        <v>0</v>
      </c>
      <c r="W2106">
        <v>1</v>
      </c>
      <c r="AB2106" t="s">
        <v>15</v>
      </c>
    </row>
    <row r="2107" spans="1:28" hidden="1" x14ac:dyDescent="0.15">
      <c r="A2107" t="s">
        <v>3445</v>
      </c>
      <c r="B2107" t="s">
        <v>3367</v>
      </c>
      <c r="C2107" t="s">
        <v>18</v>
      </c>
      <c r="D2107" t="s">
        <v>19</v>
      </c>
      <c r="E2107">
        <v>14</v>
      </c>
      <c r="F2107">
        <v>8146.17</v>
      </c>
      <c r="G2107" t="s">
        <v>3209</v>
      </c>
      <c r="I2107" t="s">
        <v>21</v>
      </c>
      <c r="J2107">
        <v>13</v>
      </c>
      <c r="K2107" t="s">
        <v>3178</v>
      </c>
      <c r="L2107">
        <v>2</v>
      </c>
      <c r="M2107">
        <v>2</v>
      </c>
      <c r="N2107">
        <v>3</v>
      </c>
      <c r="O2107">
        <v>5</v>
      </c>
      <c r="P2107">
        <v>4</v>
      </c>
      <c r="Q2107">
        <v>5</v>
      </c>
      <c r="R2107">
        <v>7</v>
      </c>
      <c r="S2107">
        <v>4</v>
      </c>
      <c r="T2107">
        <v>2</v>
      </c>
      <c r="U2107">
        <v>10</v>
      </c>
      <c r="V2107">
        <v>5</v>
      </c>
      <c r="W2107">
        <v>3</v>
      </c>
      <c r="AB2107" t="s">
        <v>15</v>
      </c>
    </row>
    <row r="2108" spans="1:28" hidden="1" x14ac:dyDescent="0.15">
      <c r="A2108" t="s">
        <v>3446</v>
      </c>
      <c r="B2108" t="s">
        <v>3395</v>
      </c>
      <c r="C2108" t="s">
        <v>18</v>
      </c>
      <c r="D2108" t="s">
        <v>19</v>
      </c>
      <c r="E2108">
        <v>2</v>
      </c>
      <c r="F2108">
        <v>8045.67</v>
      </c>
      <c r="G2108" t="s">
        <v>3209</v>
      </c>
      <c r="H2108" t="s">
        <v>3209</v>
      </c>
      <c r="I2108" t="s">
        <v>21</v>
      </c>
      <c r="J2108">
        <v>13</v>
      </c>
      <c r="K2108" t="s">
        <v>3178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1</v>
      </c>
      <c r="S2108">
        <v>0</v>
      </c>
      <c r="T2108">
        <v>0</v>
      </c>
      <c r="U2108">
        <v>0</v>
      </c>
      <c r="V2108">
        <v>0</v>
      </c>
      <c r="W2108">
        <v>1</v>
      </c>
      <c r="AB2108" t="s">
        <v>15</v>
      </c>
    </row>
    <row r="2109" spans="1:28" hidden="1" x14ac:dyDescent="0.15">
      <c r="A2109" t="s">
        <v>3447</v>
      </c>
      <c r="B2109" t="s">
        <v>3367</v>
      </c>
      <c r="C2109" t="s">
        <v>18</v>
      </c>
      <c r="D2109" t="s">
        <v>19</v>
      </c>
      <c r="E2109">
        <v>2</v>
      </c>
      <c r="F2109">
        <v>7022.02</v>
      </c>
      <c r="I2109" t="s">
        <v>21</v>
      </c>
      <c r="J2109">
        <v>13</v>
      </c>
      <c r="K2109" t="s">
        <v>3178</v>
      </c>
      <c r="O2109">
        <v>0</v>
      </c>
      <c r="P2109">
        <v>0</v>
      </c>
      <c r="Q2109">
        <v>1</v>
      </c>
      <c r="R2109">
        <v>0</v>
      </c>
      <c r="S2109">
        <v>1</v>
      </c>
      <c r="T2109">
        <v>1</v>
      </c>
      <c r="U2109">
        <v>0</v>
      </c>
      <c r="V2109">
        <v>1</v>
      </c>
      <c r="W2109">
        <v>1</v>
      </c>
      <c r="AB2109" t="s">
        <v>15</v>
      </c>
    </row>
    <row r="2110" spans="1:28" hidden="1" x14ac:dyDescent="0.15">
      <c r="A2110" t="s">
        <v>3448</v>
      </c>
      <c r="B2110" t="s">
        <v>3367</v>
      </c>
      <c r="C2110" t="s">
        <v>18</v>
      </c>
      <c r="D2110" t="s">
        <v>19</v>
      </c>
      <c r="E2110">
        <v>13</v>
      </c>
      <c r="F2110">
        <v>7027.3</v>
      </c>
      <c r="I2110" t="s">
        <v>21</v>
      </c>
      <c r="J2110">
        <v>13</v>
      </c>
      <c r="K2110" t="s">
        <v>3178</v>
      </c>
      <c r="M2110">
        <v>1</v>
      </c>
      <c r="O2110">
        <v>0</v>
      </c>
      <c r="P2110">
        <v>0</v>
      </c>
      <c r="Q2110">
        <v>0</v>
      </c>
      <c r="R2110">
        <v>1</v>
      </c>
      <c r="S2110">
        <v>2</v>
      </c>
      <c r="T2110">
        <v>0</v>
      </c>
      <c r="U2110">
        <v>2</v>
      </c>
      <c r="V2110">
        <v>3</v>
      </c>
      <c r="W2110">
        <v>0</v>
      </c>
      <c r="AB2110" t="s">
        <v>15</v>
      </c>
    </row>
    <row r="2111" spans="1:28" hidden="1" x14ac:dyDescent="0.15">
      <c r="A2111" t="s">
        <v>3449</v>
      </c>
      <c r="B2111" t="s">
        <v>3367</v>
      </c>
      <c r="C2111" t="s">
        <v>18</v>
      </c>
      <c r="D2111" t="s">
        <v>19</v>
      </c>
      <c r="E2111">
        <v>14</v>
      </c>
      <c r="F2111">
        <v>7006.52</v>
      </c>
      <c r="I2111" t="s">
        <v>21</v>
      </c>
      <c r="J2111">
        <v>13</v>
      </c>
      <c r="K2111" t="s">
        <v>3178</v>
      </c>
      <c r="L2111">
        <v>1</v>
      </c>
      <c r="O2111">
        <v>0</v>
      </c>
      <c r="P2111">
        <v>0</v>
      </c>
      <c r="Q2111">
        <v>2</v>
      </c>
      <c r="R2111">
        <v>1</v>
      </c>
      <c r="S2111">
        <v>2</v>
      </c>
      <c r="T2111">
        <v>0</v>
      </c>
      <c r="U2111">
        <v>1</v>
      </c>
      <c r="V2111">
        <v>1</v>
      </c>
      <c r="W2111">
        <v>1</v>
      </c>
      <c r="AB2111" t="s">
        <v>15</v>
      </c>
    </row>
    <row r="2112" spans="1:28" hidden="1" x14ac:dyDescent="0.15">
      <c r="A2112" t="s">
        <v>3450</v>
      </c>
      <c r="B2112" t="s">
        <v>3395</v>
      </c>
      <c r="C2112" t="s">
        <v>18</v>
      </c>
      <c r="D2112" t="s">
        <v>19</v>
      </c>
      <c r="E2112">
        <v>4</v>
      </c>
      <c r="F2112">
        <v>10036.34</v>
      </c>
      <c r="I2112" t="s">
        <v>21</v>
      </c>
      <c r="J2112">
        <v>13</v>
      </c>
      <c r="K2112" t="s">
        <v>3178</v>
      </c>
      <c r="L2112">
        <v>0</v>
      </c>
      <c r="M2112">
        <v>0</v>
      </c>
      <c r="N2112">
        <v>3</v>
      </c>
      <c r="O2112">
        <v>0</v>
      </c>
      <c r="P2112">
        <v>0</v>
      </c>
      <c r="Q2112">
        <v>1</v>
      </c>
      <c r="R2112">
        <v>2</v>
      </c>
      <c r="S2112">
        <v>2</v>
      </c>
      <c r="T2112">
        <v>0</v>
      </c>
      <c r="U2112">
        <v>0</v>
      </c>
      <c r="V2112">
        <v>2</v>
      </c>
      <c r="W2112">
        <v>0</v>
      </c>
      <c r="AB2112" t="s">
        <v>15</v>
      </c>
    </row>
    <row r="2113" spans="1:28" hidden="1" x14ac:dyDescent="0.15">
      <c r="A2113" t="s">
        <v>3451</v>
      </c>
      <c r="B2113" t="s">
        <v>3367</v>
      </c>
      <c r="C2113" t="s">
        <v>18</v>
      </c>
      <c r="D2113" t="s">
        <v>19</v>
      </c>
      <c r="E2113">
        <v>7</v>
      </c>
      <c r="F2113">
        <v>9953.0499999999993</v>
      </c>
      <c r="I2113" t="s">
        <v>21</v>
      </c>
      <c r="J2113">
        <v>13</v>
      </c>
      <c r="K2113" t="s">
        <v>3178</v>
      </c>
      <c r="N2113">
        <v>0</v>
      </c>
      <c r="O2113">
        <v>1</v>
      </c>
      <c r="P2113">
        <v>1</v>
      </c>
      <c r="Q2113">
        <v>0</v>
      </c>
      <c r="R2113">
        <v>2</v>
      </c>
      <c r="S2113">
        <v>2</v>
      </c>
      <c r="T2113">
        <v>0</v>
      </c>
      <c r="U2113">
        <v>2</v>
      </c>
      <c r="V2113">
        <v>0</v>
      </c>
      <c r="W2113">
        <v>0</v>
      </c>
      <c r="AB2113" t="s">
        <v>15</v>
      </c>
    </row>
    <row r="2114" spans="1:28" hidden="1" x14ac:dyDescent="0.15">
      <c r="A2114" t="s">
        <v>3452</v>
      </c>
      <c r="B2114" t="s">
        <v>3367</v>
      </c>
      <c r="C2114" t="s">
        <v>18</v>
      </c>
      <c r="D2114" t="s">
        <v>19</v>
      </c>
      <c r="E2114">
        <v>3</v>
      </c>
      <c r="F2114">
        <v>8065.83</v>
      </c>
      <c r="G2114" t="s">
        <v>3209</v>
      </c>
      <c r="I2114" t="s">
        <v>21</v>
      </c>
      <c r="J2114">
        <v>13</v>
      </c>
      <c r="K2114" t="s">
        <v>3178</v>
      </c>
      <c r="L2114">
        <v>1</v>
      </c>
      <c r="N2114">
        <v>3</v>
      </c>
      <c r="O2114">
        <v>2</v>
      </c>
      <c r="P2114">
        <v>1</v>
      </c>
      <c r="Q2114">
        <v>2</v>
      </c>
      <c r="R2114">
        <v>0</v>
      </c>
      <c r="S2114">
        <v>1</v>
      </c>
      <c r="T2114">
        <v>1</v>
      </c>
      <c r="U2114">
        <v>1</v>
      </c>
      <c r="V2114">
        <v>3</v>
      </c>
      <c r="W2114">
        <v>3</v>
      </c>
      <c r="AB2114" t="s">
        <v>15</v>
      </c>
    </row>
    <row r="2115" spans="1:28" hidden="1" x14ac:dyDescent="0.15">
      <c r="A2115" t="s">
        <v>3453</v>
      </c>
      <c r="B2115" t="s">
        <v>3367</v>
      </c>
      <c r="C2115" t="s">
        <v>18</v>
      </c>
      <c r="D2115" t="s">
        <v>19</v>
      </c>
      <c r="E2115">
        <v>4</v>
      </c>
      <c r="F2115">
        <v>8081.57</v>
      </c>
      <c r="G2115" t="s">
        <v>3209</v>
      </c>
      <c r="I2115" t="s">
        <v>21</v>
      </c>
      <c r="J2115">
        <v>13</v>
      </c>
      <c r="K2115" t="s">
        <v>3178</v>
      </c>
      <c r="L2115">
        <v>0</v>
      </c>
      <c r="M2115">
        <v>3</v>
      </c>
      <c r="N2115">
        <v>0</v>
      </c>
      <c r="O2115">
        <v>0</v>
      </c>
      <c r="P2115">
        <v>1</v>
      </c>
      <c r="Q2115">
        <v>0</v>
      </c>
      <c r="R2115">
        <v>1</v>
      </c>
      <c r="S2115">
        <v>0</v>
      </c>
      <c r="T2115">
        <v>0</v>
      </c>
      <c r="U2115">
        <v>1</v>
      </c>
      <c r="V2115">
        <v>1</v>
      </c>
      <c r="W2115">
        <v>0</v>
      </c>
      <c r="AB2115" t="s">
        <v>15</v>
      </c>
    </row>
    <row r="2116" spans="1:28" hidden="1" x14ac:dyDescent="0.15">
      <c r="A2116" t="s">
        <v>3454</v>
      </c>
      <c r="B2116" t="s">
        <v>3367</v>
      </c>
      <c r="C2116" t="s">
        <v>18</v>
      </c>
      <c r="D2116" t="s">
        <v>19</v>
      </c>
      <c r="E2116">
        <v>16</v>
      </c>
      <c r="F2116">
        <v>8144.08</v>
      </c>
      <c r="G2116" t="s">
        <v>3209</v>
      </c>
      <c r="I2116" t="s">
        <v>21</v>
      </c>
      <c r="J2116">
        <v>13</v>
      </c>
      <c r="K2116" t="s">
        <v>3178</v>
      </c>
      <c r="L2116">
        <v>3</v>
      </c>
      <c r="M2116">
        <v>3</v>
      </c>
      <c r="N2116">
        <v>2</v>
      </c>
      <c r="O2116">
        <v>5</v>
      </c>
      <c r="P2116">
        <v>3</v>
      </c>
      <c r="Q2116">
        <v>5</v>
      </c>
      <c r="R2116">
        <v>6</v>
      </c>
      <c r="S2116">
        <v>2</v>
      </c>
      <c r="T2116">
        <v>5</v>
      </c>
      <c r="U2116">
        <v>10</v>
      </c>
      <c r="V2116">
        <v>3</v>
      </c>
      <c r="W2116">
        <v>8</v>
      </c>
      <c r="AB2116" t="s">
        <v>15</v>
      </c>
    </row>
    <row r="2117" spans="1:28" hidden="1" x14ac:dyDescent="0.15">
      <c r="A2117" t="s">
        <v>3455</v>
      </c>
      <c r="B2117" t="s">
        <v>3367</v>
      </c>
      <c r="C2117" t="s">
        <v>18</v>
      </c>
      <c r="D2117" t="s">
        <v>19</v>
      </c>
      <c r="E2117">
        <v>1</v>
      </c>
      <c r="F2117">
        <v>8453</v>
      </c>
      <c r="G2117" t="s">
        <v>3209</v>
      </c>
      <c r="H2117" t="s">
        <v>3209</v>
      </c>
      <c r="I2117" t="s">
        <v>21</v>
      </c>
      <c r="J2117">
        <v>13</v>
      </c>
      <c r="K2117" t="s">
        <v>3178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1</v>
      </c>
      <c r="S2117">
        <v>1</v>
      </c>
      <c r="T2117">
        <v>0</v>
      </c>
      <c r="U2117">
        <v>0</v>
      </c>
      <c r="V2117">
        <v>0</v>
      </c>
      <c r="W2117">
        <v>0</v>
      </c>
      <c r="AB2117" t="s">
        <v>15</v>
      </c>
    </row>
    <row r="2118" spans="1:28" hidden="1" x14ac:dyDescent="0.15">
      <c r="A2118" t="s">
        <v>3456</v>
      </c>
      <c r="B2118" t="s">
        <v>3457</v>
      </c>
      <c r="C2118" t="s">
        <v>18</v>
      </c>
      <c r="D2118" t="s">
        <v>19</v>
      </c>
      <c r="E2118">
        <v>2</v>
      </c>
      <c r="F2118">
        <v>9252.4</v>
      </c>
      <c r="H2118" t="s">
        <v>3458</v>
      </c>
      <c r="I2118" t="s">
        <v>21</v>
      </c>
      <c r="J2118">
        <v>13</v>
      </c>
      <c r="K2118" t="s">
        <v>3178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AB2118" t="s">
        <v>15</v>
      </c>
    </row>
    <row r="2119" spans="1:28" hidden="1" x14ac:dyDescent="0.15">
      <c r="A2119" t="s">
        <v>3459</v>
      </c>
      <c r="B2119" t="s">
        <v>3457</v>
      </c>
      <c r="C2119" t="s">
        <v>18</v>
      </c>
      <c r="D2119" t="s">
        <v>19</v>
      </c>
      <c r="E2119">
        <v>2</v>
      </c>
      <c r="F2119">
        <v>11008.34</v>
      </c>
      <c r="I2119" t="s">
        <v>21</v>
      </c>
      <c r="J2119">
        <v>13</v>
      </c>
      <c r="K2119" t="s">
        <v>3178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AB2119" t="s">
        <v>15</v>
      </c>
    </row>
    <row r="2120" spans="1:28" hidden="1" x14ac:dyDescent="0.15">
      <c r="A2120" t="s">
        <v>3460</v>
      </c>
      <c r="B2120" t="s">
        <v>3457</v>
      </c>
      <c r="C2120" t="s">
        <v>18</v>
      </c>
      <c r="D2120" t="s">
        <v>19</v>
      </c>
      <c r="E2120">
        <v>4</v>
      </c>
      <c r="F2120">
        <v>2016.54</v>
      </c>
      <c r="I2120" t="s">
        <v>21</v>
      </c>
      <c r="J2120">
        <v>13</v>
      </c>
      <c r="K2120" t="s">
        <v>3178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AB2120" t="s">
        <v>15</v>
      </c>
    </row>
    <row r="2121" spans="1:28" hidden="1" x14ac:dyDescent="0.15">
      <c r="A2121" t="s">
        <v>3461</v>
      </c>
      <c r="B2121" t="s">
        <v>3457</v>
      </c>
      <c r="C2121" t="s">
        <v>18</v>
      </c>
      <c r="D2121" t="s">
        <v>19</v>
      </c>
      <c r="E2121">
        <v>4</v>
      </c>
      <c r="F2121">
        <v>1912.5</v>
      </c>
      <c r="H2121" t="s">
        <v>3458</v>
      </c>
      <c r="I2121" t="s">
        <v>21</v>
      </c>
      <c r="J2121">
        <v>13</v>
      </c>
      <c r="K2121" t="s">
        <v>3178</v>
      </c>
      <c r="U2121">
        <v>0</v>
      </c>
      <c r="V2121">
        <v>0</v>
      </c>
      <c r="W2121">
        <v>0</v>
      </c>
      <c r="AB2121" t="s">
        <v>15</v>
      </c>
    </row>
    <row r="2122" spans="1:28" hidden="1" x14ac:dyDescent="0.15">
      <c r="A2122" t="s">
        <v>3462</v>
      </c>
      <c r="B2122" t="s">
        <v>3457</v>
      </c>
      <c r="C2122" t="s">
        <v>18</v>
      </c>
      <c r="D2122" t="s">
        <v>19</v>
      </c>
      <c r="E2122">
        <v>2</v>
      </c>
      <c r="F2122">
        <v>8841.5</v>
      </c>
      <c r="I2122" t="s">
        <v>21</v>
      </c>
      <c r="J2122">
        <v>13</v>
      </c>
      <c r="K2122" t="s">
        <v>3178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AB2122" t="s">
        <v>15</v>
      </c>
    </row>
    <row r="2123" spans="1:28" hidden="1" x14ac:dyDescent="0.15">
      <c r="A2123" t="s">
        <v>3463</v>
      </c>
      <c r="B2123" t="s">
        <v>3457</v>
      </c>
      <c r="C2123" t="s">
        <v>18</v>
      </c>
      <c r="D2123" t="s">
        <v>19</v>
      </c>
      <c r="E2123">
        <v>3</v>
      </c>
      <c r="F2123">
        <v>8419.61</v>
      </c>
      <c r="I2123" t="s">
        <v>21</v>
      </c>
      <c r="J2123">
        <v>13</v>
      </c>
      <c r="K2123" t="s">
        <v>3178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AB2123" t="s">
        <v>15</v>
      </c>
    </row>
    <row r="2124" spans="1:28" x14ac:dyDescent="0.15">
      <c r="A2124" t="s">
        <v>3464</v>
      </c>
      <c r="B2124" t="s">
        <v>3465</v>
      </c>
      <c r="C2124" t="s">
        <v>18</v>
      </c>
      <c r="D2124" t="s">
        <v>19</v>
      </c>
      <c r="E2124">
        <v>161</v>
      </c>
      <c r="F2124">
        <v>2303.46</v>
      </c>
      <c r="I2124" t="s">
        <v>21</v>
      </c>
      <c r="J2124">
        <v>14</v>
      </c>
      <c r="K2124" t="s">
        <v>3466</v>
      </c>
      <c r="M2124">
        <v>4</v>
      </c>
      <c r="O2124">
        <v>0</v>
      </c>
      <c r="P2124">
        <v>0</v>
      </c>
      <c r="Q2124">
        <v>0</v>
      </c>
      <c r="R2124">
        <v>40</v>
      </c>
      <c r="S2124">
        <v>35</v>
      </c>
      <c r="T2124">
        <v>5</v>
      </c>
      <c r="U2124">
        <v>10</v>
      </c>
      <c r="V2124">
        <v>66</v>
      </c>
      <c r="W2124">
        <v>33</v>
      </c>
      <c r="Y2124" t="s">
        <v>12</v>
      </c>
    </row>
    <row r="2125" spans="1:28" x14ac:dyDescent="0.15">
      <c r="A2125" t="s">
        <v>3467</v>
      </c>
      <c r="B2125" t="s">
        <v>3468</v>
      </c>
      <c r="C2125" t="s">
        <v>18</v>
      </c>
      <c r="D2125" t="s">
        <v>19</v>
      </c>
      <c r="E2125">
        <v>138</v>
      </c>
      <c r="F2125">
        <v>26885.89</v>
      </c>
      <c r="I2125" t="s">
        <v>21</v>
      </c>
      <c r="J2125">
        <v>14</v>
      </c>
      <c r="K2125" t="s">
        <v>3466</v>
      </c>
      <c r="P2125">
        <v>0</v>
      </c>
      <c r="Q2125">
        <v>0</v>
      </c>
      <c r="R2125">
        <v>40</v>
      </c>
      <c r="S2125">
        <v>37</v>
      </c>
      <c r="T2125">
        <v>5</v>
      </c>
      <c r="U2125">
        <v>0</v>
      </c>
      <c r="V2125">
        <v>66</v>
      </c>
      <c r="W2125">
        <v>24</v>
      </c>
      <c r="Y2125" t="s">
        <v>12</v>
      </c>
    </row>
    <row r="2126" spans="1:28" x14ac:dyDescent="0.15">
      <c r="A2126" t="s">
        <v>3469</v>
      </c>
      <c r="C2126" t="s">
        <v>18</v>
      </c>
      <c r="D2126" t="s">
        <v>19</v>
      </c>
      <c r="E2126">
        <v>21</v>
      </c>
      <c r="F2126">
        <v>31742.38</v>
      </c>
      <c r="I2126" t="s">
        <v>21</v>
      </c>
      <c r="J2126">
        <v>14</v>
      </c>
      <c r="K2126" t="s">
        <v>3466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9</v>
      </c>
      <c r="Y2126" t="s">
        <v>12</v>
      </c>
    </row>
    <row r="2127" spans="1:28" x14ac:dyDescent="0.15">
      <c r="A2127" t="s">
        <v>3470</v>
      </c>
      <c r="C2127" t="s">
        <v>18</v>
      </c>
      <c r="D2127" t="s">
        <v>19</v>
      </c>
      <c r="E2127">
        <v>17</v>
      </c>
      <c r="F2127">
        <v>37551.629999999997</v>
      </c>
      <c r="I2127" t="s">
        <v>21</v>
      </c>
      <c r="J2127">
        <v>14</v>
      </c>
      <c r="K2127" t="s">
        <v>3466</v>
      </c>
      <c r="L2127">
        <v>20</v>
      </c>
      <c r="M2127">
        <v>12</v>
      </c>
      <c r="N2127">
        <v>0</v>
      </c>
      <c r="O2127">
        <v>30</v>
      </c>
      <c r="P2127">
        <v>6</v>
      </c>
      <c r="Q2127">
        <v>2</v>
      </c>
      <c r="R2127">
        <v>10</v>
      </c>
      <c r="S2127">
        <v>0</v>
      </c>
      <c r="T2127">
        <v>0</v>
      </c>
      <c r="U2127">
        <v>0</v>
      </c>
      <c r="V2127">
        <v>0</v>
      </c>
      <c r="W2127">
        <v>0</v>
      </c>
      <c r="Y2127" t="s">
        <v>12</v>
      </c>
    </row>
    <row r="2128" spans="1:28" x14ac:dyDescent="0.15">
      <c r="A2128" t="s">
        <v>3471</v>
      </c>
      <c r="C2128" t="s">
        <v>18</v>
      </c>
      <c r="D2128" t="s">
        <v>19</v>
      </c>
      <c r="E2128">
        <v>8</v>
      </c>
      <c r="F2128">
        <v>37529.449999999997</v>
      </c>
      <c r="I2128" t="s">
        <v>21</v>
      </c>
      <c r="J2128">
        <v>14</v>
      </c>
      <c r="K2128" t="s">
        <v>3466</v>
      </c>
      <c r="L2128">
        <v>0</v>
      </c>
      <c r="M2128">
        <v>0</v>
      </c>
      <c r="N2128">
        <v>11</v>
      </c>
      <c r="O2128">
        <v>40</v>
      </c>
      <c r="P2128">
        <v>11</v>
      </c>
      <c r="Q2128">
        <v>11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Y2128" t="s">
        <v>12</v>
      </c>
    </row>
    <row r="2129" spans="1:28" x14ac:dyDescent="0.15">
      <c r="A2129" t="s">
        <v>3472</v>
      </c>
      <c r="B2129" t="s">
        <v>3465</v>
      </c>
      <c r="C2129" t="s">
        <v>18</v>
      </c>
      <c r="D2129" t="s">
        <v>19</v>
      </c>
      <c r="E2129">
        <v>19</v>
      </c>
      <c r="F2129">
        <v>1610.89</v>
      </c>
      <c r="I2129" t="s">
        <v>21</v>
      </c>
      <c r="J2129">
        <v>14</v>
      </c>
      <c r="K2129" t="s">
        <v>3466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5</v>
      </c>
      <c r="Y2129" t="s">
        <v>12</v>
      </c>
    </row>
    <row r="2130" spans="1:28" x14ac:dyDescent="0.15">
      <c r="A2130" t="s">
        <v>3473</v>
      </c>
      <c r="B2130" t="s">
        <v>3468</v>
      </c>
      <c r="C2130" t="s">
        <v>18</v>
      </c>
      <c r="D2130" t="s">
        <v>19</v>
      </c>
      <c r="E2130">
        <v>5</v>
      </c>
      <c r="F2130">
        <v>9251.2999999999993</v>
      </c>
      <c r="I2130" t="s">
        <v>21</v>
      </c>
      <c r="J2130">
        <v>14</v>
      </c>
      <c r="K2130" t="s">
        <v>3466</v>
      </c>
      <c r="T2130">
        <v>0</v>
      </c>
      <c r="U2130">
        <v>0</v>
      </c>
      <c r="V2130">
        <v>0</v>
      </c>
      <c r="W2130">
        <v>5</v>
      </c>
      <c r="Y2130" t="s">
        <v>12</v>
      </c>
    </row>
    <row r="2131" spans="1:28" x14ac:dyDescent="0.15">
      <c r="A2131" t="s">
        <v>3474</v>
      </c>
      <c r="C2131" t="s">
        <v>18</v>
      </c>
      <c r="D2131" t="s">
        <v>19</v>
      </c>
      <c r="E2131">
        <v>10</v>
      </c>
      <c r="F2131">
        <v>10529.69</v>
      </c>
      <c r="I2131" t="s">
        <v>21</v>
      </c>
      <c r="J2131">
        <v>14</v>
      </c>
      <c r="K2131" t="s">
        <v>3466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5</v>
      </c>
      <c r="S2131">
        <v>0</v>
      </c>
      <c r="T2131">
        <v>0</v>
      </c>
      <c r="U2131">
        <v>0</v>
      </c>
      <c r="V2131">
        <v>0</v>
      </c>
      <c r="W2131">
        <v>0</v>
      </c>
      <c r="Y2131" t="s">
        <v>12</v>
      </c>
    </row>
    <row r="2132" spans="1:28" x14ac:dyDescent="0.15">
      <c r="A2132" t="s">
        <v>3475</v>
      </c>
      <c r="B2132" t="s">
        <v>3465</v>
      </c>
      <c r="C2132" t="s">
        <v>18</v>
      </c>
      <c r="D2132" t="s">
        <v>19</v>
      </c>
      <c r="E2132">
        <v>5</v>
      </c>
      <c r="F2132">
        <v>4190.82</v>
      </c>
      <c r="I2132" t="s">
        <v>21</v>
      </c>
      <c r="J2132">
        <v>14</v>
      </c>
      <c r="K2132" t="s">
        <v>3466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4</v>
      </c>
      <c r="W2132">
        <v>24</v>
      </c>
      <c r="Y2132" t="s">
        <v>12</v>
      </c>
    </row>
    <row r="2133" spans="1:28" x14ac:dyDescent="0.15">
      <c r="A2133" t="s">
        <v>3476</v>
      </c>
      <c r="B2133" t="s">
        <v>3468</v>
      </c>
      <c r="C2133" t="s">
        <v>18</v>
      </c>
      <c r="D2133" t="s">
        <v>19</v>
      </c>
      <c r="E2133">
        <v>7</v>
      </c>
      <c r="F2133">
        <v>50787.76</v>
      </c>
      <c r="I2133" t="s">
        <v>21</v>
      </c>
      <c r="J2133">
        <v>14</v>
      </c>
      <c r="K2133" t="s">
        <v>3466</v>
      </c>
      <c r="S2133">
        <v>1</v>
      </c>
      <c r="T2133">
        <v>4</v>
      </c>
      <c r="U2133">
        <v>7</v>
      </c>
      <c r="V2133">
        <v>4</v>
      </c>
      <c r="W2133">
        <v>25</v>
      </c>
      <c r="Y2133" t="s">
        <v>12</v>
      </c>
    </row>
    <row r="2134" spans="1:28" x14ac:dyDescent="0.15">
      <c r="A2134" t="s">
        <v>3477</v>
      </c>
      <c r="C2134" t="s">
        <v>18</v>
      </c>
      <c r="D2134" t="s">
        <v>19</v>
      </c>
      <c r="E2134">
        <v>7</v>
      </c>
      <c r="F2134">
        <v>54416.92</v>
      </c>
      <c r="I2134" t="s">
        <v>21</v>
      </c>
      <c r="J2134">
        <v>14</v>
      </c>
      <c r="K2134" t="s">
        <v>3466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Y2134" t="s">
        <v>12</v>
      </c>
    </row>
    <row r="2135" spans="1:28" x14ac:dyDescent="0.15">
      <c r="A2135" t="s">
        <v>3478</v>
      </c>
      <c r="C2135" t="s">
        <v>18</v>
      </c>
      <c r="D2135" t="s">
        <v>19</v>
      </c>
      <c r="E2135">
        <v>14</v>
      </c>
      <c r="F2135">
        <v>59041.599999999999</v>
      </c>
      <c r="I2135" t="s">
        <v>21</v>
      </c>
      <c r="J2135">
        <v>14</v>
      </c>
      <c r="K2135" t="s">
        <v>3466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Y2135" t="s">
        <v>12</v>
      </c>
    </row>
    <row r="2136" spans="1:28" x14ac:dyDescent="0.15">
      <c r="A2136" t="s">
        <v>3479</v>
      </c>
      <c r="C2136" t="s">
        <v>18</v>
      </c>
      <c r="D2136" t="s">
        <v>19</v>
      </c>
      <c r="E2136">
        <v>10</v>
      </c>
      <c r="F2136">
        <v>60475.96</v>
      </c>
      <c r="I2136" t="s">
        <v>21</v>
      </c>
      <c r="J2136">
        <v>14</v>
      </c>
      <c r="K2136" t="s">
        <v>3466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5</v>
      </c>
      <c r="S2136">
        <v>0</v>
      </c>
      <c r="T2136">
        <v>0</v>
      </c>
      <c r="U2136">
        <v>0</v>
      </c>
      <c r="V2136">
        <v>0</v>
      </c>
      <c r="W2136">
        <v>0</v>
      </c>
      <c r="Y2136" t="s">
        <v>12</v>
      </c>
    </row>
    <row r="2137" spans="1:28" x14ac:dyDescent="0.15">
      <c r="A2137" t="s">
        <v>3480</v>
      </c>
      <c r="B2137" t="s">
        <v>3481</v>
      </c>
      <c r="C2137" t="s">
        <v>18</v>
      </c>
      <c r="D2137" t="s">
        <v>19</v>
      </c>
      <c r="E2137">
        <v>365</v>
      </c>
      <c r="F2137">
        <v>753.55</v>
      </c>
      <c r="I2137" t="s">
        <v>21</v>
      </c>
      <c r="J2137">
        <v>14</v>
      </c>
      <c r="K2137" t="s">
        <v>3466</v>
      </c>
      <c r="L2137">
        <v>0</v>
      </c>
      <c r="M2137">
        <v>8</v>
      </c>
      <c r="O2137">
        <v>0</v>
      </c>
      <c r="P2137">
        <v>0</v>
      </c>
      <c r="Q2137">
        <v>0</v>
      </c>
      <c r="R2137">
        <v>80</v>
      </c>
      <c r="S2137">
        <v>70</v>
      </c>
      <c r="T2137">
        <v>10</v>
      </c>
      <c r="U2137">
        <v>20</v>
      </c>
      <c r="V2137">
        <v>140</v>
      </c>
      <c r="W2137">
        <v>115</v>
      </c>
      <c r="Y2137" t="s">
        <v>12</v>
      </c>
    </row>
    <row r="2138" spans="1:28" x14ac:dyDescent="0.15">
      <c r="A2138" t="s">
        <v>3482</v>
      </c>
      <c r="B2138" t="s">
        <v>3483</v>
      </c>
      <c r="C2138" t="s">
        <v>18</v>
      </c>
      <c r="D2138" t="s">
        <v>19</v>
      </c>
      <c r="E2138">
        <v>363</v>
      </c>
      <c r="F2138">
        <v>1093.81</v>
      </c>
      <c r="I2138" t="s">
        <v>21</v>
      </c>
      <c r="J2138">
        <v>14</v>
      </c>
      <c r="K2138" t="s">
        <v>3466</v>
      </c>
      <c r="M2138">
        <v>8</v>
      </c>
      <c r="O2138">
        <v>2</v>
      </c>
      <c r="P2138">
        <v>0</v>
      </c>
      <c r="Q2138">
        <v>0</v>
      </c>
      <c r="R2138">
        <v>80</v>
      </c>
      <c r="S2138">
        <v>70</v>
      </c>
      <c r="T2138">
        <v>10</v>
      </c>
      <c r="U2138">
        <v>20</v>
      </c>
      <c r="V2138">
        <v>140</v>
      </c>
      <c r="W2138">
        <v>115</v>
      </c>
      <c r="Y2138" t="s">
        <v>12</v>
      </c>
    </row>
    <row r="2139" spans="1:28" x14ac:dyDescent="0.15">
      <c r="A2139" s="1" t="s">
        <v>3484</v>
      </c>
      <c r="B2139" s="1" t="s">
        <v>3485</v>
      </c>
      <c r="C2139" s="1" t="s">
        <v>18</v>
      </c>
      <c r="D2139" s="1" t="s">
        <v>19</v>
      </c>
      <c r="E2139" s="1">
        <v>11</v>
      </c>
      <c r="F2139" s="1">
        <v>4009.19</v>
      </c>
      <c r="G2139" s="1"/>
      <c r="H2139" s="1"/>
      <c r="I2139" s="1" t="s">
        <v>21</v>
      </c>
      <c r="J2139" s="1">
        <v>14</v>
      </c>
      <c r="K2139" s="1" t="s">
        <v>3466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0</v>
      </c>
      <c r="V2139" s="1">
        <v>0</v>
      </c>
      <c r="W2139" s="1">
        <v>0</v>
      </c>
      <c r="X2139" s="1"/>
      <c r="Y2139" s="1" t="s">
        <v>12</v>
      </c>
    </row>
    <row r="2140" spans="1:28" x14ac:dyDescent="0.15">
      <c r="A2140" s="1" t="s">
        <v>3486</v>
      </c>
      <c r="B2140" s="1" t="s">
        <v>3485</v>
      </c>
      <c r="C2140" s="1" t="s">
        <v>18</v>
      </c>
      <c r="D2140" s="1" t="s">
        <v>19</v>
      </c>
      <c r="E2140" s="1">
        <v>11</v>
      </c>
      <c r="F2140" s="1">
        <v>18498.09</v>
      </c>
      <c r="G2140" s="1"/>
      <c r="H2140" s="1"/>
      <c r="I2140" s="1" t="s">
        <v>21</v>
      </c>
      <c r="J2140" s="1">
        <v>14</v>
      </c>
      <c r="K2140" s="1" t="s">
        <v>3466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/>
      <c r="Y2140" s="1" t="s">
        <v>12</v>
      </c>
    </row>
    <row r="2141" spans="1:28" x14ac:dyDescent="0.15">
      <c r="A2141" t="s">
        <v>3487</v>
      </c>
      <c r="B2141" t="s">
        <v>3488</v>
      </c>
      <c r="C2141" t="s">
        <v>18</v>
      </c>
      <c r="D2141" t="s">
        <v>19</v>
      </c>
      <c r="E2141">
        <v>47</v>
      </c>
      <c r="F2141">
        <v>505.33</v>
      </c>
      <c r="H2141" t="s">
        <v>3489</v>
      </c>
      <c r="I2141" t="s">
        <v>21</v>
      </c>
      <c r="J2141">
        <v>14</v>
      </c>
      <c r="K2141" t="s">
        <v>3466</v>
      </c>
      <c r="L2141">
        <v>54</v>
      </c>
      <c r="M2141">
        <v>15</v>
      </c>
      <c r="N2141">
        <v>0</v>
      </c>
      <c r="O2141">
        <v>57</v>
      </c>
      <c r="P2141">
        <v>0</v>
      </c>
      <c r="Q2141">
        <v>123</v>
      </c>
      <c r="R2141">
        <v>60</v>
      </c>
      <c r="S2141">
        <v>0</v>
      </c>
      <c r="T2141">
        <v>60</v>
      </c>
      <c r="U2141">
        <v>0</v>
      </c>
      <c r="V2141">
        <v>60</v>
      </c>
      <c r="W2141">
        <v>123</v>
      </c>
      <c r="Y2141" t="s">
        <v>12</v>
      </c>
    </row>
    <row r="2142" spans="1:28" hidden="1" x14ac:dyDescent="0.15">
      <c r="A2142" t="s">
        <v>3490</v>
      </c>
      <c r="C2142" t="s">
        <v>18</v>
      </c>
      <c r="D2142" t="s">
        <v>19</v>
      </c>
      <c r="E2142">
        <v>11</v>
      </c>
      <c r="F2142">
        <v>40001.980000000003</v>
      </c>
      <c r="I2142" t="s">
        <v>21</v>
      </c>
      <c r="J2142">
        <v>14</v>
      </c>
      <c r="K2142" t="s">
        <v>3466</v>
      </c>
      <c r="S2142">
        <v>0</v>
      </c>
      <c r="T2142">
        <v>1</v>
      </c>
      <c r="U2142">
        <v>1</v>
      </c>
      <c r="V2142">
        <v>1</v>
      </c>
      <c r="W2142">
        <v>2</v>
      </c>
      <c r="AB2142" t="s">
        <v>15</v>
      </c>
    </row>
    <row r="2143" spans="1:28" hidden="1" x14ac:dyDescent="0.15">
      <c r="A2143" t="s">
        <v>3491</v>
      </c>
      <c r="C2143" t="s">
        <v>18</v>
      </c>
      <c r="D2143" t="s">
        <v>19</v>
      </c>
      <c r="E2143">
        <v>9</v>
      </c>
      <c r="F2143">
        <v>41539.08</v>
      </c>
      <c r="I2143" t="s">
        <v>21</v>
      </c>
      <c r="J2143">
        <v>14</v>
      </c>
      <c r="K2143" t="s">
        <v>3466</v>
      </c>
      <c r="S2143">
        <v>1</v>
      </c>
      <c r="T2143">
        <v>3</v>
      </c>
      <c r="U2143">
        <v>5</v>
      </c>
      <c r="V2143">
        <v>3</v>
      </c>
      <c r="W2143">
        <v>3</v>
      </c>
      <c r="AB2143" t="s">
        <v>15</v>
      </c>
    </row>
    <row r="2144" spans="1:28" hidden="1" x14ac:dyDescent="0.15">
      <c r="A2144" t="s">
        <v>3492</v>
      </c>
      <c r="C2144" t="s">
        <v>18</v>
      </c>
      <c r="D2144" t="s">
        <v>19</v>
      </c>
      <c r="E2144">
        <v>12</v>
      </c>
      <c r="F2144">
        <v>1967.24</v>
      </c>
      <c r="I2144" t="s">
        <v>21</v>
      </c>
      <c r="J2144">
        <v>14</v>
      </c>
      <c r="K2144" t="s">
        <v>3466</v>
      </c>
      <c r="S2144">
        <v>0</v>
      </c>
      <c r="T2144">
        <v>1</v>
      </c>
      <c r="U2144">
        <v>4</v>
      </c>
      <c r="V2144">
        <v>1</v>
      </c>
      <c r="W2144">
        <v>2</v>
      </c>
      <c r="AB2144" t="s">
        <v>15</v>
      </c>
    </row>
    <row r="2145" spans="1:28" hidden="1" x14ac:dyDescent="0.15">
      <c r="A2145" t="s">
        <v>3493</v>
      </c>
      <c r="C2145" t="s">
        <v>18</v>
      </c>
      <c r="D2145" t="s">
        <v>19</v>
      </c>
      <c r="E2145">
        <v>5</v>
      </c>
      <c r="F2145">
        <v>47876.71</v>
      </c>
      <c r="I2145" t="s">
        <v>21</v>
      </c>
      <c r="J2145">
        <v>14</v>
      </c>
      <c r="K2145" t="s">
        <v>3466</v>
      </c>
      <c r="S2145">
        <v>1</v>
      </c>
      <c r="T2145">
        <v>1</v>
      </c>
      <c r="U2145">
        <v>6</v>
      </c>
      <c r="V2145">
        <v>3</v>
      </c>
      <c r="W2145">
        <v>3</v>
      </c>
      <c r="AB2145" t="s">
        <v>15</v>
      </c>
    </row>
    <row r="2146" spans="1:28" hidden="1" x14ac:dyDescent="0.15">
      <c r="A2146" t="s">
        <v>3494</v>
      </c>
      <c r="C2146" t="s">
        <v>18</v>
      </c>
      <c r="D2146" t="s">
        <v>19</v>
      </c>
      <c r="E2146">
        <v>9</v>
      </c>
      <c r="F2146">
        <v>50399.69</v>
      </c>
      <c r="I2146" t="s">
        <v>21</v>
      </c>
      <c r="J2146">
        <v>14</v>
      </c>
      <c r="K2146" t="s">
        <v>3466</v>
      </c>
      <c r="S2146">
        <v>0</v>
      </c>
      <c r="T2146">
        <v>7</v>
      </c>
      <c r="U2146">
        <v>3</v>
      </c>
      <c r="V2146">
        <v>9</v>
      </c>
      <c r="W2146">
        <v>3</v>
      </c>
      <c r="AB2146" t="s">
        <v>15</v>
      </c>
    </row>
    <row r="2147" spans="1:28" hidden="1" x14ac:dyDescent="0.15">
      <c r="A2147" t="s">
        <v>3495</v>
      </c>
      <c r="C2147" t="s">
        <v>18</v>
      </c>
      <c r="D2147" t="s">
        <v>19</v>
      </c>
      <c r="E2147">
        <v>6</v>
      </c>
      <c r="F2147">
        <v>21413.74</v>
      </c>
      <c r="I2147" t="s">
        <v>21</v>
      </c>
      <c r="J2147">
        <v>14</v>
      </c>
      <c r="K2147" t="s">
        <v>3466</v>
      </c>
      <c r="S2147">
        <v>0</v>
      </c>
      <c r="T2147">
        <v>4</v>
      </c>
      <c r="U2147">
        <v>5</v>
      </c>
      <c r="V2147">
        <v>13</v>
      </c>
      <c r="W2147">
        <v>3</v>
      </c>
      <c r="AB2147" t="s">
        <v>15</v>
      </c>
    </row>
    <row r="2148" spans="1:28" hidden="1" x14ac:dyDescent="0.15">
      <c r="A2148" t="s">
        <v>3496</v>
      </c>
      <c r="B2148" t="s">
        <v>3497</v>
      </c>
      <c r="C2148" t="s">
        <v>18</v>
      </c>
      <c r="D2148" t="s">
        <v>19</v>
      </c>
      <c r="E2148">
        <v>26</v>
      </c>
      <c r="F2148">
        <v>2939.07</v>
      </c>
      <c r="I2148" t="s">
        <v>21</v>
      </c>
      <c r="J2148">
        <v>14</v>
      </c>
      <c r="K2148" t="s">
        <v>3466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4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AB2148" t="s">
        <v>15</v>
      </c>
    </row>
    <row r="2149" spans="1:28" hidden="1" x14ac:dyDescent="0.15">
      <c r="A2149" t="s">
        <v>3498</v>
      </c>
      <c r="B2149" t="s">
        <v>2724</v>
      </c>
      <c r="C2149" t="s">
        <v>18</v>
      </c>
      <c r="D2149" t="s">
        <v>19</v>
      </c>
      <c r="E2149">
        <v>26</v>
      </c>
      <c r="F2149">
        <v>2100</v>
      </c>
      <c r="I2149" t="s">
        <v>21</v>
      </c>
      <c r="J2149">
        <v>14</v>
      </c>
      <c r="K2149" t="s">
        <v>3466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4</v>
      </c>
      <c r="W2149">
        <v>0</v>
      </c>
      <c r="AB2149" t="s">
        <v>15</v>
      </c>
    </row>
    <row r="2150" spans="1:28" hidden="1" x14ac:dyDescent="0.15">
      <c r="A2150" t="s">
        <v>3499</v>
      </c>
      <c r="C2150" t="s">
        <v>18</v>
      </c>
      <c r="D2150" t="s">
        <v>19</v>
      </c>
      <c r="E2150">
        <v>122</v>
      </c>
      <c r="F2150">
        <v>134.88999999999999</v>
      </c>
      <c r="I2150" t="s">
        <v>21</v>
      </c>
      <c r="J2150">
        <v>14</v>
      </c>
      <c r="K2150" t="s">
        <v>3466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AB2150" t="s">
        <v>15</v>
      </c>
    </row>
    <row r="2151" spans="1:28" hidden="1" x14ac:dyDescent="0.15">
      <c r="A2151" t="s">
        <v>3500</v>
      </c>
      <c r="C2151" t="s">
        <v>18</v>
      </c>
      <c r="D2151" t="s">
        <v>19</v>
      </c>
      <c r="E2151">
        <v>22</v>
      </c>
      <c r="F2151">
        <v>16534.419999999998</v>
      </c>
      <c r="I2151" t="s">
        <v>21</v>
      </c>
      <c r="J2151">
        <v>14</v>
      </c>
      <c r="K2151" t="s">
        <v>3466</v>
      </c>
      <c r="L2151">
        <v>15</v>
      </c>
      <c r="M2151">
        <v>13</v>
      </c>
      <c r="N2151">
        <v>9</v>
      </c>
      <c r="O2151">
        <v>9</v>
      </c>
      <c r="P2151">
        <v>11</v>
      </c>
      <c r="Q2151">
        <v>10</v>
      </c>
      <c r="R2151">
        <v>19</v>
      </c>
      <c r="S2151">
        <v>11</v>
      </c>
      <c r="T2151">
        <v>8</v>
      </c>
      <c r="U2151">
        <v>16</v>
      </c>
      <c r="V2151">
        <v>13</v>
      </c>
      <c r="W2151">
        <v>12</v>
      </c>
      <c r="AB2151" t="s">
        <v>15</v>
      </c>
    </row>
    <row r="2152" spans="1:28" hidden="1" x14ac:dyDescent="0.15">
      <c r="A2152" t="s">
        <v>3501</v>
      </c>
      <c r="C2152" t="s">
        <v>18</v>
      </c>
      <c r="D2152" t="s">
        <v>19</v>
      </c>
      <c r="E2152">
        <v>2</v>
      </c>
      <c r="F2152">
        <v>14025.9</v>
      </c>
      <c r="I2152" t="s">
        <v>21</v>
      </c>
      <c r="J2152">
        <v>14</v>
      </c>
      <c r="K2152" t="s">
        <v>3466</v>
      </c>
      <c r="L2152">
        <v>4</v>
      </c>
      <c r="M2152">
        <v>3</v>
      </c>
      <c r="N2152">
        <v>2</v>
      </c>
      <c r="O2152">
        <v>1</v>
      </c>
      <c r="P2152">
        <v>3</v>
      </c>
      <c r="Q2152">
        <v>3</v>
      </c>
      <c r="R2152">
        <v>5</v>
      </c>
      <c r="S2152">
        <v>3</v>
      </c>
      <c r="T2152">
        <v>1</v>
      </c>
      <c r="U2152">
        <v>3</v>
      </c>
      <c r="V2152">
        <v>2</v>
      </c>
      <c r="W2152">
        <v>3</v>
      </c>
      <c r="AB2152" t="s">
        <v>15</v>
      </c>
    </row>
    <row r="2153" spans="1:28" hidden="1" x14ac:dyDescent="0.15">
      <c r="A2153" t="s">
        <v>3502</v>
      </c>
      <c r="C2153" t="s">
        <v>18</v>
      </c>
      <c r="D2153" t="s">
        <v>19</v>
      </c>
      <c r="E2153">
        <v>3</v>
      </c>
      <c r="F2153">
        <v>13770.43</v>
      </c>
      <c r="I2153" t="s">
        <v>21</v>
      </c>
      <c r="J2153">
        <v>14</v>
      </c>
      <c r="K2153" t="s">
        <v>3466</v>
      </c>
      <c r="L2153">
        <v>4</v>
      </c>
      <c r="M2153">
        <v>0</v>
      </c>
      <c r="N2153">
        <v>2</v>
      </c>
      <c r="O2153">
        <v>2</v>
      </c>
      <c r="P2153">
        <v>2</v>
      </c>
      <c r="Q2153">
        <v>4</v>
      </c>
      <c r="R2153">
        <v>1</v>
      </c>
      <c r="S2153">
        <v>4</v>
      </c>
      <c r="T2153">
        <v>1</v>
      </c>
      <c r="U2153">
        <v>1</v>
      </c>
      <c r="V2153">
        <v>2</v>
      </c>
      <c r="W2153">
        <v>2</v>
      </c>
      <c r="AB2153" t="s">
        <v>15</v>
      </c>
    </row>
    <row r="2154" spans="1:28" hidden="1" x14ac:dyDescent="0.15">
      <c r="A2154" t="s">
        <v>3503</v>
      </c>
      <c r="C2154" t="s">
        <v>18</v>
      </c>
      <c r="D2154" t="s">
        <v>19</v>
      </c>
      <c r="E2154">
        <v>14</v>
      </c>
      <c r="F2154">
        <v>15309.8</v>
      </c>
      <c r="H2154" t="s">
        <v>3504</v>
      </c>
      <c r="I2154" t="s">
        <v>21</v>
      </c>
      <c r="J2154">
        <v>14</v>
      </c>
      <c r="K2154" t="s">
        <v>3466</v>
      </c>
      <c r="L2154">
        <v>4</v>
      </c>
      <c r="M2154">
        <v>8</v>
      </c>
      <c r="N2154">
        <v>7</v>
      </c>
      <c r="O2154">
        <v>12</v>
      </c>
      <c r="P2154">
        <v>10</v>
      </c>
      <c r="Q2154">
        <v>5</v>
      </c>
      <c r="R2154">
        <v>10</v>
      </c>
      <c r="S2154">
        <v>9</v>
      </c>
      <c r="T2154">
        <v>2</v>
      </c>
      <c r="U2154">
        <v>14</v>
      </c>
      <c r="V2154">
        <v>9</v>
      </c>
      <c r="W2154">
        <v>10</v>
      </c>
      <c r="AB2154" t="s">
        <v>15</v>
      </c>
    </row>
    <row r="2155" spans="1:28" hidden="1" x14ac:dyDescent="0.15">
      <c r="A2155" t="s">
        <v>3505</v>
      </c>
      <c r="C2155" t="s">
        <v>18</v>
      </c>
      <c r="D2155" t="s">
        <v>19</v>
      </c>
      <c r="E2155">
        <v>10</v>
      </c>
      <c r="F2155">
        <v>15058.68</v>
      </c>
      <c r="H2155" t="s">
        <v>3506</v>
      </c>
      <c r="I2155" t="s">
        <v>21</v>
      </c>
      <c r="J2155">
        <v>14</v>
      </c>
      <c r="K2155" t="s">
        <v>3466</v>
      </c>
      <c r="L2155">
        <v>5</v>
      </c>
      <c r="M2155">
        <v>8</v>
      </c>
      <c r="N2155">
        <v>5</v>
      </c>
      <c r="O2155">
        <v>13</v>
      </c>
      <c r="P2155">
        <v>9</v>
      </c>
      <c r="Q2155">
        <v>8</v>
      </c>
      <c r="R2155">
        <v>9</v>
      </c>
      <c r="S2155">
        <v>4</v>
      </c>
      <c r="T2155">
        <v>6</v>
      </c>
      <c r="U2155">
        <v>14</v>
      </c>
      <c r="V2155">
        <v>10</v>
      </c>
      <c r="W2155">
        <v>8</v>
      </c>
      <c r="AB2155" t="s">
        <v>15</v>
      </c>
    </row>
    <row r="2156" spans="1:28" hidden="1" x14ac:dyDescent="0.15">
      <c r="A2156" t="s">
        <v>3507</v>
      </c>
      <c r="C2156" t="s">
        <v>18</v>
      </c>
      <c r="D2156" t="s">
        <v>19</v>
      </c>
      <c r="E2156">
        <v>21</v>
      </c>
      <c r="F2156">
        <v>6630.66</v>
      </c>
      <c r="I2156" t="s">
        <v>21</v>
      </c>
      <c r="J2156">
        <v>14</v>
      </c>
      <c r="K2156" t="s">
        <v>3466</v>
      </c>
      <c r="L2156">
        <v>4</v>
      </c>
      <c r="M2156">
        <v>6</v>
      </c>
      <c r="N2156">
        <v>4</v>
      </c>
      <c r="O2156">
        <v>4</v>
      </c>
      <c r="P2156">
        <v>2</v>
      </c>
      <c r="Q2156">
        <v>3</v>
      </c>
      <c r="R2156">
        <v>4</v>
      </c>
      <c r="S2156">
        <v>3</v>
      </c>
      <c r="T2156">
        <v>0</v>
      </c>
      <c r="U2156">
        <v>9</v>
      </c>
      <c r="V2156">
        <v>1</v>
      </c>
      <c r="W2156">
        <v>5</v>
      </c>
      <c r="AB2156" t="s">
        <v>15</v>
      </c>
    </row>
    <row r="2157" spans="1:28" hidden="1" x14ac:dyDescent="0.15">
      <c r="A2157" t="s">
        <v>3508</v>
      </c>
      <c r="B2157" t="s">
        <v>3509</v>
      </c>
      <c r="C2157" t="s">
        <v>18</v>
      </c>
      <c r="D2157" t="s">
        <v>19</v>
      </c>
      <c r="E2157">
        <v>16</v>
      </c>
      <c r="F2157">
        <v>1072.4000000000001</v>
      </c>
      <c r="I2157" t="s">
        <v>21</v>
      </c>
      <c r="J2157">
        <v>14</v>
      </c>
      <c r="K2157" t="s">
        <v>3466</v>
      </c>
      <c r="L2157">
        <v>15</v>
      </c>
      <c r="M2157">
        <v>22</v>
      </c>
      <c r="N2157">
        <v>11</v>
      </c>
      <c r="O2157">
        <v>22</v>
      </c>
      <c r="P2157">
        <v>8</v>
      </c>
      <c r="Q2157">
        <v>20</v>
      </c>
      <c r="R2157">
        <v>15</v>
      </c>
      <c r="S2157">
        <v>20</v>
      </c>
      <c r="T2157">
        <v>2</v>
      </c>
      <c r="U2157">
        <v>20</v>
      </c>
      <c r="V2157">
        <v>16</v>
      </c>
      <c r="W2157">
        <v>12</v>
      </c>
      <c r="AB2157" t="s">
        <v>15</v>
      </c>
    </row>
    <row r="2158" spans="1:28" hidden="1" x14ac:dyDescent="0.15">
      <c r="A2158" t="s">
        <v>3510</v>
      </c>
      <c r="B2158" t="s">
        <v>2724</v>
      </c>
      <c r="C2158" t="s">
        <v>18</v>
      </c>
      <c r="D2158" t="s">
        <v>19</v>
      </c>
      <c r="E2158">
        <v>177</v>
      </c>
      <c r="F2158">
        <v>2085.71</v>
      </c>
      <c r="I2158" t="s">
        <v>21</v>
      </c>
      <c r="J2158">
        <v>14</v>
      </c>
      <c r="K2158" t="s">
        <v>3466</v>
      </c>
      <c r="L2158">
        <v>58</v>
      </c>
      <c r="M2158">
        <v>68</v>
      </c>
      <c r="N2158">
        <v>42</v>
      </c>
      <c r="O2158">
        <v>71</v>
      </c>
      <c r="P2158">
        <v>70</v>
      </c>
      <c r="Q2158">
        <v>53</v>
      </c>
      <c r="R2158">
        <v>74</v>
      </c>
      <c r="S2158">
        <v>60</v>
      </c>
      <c r="T2158">
        <v>34</v>
      </c>
      <c r="U2158">
        <v>87</v>
      </c>
      <c r="V2158">
        <v>69</v>
      </c>
      <c r="W2158">
        <v>71</v>
      </c>
      <c r="AB2158" t="s">
        <v>15</v>
      </c>
    </row>
    <row r="2159" spans="1:28" hidden="1" x14ac:dyDescent="0.15">
      <c r="A2159" t="s">
        <v>3511</v>
      </c>
      <c r="C2159" t="s">
        <v>18</v>
      </c>
      <c r="D2159" t="s">
        <v>19</v>
      </c>
      <c r="E2159">
        <v>21</v>
      </c>
      <c r="F2159">
        <v>15334.59</v>
      </c>
      <c r="H2159" t="s">
        <v>3506</v>
      </c>
      <c r="I2159" t="s">
        <v>21</v>
      </c>
      <c r="J2159">
        <v>14</v>
      </c>
      <c r="K2159" t="s">
        <v>3466</v>
      </c>
      <c r="L2159">
        <v>7</v>
      </c>
      <c r="M2159">
        <v>6</v>
      </c>
      <c r="N2159">
        <v>3</v>
      </c>
      <c r="O2159">
        <v>13</v>
      </c>
      <c r="P2159">
        <v>5</v>
      </c>
      <c r="Q2159">
        <v>7</v>
      </c>
      <c r="R2159">
        <v>4</v>
      </c>
      <c r="S2159">
        <v>5</v>
      </c>
      <c r="T2159">
        <v>5</v>
      </c>
      <c r="U2159">
        <v>8</v>
      </c>
      <c r="V2159">
        <v>10</v>
      </c>
      <c r="W2159">
        <v>5</v>
      </c>
      <c r="AB2159" t="s">
        <v>15</v>
      </c>
    </row>
    <row r="2160" spans="1:28" hidden="1" x14ac:dyDescent="0.15">
      <c r="A2160" t="s">
        <v>3512</v>
      </c>
      <c r="C2160" t="s">
        <v>18</v>
      </c>
      <c r="D2160" t="s">
        <v>19</v>
      </c>
      <c r="E2160">
        <v>22</v>
      </c>
      <c r="F2160">
        <v>15025.52</v>
      </c>
      <c r="H2160" t="s">
        <v>3506</v>
      </c>
      <c r="I2160" t="s">
        <v>21</v>
      </c>
      <c r="J2160">
        <v>14</v>
      </c>
      <c r="K2160" t="s">
        <v>3466</v>
      </c>
      <c r="L2160">
        <v>4</v>
      </c>
      <c r="M2160">
        <v>7</v>
      </c>
      <c r="N2160">
        <v>4</v>
      </c>
      <c r="O2160">
        <v>6</v>
      </c>
      <c r="P2160">
        <v>10</v>
      </c>
      <c r="Q2160">
        <v>4</v>
      </c>
      <c r="R2160">
        <v>6</v>
      </c>
      <c r="S2160">
        <v>8</v>
      </c>
      <c r="T2160">
        <v>2</v>
      </c>
      <c r="U2160">
        <v>12</v>
      </c>
      <c r="V2160">
        <v>6</v>
      </c>
      <c r="W2160">
        <v>7</v>
      </c>
      <c r="AB2160" t="s">
        <v>15</v>
      </c>
    </row>
    <row r="2161" spans="1:28" hidden="1" x14ac:dyDescent="0.15">
      <c r="A2161" t="s">
        <v>3513</v>
      </c>
      <c r="B2161" t="s">
        <v>3514</v>
      </c>
      <c r="C2161" t="s">
        <v>18</v>
      </c>
      <c r="D2161" t="s">
        <v>19</v>
      </c>
      <c r="E2161">
        <v>17</v>
      </c>
      <c r="F2161">
        <v>27345.86</v>
      </c>
      <c r="I2161" t="s">
        <v>21</v>
      </c>
      <c r="J2161">
        <v>14</v>
      </c>
      <c r="K2161" t="s">
        <v>3466</v>
      </c>
      <c r="L2161">
        <v>1</v>
      </c>
      <c r="M2161">
        <v>4</v>
      </c>
      <c r="N2161">
        <v>2</v>
      </c>
      <c r="O2161">
        <v>6</v>
      </c>
      <c r="P2161">
        <v>3</v>
      </c>
      <c r="Q2161">
        <v>6</v>
      </c>
      <c r="R2161">
        <v>5</v>
      </c>
      <c r="S2161">
        <v>1</v>
      </c>
      <c r="T2161">
        <v>3</v>
      </c>
      <c r="U2161">
        <v>2</v>
      </c>
      <c r="V2161">
        <v>2</v>
      </c>
      <c r="W2161">
        <v>3</v>
      </c>
      <c r="AB2161" t="s">
        <v>15</v>
      </c>
    </row>
    <row r="2162" spans="1:28" hidden="1" x14ac:dyDescent="0.15">
      <c r="A2162" t="s">
        <v>3515</v>
      </c>
      <c r="B2162" t="s">
        <v>3514</v>
      </c>
      <c r="C2162" t="s">
        <v>18</v>
      </c>
      <c r="D2162" t="s">
        <v>19</v>
      </c>
      <c r="E2162">
        <v>48</v>
      </c>
      <c r="F2162">
        <v>26198.2</v>
      </c>
      <c r="I2162" t="s">
        <v>21</v>
      </c>
      <c r="J2162">
        <v>14</v>
      </c>
      <c r="K2162" t="s">
        <v>3466</v>
      </c>
      <c r="L2162">
        <v>16</v>
      </c>
      <c r="M2162">
        <v>12</v>
      </c>
      <c r="N2162">
        <v>19</v>
      </c>
      <c r="O2162">
        <v>26</v>
      </c>
      <c r="P2162">
        <v>13</v>
      </c>
      <c r="Q2162">
        <v>21</v>
      </c>
      <c r="R2162">
        <v>24</v>
      </c>
      <c r="S2162">
        <v>13</v>
      </c>
      <c r="T2162">
        <v>12</v>
      </c>
      <c r="U2162">
        <v>24</v>
      </c>
      <c r="V2162">
        <v>13</v>
      </c>
      <c r="W2162">
        <v>17</v>
      </c>
      <c r="AB2162" t="s">
        <v>15</v>
      </c>
    </row>
    <row r="2163" spans="1:28" hidden="1" x14ac:dyDescent="0.15">
      <c r="A2163" t="s">
        <v>3516</v>
      </c>
      <c r="B2163" t="s">
        <v>3514</v>
      </c>
      <c r="C2163" t="s">
        <v>18</v>
      </c>
      <c r="D2163" t="s">
        <v>19</v>
      </c>
      <c r="E2163">
        <v>55</v>
      </c>
      <c r="F2163">
        <v>6749.12</v>
      </c>
      <c r="I2163" t="s">
        <v>21</v>
      </c>
      <c r="J2163">
        <v>14</v>
      </c>
      <c r="K2163" t="s">
        <v>3466</v>
      </c>
      <c r="L2163">
        <v>19</v>
      </c>
      <c r="M2163">
        <v>14</v>
      </c>
      <c r="N2163">
        <v>20</v>
      </c>
      <c r="O2163">
        <v>30</v>
      </c>
      <c r="P2163">
        <v>15</v>
      </c>
      <c r="Q2163">
        <v>23</v>
      </c>
      <c r="R2163">
        <v>27</v>
      </c>
      <c r="S2163">
        <v>14</v>
      </c>
      <c r="T2163">
        <v>14</v>
      </c>
      <c r="U2163">
        <v>25</v>
      </c>
      <c r="V2163">
        <v>15</v>
      </c>
      <c r="W2163">
        <v>19</v>
      </c>
      <c r="AB2163" t="s">
        <v>15</v>
      </c>
    </row>
    <row r="2164" spans="1:28" hidden="1" x14ac:dyDescent="0.15">
      <c r="A2164" t="s">
        <v>3517</v>
      </c>
      <c r="C2164" t="s">
        <v>18</v>
      </c>
      <c r="D2164" t="s">
        <v>19</v>
      </c>
      <c r="E2164">
        <v>92</v>
      </c>
      <c r="F2164">
        <v>98.51</v>
      </c>
      <c r="H2164" t="s">
        <v>3518</v>
      </c>
      <c r="I2164" t="s">
        <v>21</v>
      </c>
      <c r="J2164">
        <v>14</v>
      </c>
      <c r="K2164" t="s">
        <v>3466</v>
      </c>
      <c r="L2164">
        <v>15</v>
      </c>
      <c r="M2164">
        <v>17</v>
      </c>
      <c r="N2164">
        <v>13</v>
      </c>
      <c r="O2164">
        <v>14</v>
      </c>
      <c r="P2164">
        <v>15</v>
      </c>
      <c r="Q2164">
        <v>12</v>
      </c>
      <c r="R2164">
        <v>10</v>
      </c>
      <c r="S2164">
        <v>9</v>
      </c>
      <c r="T2164">
        <v>14</v>
      </c>
      <c r="U2164">
        <v>19</v>
      </c>
      <c r="V2164">
        <v>11</v>
      </c>
      <c r="W2164">
        <v>7</v>
      </c>
      <c r="X2164" t="s">
        <v>242</v>
      </c>
    </row>
    <row r="2165" spans="1:28" hidden="1" x14ac:dyDescent="0.15">
      <c r="A2165" t="s">
        <v>3519</v>
      </c>
      <c r="C2165" t="s">
        <v>18</v>
      </c>
      <c r="D2165" t="s">
        <v>19</v>
      </c>
      <c r="E2165">
        <v>14</v>
      </c>
      <c r="F2165">
        <v>22564.63</v>
      </c>
      <c r="I2165" t="s">
        <v>21</v>
      </c>
      <c r="J2165">
        <v>14</v>
      </c>
      <c r="K2165" t="s">
        <v>3466</v>
      </c>
      <c r="L2165">
        <v>8</v>
      </c>
      <c r="M2165">
        <v>5</v>
      </c>
      <c r="N2165">
        <v>7</v>
      </c>
      <c r="O2165">
        <v>14</v>
      </c>
      <c r="P2165">
        <v>6</v>
      </c>
      <c r="Q2165">
        <v>3</v>
      </c>
      <c r="R2165">
        <v>12</v>
      </c>
      <c r="S2165">
        <v>7</v>
      </c>
      <c r="T2165">
        <v>5</v>
      </c>
      <c r="U2165">
        <v>12</v>
      </c>
      <c r="V2165">
        <v>16</v>
      </c>
      <c r="W2165">
        <v>19</v>
      </c>
      <c r="AB2165" t="s">
        <v>15</v>
      </c>
    </row>
    <row r="2166" spans="1:28" hidden="1" x14ac:dyDescent="0.15">
      <c r="A2166" t="s">
        <v>3520</v>
      </c>
      <c r="C2166" t="s">
        <v>18</v>
      </c>
      <c r="D2166" t="s">
        <v>19</v>
      </c>
      <c r="E2166">
        <v>6</v>
      </c>
      <c r="F2166">
        <v>8771.91</v>
      </c>
      <c r="I2166" t="s">
        <v>21</v>
      </c>
      <c r="J2166">
        <v>14</v>
      </c>
      <c r="K2166" t="s">
        <v>3466</v>
      </c>
      <c r="L2166">
        <v>7</v>
      </c>
      <c r="M2166">
        <v>8</v>
      </c>
      <c r="N2166">
        <v>9</v>
      </c>
      <c r="O2166">
        <v>13</v>
      </c>
      <c r="P2166">
        <v>5</v>
      </c>
      <c r="Q2166">
        <v>11</v>
      </c>
      <c r="R2166">
        <v>11</v>
      </c>
      <c r="S2166">
        <v>10</v>
      </c>
      <c r="T2166">
        <v>6</v>
      </c>
      <c r="U2166">
        <v>15</v>
      </c>
      <c r="V2166">
        <v>8</v>
      </c>
      <c r="W2166">
        <v>12</v>
      </c>
      <c r="AB2166" t="s">
        <v>15</v>
      </c>
    </row>
    <row r="2167" spans="1:28" hidden="1" x14ac:dyDescent="0.15">
      <c r="A2167" t="s">
        <v>3521</v>
      </c>
      <c r="C2167" t="s">
        <v>18</v>
      </c>
      <c r="D2167" t="s">
        <v>19</v>
      </c>
      <c r="E2167">
        <v>46</v>
      </c>
      <c r="F2167">
        <v>1134.93</v>
      </c>
      <c r="I2167" t="s">
        <v>21</v>
      </c>
      <c r="J2167">
        <v>14</v>
      </c>
      <c r="K2167" t="s">
        <v>3466</v>
      </c>
      <c r="L2167">
        <v>22</v>
      </c>
      <c r="M2167">
        <v>15</v>
      </c>
      <c r="N2167">
        <v>20</v>
      </c>
      <c r="O2167">
        <v>31</v>
      </c>
      <c r="P2167">
        <v>25</v>
      </c>
      <c r="Q2167">
        <v>27</v>
      </c>
      <c r="R2167">
        <v>34</v>
      </c>
      <c r="S2167">
        <v>18</v>
      </c>
      <c r="T2167">
        <v>15</v>
      </c>
      <c r="U2167">
        <v>38</v>
      </c>
      <c r="V2167">
        <v>22</v>
      </c>
      <c r="W2167">
        <v>22</v>
      </c>
      <c r="AB2167" t="s">
        <v>15</v>
      </c>
    </row>
    <row r="2168" spans="1:28" hidden="1" x14ac:dyDescent="0.15">
      <c r="A2168" t="s">
        <v>3522</v>
      </c>
      <c r="C2168" t="s">
        <v>18</v>
      </c>
      <c r="D2168" t="s">
        <v>19</v>
      </c>
      <c r="E2168">
        <v>327</v>
      </c>
      <c r="F2168">
        <v>2197.83</v>
      </c>
      <c r="I2168" t="s">
        <v>21</v>
      </c>
      <c r="J2168">
        <v>14</v>
      </c>
      <c r="K2168" t="s">
        <v>3466</v>
      </c>
      <c r="L2168">
        <v>62</v>
      </c>
      <c r="M2168">
        <v>53</v>
      </c>
      <c r="N2168">
        <v>63</v>
      </c>
      <c r="O2168">
        <v>84</v>
      </c>
      <c r="P2168">
        <v>39</v>
      </c>
      <c r="Q2168">
        <v>73</v>
      </c>
      <c r="R2168">
        <v>98</v>
      </c>
      <c r="S2168">
        <v>74</v>
      </c>
      <c r="T2168">
        <v>39</v>
      </c>
      <c r="U2168">
        <v>111</v>
      </c>
      <c r="V2168">
        <v>107</v>
      </c>
      <c r="W2168">
        <v>100</v>
      </c>
      <c r="AB2168" t="s">
        <v>15</v>
      </c>
    </row>
    <row r="2169" spans="1:28" hidden="1" x14ac:dyDescent="0.15">
      <c r="A2169" t="s">
        <v>3523</v>
      </c>
      <c r="C2169" t="s">
        <v>18</v>
      </c>
      <c r="D2169" t="s">
        <v>19</v>
      </c>
      <c r="E2169">
        <v>11</v>
      </c>
      <c r="F2169">
        <v>19460.830000000002</v>
      </c>
      <c r="I2169" t="s">
        <v>21</v>
      </c>
      <c r="J2169">
        <v>14</v>
      </c>
      <c r="K2169" t="s">
        <v>3466</v>
      </c>
      <c r="L2169">
        <v>1</v>
      </c>
      <c r="M2169">
        <v>0</v>
      </c>
      <c r="N2169">
        <v>1</v>
      </c>
      <c r="O2169">
        <v>3</v>
      </c>
      <c r="P2169">
        <v>1</v>
      </c>
      <c r="Q2169">
        <v>4</v>
      </c>
      <c r="R2169">
        <v>4</v>
      </c>
      <c r="S2169">
        <v>8</v>
      </c>
      <c r="T2169">
        <v>1</v>
      </c>
      <c r="U2169">
        <v>7</v>
      </c>
      <c r="V2169">
        <v>5</v>
      </c>
      <c r="W2169">
        <v>1</v>
      </c>
      <c r="AB2169" t="s">
        <v>15</v>
      </c>
    </row>
    <row r="2170" spans="1:28" hidden="1" x14ac:dyDescent="0.15">
      <c r="A2170" t="s">
        <v>3524</v>
      </c>
      <c r="C2170" t="s">
        <v>18</v>
      </c>
      <c r="D2170" t="s">
        <v>19</v>
      </c>
      <c r="E2170">
        <v>12</v>
      </c>
      <c r="F2170">
        <v>19448.25</v>
      </c>
      <c r="I2170" t="s">
        <v>21</v>
      </c>
      <c r="J2170">
        <v>14</v>
      </c>
      <c r="K2170" t="s">
        <v>3466</v>
      </c>
      <c r="L2170">
        <v>3</v>
      </c>
      <c r="M2170">
        <v>1</v>
      </c>
      <c r="N2170">
        <v>1</v>
      </c>
      <c r="O2170">
        <v>0</v>
      </c>
      <c r="P2170">
        <v>1</v>
      </c>
      <c r="Q2170">
        <v>4</v>
      </c>
      <c r="R2170">
        <v>3</v>
      </c>
      <c r="S2170">
        <v>2</v>
      </c>
      <c r="T2170">
        <v>3</v>
      </c>
      <c r="U2170">
        <v>7</v>
      </c>
      <c r="V2170">
        <v>11</v>
      </c>
      <c r="W2170">
        <v>5</v>
      </c>
      <c r="AB2170" t="s">
        <v>15</v>
      </c>
    </row>
    <row r="2171" spans="1:28" hidden="1" x14ac:dyDescent="0.15">
      <c r="A2171" t="s">
        <v>3525</v>
      </c>
      <c r="B2171" t="s">
        <v>2119</v>
      </c>
      <c r="C2171" t="s">
        <v>18</v>
      </c>
      <c r="D2171" t="s">
        <v>19</v>
      </c>
      <c r="E2171">
        <v>407</v>
      </c>
      <c r="F2171">
        <v>942.65</v>
      </c>
      <c r="I2171" t="s">
        <v>21</v>
      </c>
      <c r="J2171">
        <v>14</v>
      </c>
      <c r="K2171" t="s">
        <v>3466</v>
      </c>
      <c r="L2171">
        <v>54</v>
      </c>
      <c r="M2171">
        <v>46</v>
      </c>
      <c r="N2171">
        <v>48</v>
      </c>
      <c r="O2171">
        <v>70</v>
      </c>
      <c r="P2171">
        <v>27</v>
      </c>
      <c r="Q2171">
        <v>108</v>
      </c>
      <c r="R2171">
        <v>93</v>
      </c>
      <c r="S2171">
        <v>72</v>
      </c>
      <c r="T2171">
        <v>48</v>
      </c>
      <c r="U2171">
        <v>124</v>
      </c>
      <c r="V2171">
        <v>93</v>
      </c>
      <c r="W2171">
        <v>106</v>
      </c>
      <c r="AB2171" t="s">
        <v>15</v>
      </c>
    </row>
    <row r="2172" spans="1:28" hidden="1" x14ac:dyDescent="0.15">
      <c r="A2172" t="s">
        <v>3526</v>
      </c>
      <c r="B2172" t="s">
        <v>2119</v>
      </c>
      <c r="C2172" t="s">
        <v>18</v>
      </c>
      <c r="D2172" t="s">
        <v>19</v>
      </c>
      <c r="E2172">
        <v>167</v>
      </c>
      <c r="F2172">
        <v>922.63</v>
      </c>
      <c r="I2172" t="s">
        <v>21</v>
      </c>
      <c r="J2172">
        <v>14</v>
      </c>
      <c r="K2172" t="s">
        <v>3466</v>
      </c>
      <c r="L2172">
        <v>6</v>
      </c>
      <c r="M2172">
        <v>9</v>
      </c>
      <c r="N2172">
        <v>18</v>
      </c>
      <c r="O2172">
        <v>13</v>
      </c>
      <c r="P2172">
        <v>11</v>
      </c>
      <c r="Q2172">
        <v>33</v>
      </c>
      <c r="R2172">
        <v>23</v>
      </c>
      <c r="S2172">
        <v>21</v>
      </c>
      <c r="T2172">
        <v>12</v>
      </c>
      <c r="U2172">
        <v>19</v>
      </c>
      <c r="V2172">
        <v>28</v>
      </c>
      <c r="W2172">
        <v>14</v>
      </c>
      <c r="AB2172" t="s">
        <v>15</v>
      </c>
    </row>
    <row r="2173" spans="1:28" hidden="1" x14ac:dyDescent="0.15">
      <c r="A2173" t="s">
        <v>3527</v>
      </c>
      <c r="C2173" t="s">
        <v>18</v>
      </c>
      <c r="D2173" t="s">
        <v>19</v>
      </c>
      <c r="E2173">
        <v>31</v>
      </c>
      <c r="F2173">
        <v>17691.849999999999</v>
      </c>
      <c r="H2173" t="s">
        <v>3506</v>
      </c>
      <c r="I2173" t="s">
        <v>21</v>
      </c>
      <c r="J2173">
        <v>14</v>
      </c>
      <c r="K2173" t="s">
        <v>3466</v>
      </c>
      <c r="L2173">
        <v>10</v>
      </c>
      <c r="M2173">
        <v>11</v>
      </c>
      <c r="N2173">
        <v>10</v>
      </c>
      <c r="O2173">
        <v>14</v>
      </c>
      <c r="P2173">
        <v>5</v>
      </c>
      <c r="Q2173">
        <v>13</v>
      </c>
      <c r="R2173">
        <v>13</v>
      </c>
      <c r="S2173">
        <v>10</v>
      </c>
      <c r="T2173">
        <v>7</v>
      </c>
      <c r="U2173">
        <v>15</v>
      </c>
      <c r="V2173">
        <v>10</v>
      </c>
      <c r="W2173">
        <v>12</v>
      </c>
      <c r="AB2173" t="s">
        <v>15</v>
      </c>
    </row>
    <row r="2174" spans="1:28" hidden="1" x14ac:dyDescent="0.15">
      <c r="A2174" t="s">
        <v>3528</v>
      </c>
      <c r="C2174" t="s">
        <v>18</v>
      </c>
      <c r="D2174" t="s">
        <v>19</v>
      </c>
      <c r="E2174">
        <v>32</v>
      </c>
      <c r="F2174">
        <v>17607.259999999998</v>
      </c>
      <c r="H2174" t="s">
        <v>3506</v>
      </c>
      <c r="I2174" t="s">
        <v>21</v>
      </c>
      <c r="J2174">
        <v>14</v>
      </c>
      <c r="K2174" t="s">
        <v>3466</v>
      </c>
      <c r="L2174">
        <v>9</v>
      </c>
      <c r="M2174">
        <v>9</v>
      </c>
      <c r="N2174">
        <v>14</v>
      </c>
      <c r="O2174">
        <v>10</v>
      </c>
      <c r="P2174">
        <v>6</v>
      </c>
      <c r="Q2174">
        <v>13</v>
      </c>
      <c r="R2174">
        <v>16</v>
      </c>
      <c r="S2174">
        <v>7</v>
      </c>
      <c r="T2174">
        <v>4</v>
      </c>
      <c r="U2174">
        <v>14</v>
      </c>
      <c r="V2174">
        <v>9</v>
      </c>
      <c r="W2174">
        <v>15</v>
      </c>
      <c r="AB2174" t="s">
        <v>15</v>
      </c>
    </row>
    <row r="2175" spans="1:28" hidden="1" x14ac:dyDescent="0.15">
      <c r="A2175" t="s">
        <v>3529</v>
      </c>
      <c r="C2175" t="s">
        <v>18</v>
      </c>
      <c r="D2175" t="s">
        <v>19</v>
      </c>
      <c r="E2175">
        <v>20</v>
      </c>
      <c r="F2175">
        <v>17275.3</v>
      </c>
      <c r="H2175" t="s">
        <v>3506</v>
      </c>
      <c r="I2175" t="s">
        <v>21</v>
      </c>
      <c r="J2175">
        <v>14</v>
      </c>
      <c r="K2175" t="s">
        <v>3466</v>
      </c>
      <c r="L2175">
        <v>9</v>
      </c>
      <c r="M2175">
        <v>9</v>
      </c>
      <c r="N2175">
        <v>11</v>
      </c>
      <c r="O2175">
        <v>13</v>
      </c>
      <c r="P2175">
        <v>7</v>
      </c>
      <c r="Q2175">
        <v>15</v>
      </c>
      <c r="R2175">
        <v>18</v>
      </c>
      <c r="S2175">
        <v>14</v>
      </c>
      <c r="T2175">
        <v>4</v>
      </c>
      <c r="U2175">
        <v>22</v>
      </c>
      <c r="V2175">
        <v>14</v>
      </c>
      <c r="W2175">
        <v>13</v>
      </c>
      <c r="AB2175" t="s">
        <v>15</v>
      </c>
    </row>
    <row r="2176" spans="1:28" hidden="1" x14ac:dyDescent="0.15">
      <c r="A2176" t="s">
        <v>3530</v>
      </c>
      <c r="C2176" t="s">
        <v>18</v>
      </c>
      <c r="D2176" t="s">
        <v>19</v>
      </c>
      <c r="E2176">
        <v>21</v>
      </c>
      <c r="F2176">
        <v>17156.39</v>
      </c>
      <c r="H2176" t="s">
        <v>3506</v>
      </c>
      <c r="I2176" t="s">
        <v>21</v>
      </c>
      <c r="J2176">
        <v>14</v>
      </c>
      <c r="K2176" t="s">
        <v>3466</v>
      </c>
      <c r="L2176">
        <v>13</v>
      </c>
      <c r="M2176">
        <v>12</v>
      </c>
      <c r="N2176">
        <v>11</v>
      </c>
      <c r="O2176">
        <v>15</v>
      </c>
      <c r="P2176">
        <v>6</v>
      </c>
      <c r="Q2176">
        <v>16</v>
      </c>
      <c r="R2176">
        <v>14</v>
      </c>
      <c r="S2176">
        <v>14</v>
      </c>
      <c r="T2176">
        <v>9</v>
      </c>
      <c r="U2176">
        <v>21</v>
      </c>
      <c r="V2176">
        <v>22</v>
      </c>
      <c r="W2176">
        <v>16</v>
      </c>
      <c r="AB2176" t="s">
        <v>15</v>
      </c>
    </row>
    <row r="2177" spans="1:28" hidden="1" x14ac:dyDescent="0.15">
      <c r="A2177" t="s">
        <v>3531</v>
      </c>
      <c r="B2177" t="s">
        <v>3514</v>
      </c>
      <c r="C2177" t="s">
        <v>18</v>
      </c>
      <c r="D2177" t="s">
        <v>19</v>
      </c>
      <c r="E2177">
        <v>10</v>
      </c>
      <c r="F2177">
        <v>22888.41</v>
      </c>
      <c r="I2177" t="s">
        <v>21</v>
      </c>
      <c r="J2177">
        <v>14</v>
      </c>
      <c r="K2177" t="s">
        <v>3466</v>
      </c>
      <c r="L2177">
        <v>7</v>
      </c>
      <c r="M2177">
        <v>8</v>
      </c>
      <c r="N2177">
        <v>8</v>
      </c>
      <c r="O2177">
        <v>8</v>
      </c>
      <c r="P2177">
        <v>12</v>
      </c>
      <c r="Q2177">
        <v>6</v>
      </c>
      <c r="R2177">
        <v>12</v>
      </c>
      <c r="S2177">
        <v>5</v>
      </c>
      <c r="T2177">
        <v>8</v>
      </c>
      <c r="U2177">
        <v>12</v>
      </c>
      <c r="V2177">
        <v>13</v>
      </c>
      <c r="W2177">
        <v>8</v>
      </c>
      <c r="AB2177" t="s">
        <v>15</v>
      </c>
    </row>
    <row r="2178" spans="1:28" hidden="1" x14ac:dyDescent="0.15">
      <c r="A2178" t="s">
        <v>3532</v>
      </c>
      <c r="B2178" t="s">
        <v>3514</v>
      </c>
      <c r="C2178" t="s">
        <v>18</v>
      </c>
      <c r="D2178" t="s">
        <v>19</v>
      </c>
      <c r="E2178">
        <v>16</v>
      </c>
      <c r="F2178">
        <v>26110.83</v>
      </c>
      <c r="I2178" t="s">
        <v>21</v>
      </c>
      <c r="J2178">
        <v>14</v>
      </c>
      <c r="K2178" t="s">
        <v>3466</v>
      </c>
      <c r="L2178">
        <v>10</v>
      </c>
      <c r="M2178">
        <v>20</v>
      </c>
      <c r="N2178">
        <v>10</v>
      </c>
      <c r="O2178">
        <v>12</v>
      </c>
      <c r="P2178">
        <v>15</v>
      </c>
      <c r="Q2178">
        <v>8</v>
      </c>
      <c r="R2178">
        <v>13</v>
      </c>
      <c r="S2178">
        <v>12</v>
      </c>
      <c r="T2178">
        <v>9</v>
      </c>
      <c r="U2178">
        <v>15</v>
      </c>
      <c r="V2178">
        <v>17</v>
      </c>
      <c r="W2178">
        <v>13</v>
      </c>
      <c r="AB2178" t="s">
        <v>15</v>
      </c>
    </row>
    <row r="2179" spans="1:28" hidden="1" x14ac:dyDescent="0.15">
      <c r="A2179" t="s">
        <v>3533</v>
      </c>
      <c r="B2179" t="s">
        <v>3514</v>
      </c>
      <c r="C2179" t="s">
        <v>18</v>
      </c>
      <c r="D2179" t="s">
        <v>19</v>
      </c>
      <c r="E2179">
        <v>18</v>
      </c>
      <c r="F2179">
        <v>20592.39</v>
      </c>
      <c r="I2179" t="s">
        <v>21</v>
      </c>
      <c r="J2179">
        <v>14</v>
      </c>
      <c r="K2179" t="s">
        <v>3466</v>
      </c>
      <c r="L2179">
        <v>6</v>
      </c>
      <c r="M2179">
        <v>11</v>
      </c>
      <c r="N2179">
        <v>9</v>
      </c>
      <c r="O2179">
        <v>7</v>
      </c>
      <c r="P2179">
        <v>12</v>
      </c>
      <c r="Q2179">
        <v>10</v>
      </c>
      <c r="R2179">
        <v>12</v>
      </c>
      <c r="S2179">
        <v>17</v>
      </c>
      <c r="T2179">
        <v>7</v>
      </c>
      <c r="U2179">
        <v>9</v>
      </c>
      <c r="V2179">
        <v>14</v>
      </c>
      <c r="W2179">
        <v>7</v>
      </c>
      <c r="AB2179" t="s">
        <v>15</v>
      </c>
    </row>
    <row r="2180" spans="1:28" hidden="1" x14ac:dyDescent="0.15">
      <c r="A2180" t="s">
        <v>3534</v>
      </c>
      <c r="B2180" t="s">
        <v>3514</v>
      </c>
      <c r="C2180" t="s">
        <v>18</v>
      </c>
      <c r="D2180" t="s">
        <v>19</v>
      </c>
      <c r="E2180">
        <v>20</v>
      </c>
      <c r="F2180">
        <v>20645</v>
      </c>
      <c r="I2180" t="s">
        <v>21</v>
      </c>
      <c r="J2180">
        <v>14</v>
      </c>
      <c r="K2180" t="s">
        <v>3466</v>
      </c>
      <c r="L2180">
        <v>9</v>
      </c>
      <c r="M2180">
        <v>10</v>
      </c>
      <c r="N2180">
        <v>13</v>
      </c>
      <c r="O2180">
        <v>12</v>
      </c>
      <c r="P2180">
        <v>13</v>
      </c>
      <c r="Q2180">
        <v>13</v>
      </c>
      <c r="R2180">
        <v>14</v>
      </c>
      <c r="S2180">
        <v>14</v>
      </c>
      <c r="T2180">
        <v>5</v>
      </c>
      <c r="U2180">
        <v>12</v>
      </c>
      <c r="V2180">
        <v>16</v>
      </c>
      <c r="W2180">
        <v>9</v>
      </c>
      <c r="AB2180" t="s">
        <v>15</v>
      </c>
    </row>
    <row r="2181" spans="1:28" hidden="1" x14ac:dyDescent="0.15">
      <c r="A2181" t="s">
        <v>3535</v>
      </c>
      <c r="B2181" t="s">
        <v>3514</v>
      </c>
      <c r="C2181" t="s">
        <v>18</v>
      </c>
      <c r="D2181" t="s">
        <v>19</v>
      </c>
      <c r="E2181">
        <v>12</v>
      </c>
      <c r="F2181">
        <v>5615.33</v>
      </c>
      <c r="I2181" t="s">
        <v>21</v>
      </c>
      <c r="J2181">
        <v>14</v>
      </c>
      <c r="K2181" t="s">
        <v>3466</v>
      </c>
      <c r="L2181">
        <v>7</v>
      </c>
      <c r="M2181">
        <v>8</v>
      </c>
      <c r="N2181">
        <v>2</v>
      </c>
      <c r="O2181">
        <v>6</v>
      </c>
      <c r="P2181">
        <v>10</v>
      </c>
      <c r="Q2181">
        <v>8</v>
      </c>
      <c r="R2181">
        <v>5</v>
      </c>
      <c r="S2181">
        <v>7</v>
      </c>
      <c r="T2181">
        <v>7</v>
      </c>
      <c r="U2181">
        <v>6</v>
      </c>
      <c r="V2181">
        <v>5</v>
      </c>
      <c r="W2181">
        <v>11</v>
      </c>
      <c r="AB2181" t="s">
        <v>15</v>
      </c>
    </row>
    <row r="2182" spans="1:28" hidden="1" x14ac:dyDescent="0.15">
      <c r="A2182" t="s">
        <v>3536</v>
      </c>
      <c r="B2182" t="s">
        <v>3514</v>
      </c>
      <c r="C2182" t="s">
        <v>18</v>
      </c>
      <c r="D2182" t="s">
        <v>19</v>
      </c>
      <c r="E2182">
        <v>5</v>
      </c>
      <c r="F2182">
        <v>7170.65</v>
      </c>
      <c r="I2182" t="s">
        <v>21</v>
      </c>
      <c r="J2182">
        <v>14</v>
      </c>
      <c r="K2182" t="s">
        <v>3466</v>
      </c>
      <c r="L2182">
        <v>1</v>
      </c>
      <c r="M2182">
        <v>0</v>
      </c>
      <c r="N2182">
        <v>2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AB2182" t="s">
        <v>15</v>
      </c>
    </row>
    <row r="2183" spans="1:28" hidden="1" x14ac:dyDescent="0.15">
      <c r="A2183" t="s">
        <v>3537</v>
      </c>
      <c r="B2183" t="s">
        <v>3514</v>
      </c>
      <c r="C2183" t="s">
        <v>18</v>
      </c>
      <c r="D2183" t="s">
        <v>19</v>
      </c>
      <c r="E2183">
        <v>18</v>
      </c>
      <c r="F2183">
        <v>20791.009999999998</v>
      </c>
      <c r="I2183" t="s">
        <v>21</v>
      </c>
      <c r="J2183">
        <v>14</v>
      </c>
      <c r="K2183" t="s">
        <v>3466</v>
      </c>
      <c r="L2183">
        <v>9</v>
      </c>
      <c r="M2183">
        <v>10</v>
      </c>
      <c r="N2183">
        <v>12</v>
      </c>
      <c r="O2183">
        <v>12</v>
      </c>
      <c r="P2183">
        <v>12</v>
      </c>
      <c r="Q2183">
        <v>15</v>
      </c>
      <c r="R2183">
        <v>13</v>
      </c>
      <c r="S2183">
        <v>13</v>
      </c>
      <c r="T2183">
        <v>5</v>
      </c>
      <c r="U2183">
        <v>12</v>
      </c>
      <c r="V2183">
        <v>16</v>
      </c>
      <c r="W2183">
        <v>9</v>
      </c>
      <c r="AB2183" t="s">
        <v>15</v>
      </c>
    </row>
    <row r="2184" spans="1:28" hidden="1" x14ac:dyDescent="0.15">
      <c r="A2184" t="s">
        <v>3538</v>
      </c>
      <c r="B2184" t="s">
        <v>3514</v>
      </c>
      <c r="C2184" t="s">
        <v>18</v>
      </c>
      <c r="D2184" t="s">
        <v>19</v>
      </c>
      <c r="E2184">
        <v>18</v>
      </c>
      <c r="F2184">
        <v>20905.72</v>
      </c>
      <c r="I2184" t="s">
        <v>21</v>
      </c>
      <c r="J2184">
        <v>14</v>
      </c>
      <c r="K2184" t="s">
        <v>3466</v>
      </c>
      <c r="L2184">
        <v>6</v>
      </c>
      <c r="M2184">
        <v>11</v>
      </c>
      <c r="N2184">
        <v>9</v>
      </c>
      <c r="O2184">
        <v>7</v>
      </c>
      <c r="P2184">
        <v>12</v>
      </c>
      <c r="Q2184">
        <v>10</v>
      </c>
      <c r="R2184">
        <v>12</v>
      </c>
      <c r="S2184">
        <v>17</v>
      </c>
      <c r="T2184">
        <v>7</v>
      </c>
      <c r="U2184">
        <v>9</v>
      </c>
      <c r="V2184">
        <v>14</v>
      </c>
      <c r="W2184">
        <v>7</v>
      </c>
      <c r="AB2184" t="s">
        <v>15</v>
      </c>
    </row>
    <row r="2185" spans="1:28" hidden="1" x14ac:dyDescent="0.15">
      <c r="A2185" t="s">
        <v>3539</v>
      </c>
      <c r="B2185" t="s">
        <v>3540</v>
      </c>
      <c r="C2185" t="s">
        <v>18</v>
      </c>
      <c r="D2185" t="s">
        <v>19</v>
      </c>
      <c r="E2185">
        <v>42</v>
      </c>
      <c r="F2185">
        <v>2223.19</v>
      </c>
      <c r="I2185" t="s">
        <v>21</v>
      </c>
      <c r="J2185">
        <v>14</v>
      </c>
      <c r="K2185" t="s">
        <v>3466</v>
      </c>
      <c r="L2185">
        <v>21</v>
      </c>
      <c r="M2185">
        <v>30</v>
      </c>
      <c r="N2185">
        <v>41</v>
      </c>
      <c r="O2185">
        <v>44</v>
      </c>
      <c r="P2185">
        <v>28</v>
      </c>
      <c r="Q2185">
        <v>25</v>
      </c>
      <c r="R2185">
        <v>46</v>
      </c>
      <c r="S2185">
        <v>40</v>
      </c>
      <c r="T2185">
        <v>21</v>
      </c>
      <c r="U2185">
        <v>20</v>
      </c>
      <c r="V2185">
        <v>28</v>
      </c>
      <c r="W2185">
        <v>28</v>
      </c>
      <c r="AB2185" t="s">
        <v>15</v>
      </c>
    </row>
    <row r="2186" spans="1:28" hidden="1" x14ac:dyDescent="0.15">
      <c r="A2186" t="s">
        <v>3541</v>
      </c>
      <c r="B2186" t="s">
        <v>3542</v>
      </c>
      <c r="C2186" t="s">
        <v>18</v>
      </c>
      <c r="D2186" t="s">
        <v>19</v>
      </c>
      <c r="E2186">
        <v>14</v>
      </c>
      <c r="F2186">
        <v>18932</v>
      </c>
      <c r="G2186" t="s">
        <v>336</v>
      </c>
      <c r="H2186" t="s">
        <v>3542</v>
      </c>
      <c r="I2186" t="s">
        <v>21</v>
      </c>
      <c r="J2186">
        <v>14</v>
      </c>
      <c r="K2186" t="s">
        <v>3466</v>
      </c>
      <c r="V2186">
        <v>0</v>
      </c>
      <c r="W2186">
        <v>1</v>
      </c>
      <c r="X2186" t="s">
        <v>242</v>
      </c>
    </row>
    <row r="2187" spans="1:28" hidden="1" x14ac:dyDescent="0.15">
      <c r="A2187" t="s">
        <v>3543</v>
      </c>
      <c r="C2187" t="s">
        <v>18</v>
      </c>
      <c r="D2187" t="s">
        <v>19</v>
      </c>
      <c r="E2187">
        <v>8</v>
      </c>
      <c r="F2187">
        <v>599.5</v>
      </c>
      <c r="G2187" t="s">
        <v>2498</v>
      </c>
      <c r="I2187" t="s">
        <v>21</v>
      </c>
      <c r="J2187">
        <v>14</v>
      </c>
      <c r="K2187" t="s">
        <v>3466</v>
      </c>
      <c r="L2187">
        <v>0</v>
      </c>
      <c r="M2187">
        <v>0</v>
      </c>
      <c r="N2187">
        <v>2</v>
      </c>
      <c r="O2187">
        <v>0</v>
      </c>
      <c r="P2187">
        <v>0</v>
      </c>
      <c r="Q2187">
        <v>2</v>
      </c>
      <c r="R2187">
        <v>0</v>
      </c>
      <c r="S2187">
        <v>2</v>
      </c>
      <c r="T2187">
        <v>0</v>
      </c>
      <c r="U2187">
        <v>0</v>
      </c>
      <c r="V2187">
        <v>0</v>
      </c>
      <c r="W2187">
        <v>2</v>
      </c>
    </row>
    <row r="2188" spans="1:28" hidden="1" x14ac:dyDescent="0.15">
      <c r="A2188" t="s">
        <v>3544</v>
      </c>
      <c r="C2188" t="s">
        <v>18</v>
      </c>
      <c r="D2188" t="s">
        <v>19</v>
      </c>
      <c r="E2188">
        <v>11</v>
      </c>
      <c r="F2188">
        <v>1114</v>
      </c>
      <c r="G2188" t="s">
        <v>2498</v>
      </c>
      <c r="I2188" t="s">
        <v>21</v>
      </c>
      <c r="J2188">
        <v>14</v>
      </c>
      <c r="K2188" t="s">
        <v>3466</v>
      </c>
      <c r="L2188">
        <v>0</v>
      </c>
      <c r="M2188">
        <v>0</v>
      </c>
      <c r="N2188">
        <v>2</v>
      </c>
      <c r="O2188">
        <v>0</v>
      </c>
      <c r="P2188">
        <v>0</v>
      </c>
      <c r="Q2188">
        <v>2</v>
      </c>
      <c r="R2188">
        <v>0</v>
      </c>
      <c r="S2188">
        <v>2</v>
      </c>
      <c r="T2188">
        <v>0</v>
      </c>
      <c r="U2188">
        <v>0</v>
      </c>
      <c r="V2188">
        <v>0</v>
      </c>
      <c r="W2188">
        <v>2</v>
      </c>
    </row>
    <row r="2189" spans="1:28" hidden="1" x14ac:dyDescent="0.15">
      <c r="A2189" t="s">
        <v>3545</v>
      </c>
      <c r="C2189" t="s">
        <v>18</v>
      </c>
      <c r="D2189" t="s">
        <v>19</v>
      </c>
      <c r="E2189">
        <v>2</v>
      </c>
      <c r="F2189">
        <v>26767.5</v>
      </c>
      <c r="H2189" t="s">
        <v>3546</v>
      </c>
      <c r="I2189" t="s">
        <v>21</v>
      </c>
      <c r="J2189">
        <v>14</v>
      </c>
      <c r="K2189" t="s">
        <v>3466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</row>
    <row r="2190" spans="1:28" hidden="1" x14ac:dyDescent="0.15">
      <c r="A2190" t="s">
        <v>3547</v>
      </c>
      <c r="C2190" t="s">
        <v>18</v>
      </c>
      <c r="D2190" t="s">
        <v>19</v>
      </c>
      <c r="E2190">
        <v>4</v>
      </c>
      <c r="F2190">
        <v>12898.94</v>
      </c>
      <c r="H2190" t="s">
        <v>3548</v>
      </c>
      <c r="I2190" t="s">
        <v>21</v>
      </c>
      <c r="J2190">
        <v>14</v>
      </c>
      <c r="K2190" t="s">
        <v>3466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</row>
    <row r="2191" spans="1:28" hidden="1" x14ac:dyDescent="0.15">
      <c r="A2191" t="s">
        <v>3549</v>
      </c>
      <c r="C2191" t="s">
        <v>18</v>
      </c>
      <c r="D2191" t="s">
        <v>19</v>
      </c>
      <c r="E2191">
        <v>6</v>
      </c>
      <c r="F2191">
        <v>24415.78</v>
      </c>
      <c r="H2191" t="s">
        <v>3550</v>
      </c>
      <c r="I2191" t="s">
        <v>21</v>
      </c>
      <c r="J2191">
        <v>14</v>
      </c>
      <c r="K2191" t="s">
        <v>3466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</row>
    <row r="2192" spans="1:28" hidden="1" x14ac:dyDescent="0.15">
      <c r="A2192" t="s">
        <v>3551</v>
      </c>
      <c r="C2192" t="s">
        <v>18</v>
      </c>
      <c r="D2192" t="s">
        <v>19</v>
      </c>
      <c r="E2192">
        <v>9</v>
      </c>
      <c r="F2192">
        <v>24415.78</v>
      </c>
      <c r="H2192" t="s">
        <v>3552</v>
      </c>
      <c r="I2192" t="s">
        <v>21</v>
      </c>
      <c r="J2192">
        <v>14</v>
      </c>
      <c r="K2192" t="s">
        <v>3466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</row>
    <row r="2193" spans="1:28" hidden="1" x14ac:dyDescent="0.15">
      <c r="A2193" t="s">
        <v>3553</v>
      </c>
      <c r="B2193" t="s">
        <v>3554</v>
      </c>
      <c r="C2193" t="s">
        <v>18</v>
      </c>
      <c r="D2193" t="s">
        <v>19</v>
      </c>
      <c r="E2193">
        <v>1064</v>
      </c>
      <c r="F2193">
        <v>122.33</v>
      </c>
      <c r="H2193" t="s">
        <v>3555</v>
      </c>
      <c r="I2193" t="s">
        <v>21</v>
      </c>
      <c r="J2193">
        <v>14</v>
      </c>
      <c r="K2193" t="s">
        <v>3466</v>
      </c>
      <c r="L2193">
        <v>174</v>
      </c>
      <c r="M2193">
        <v>143</v>
      </c>
      <c r="N2193">
        <v>96</v>
      </c>
      <c r="O2193">
        <v>222</v>
      </c>
      <c r="P2193">
        <v>94</v>
      </c>
      <c r="Q2193">
        <v>178</v>
      </c>
      <c r="R2193">
        <v>339</v>
      </c>
      <c r="S2193">
        <v>64</v>
      </c>
      <c r="T2193">
        <v>105</v>
      </c>
      <c r="U2193">
        <v>109</v>
      </c>
      <c r="V2193">
        <v>107</v>
      </c>
      <c r="W2193">
        <v>135</v>
      </c>
      <c r="X2193" t="s">
        <v>242</v>
      </c>
    </row>
    <row r="2194" spans="1:28" hidden="1" x14ac:dyDescent="0.15">
      <c r="A2194" t="s">
        <v>3556</v>
      </c>
      <c r="B2194" t="s">
        <v>3554</v>
      </c>
      <c r="C2194" t="s">
        <v>18</v>
      </c>
      <c r="D2194" t="s">
        <v>19</v>
      </c>
      <c r="E2194">
        <v>140</v>
      </c>
      <c r="F2194">
        <v>164.6</v>
      </c>
      <c r="H2194" t="s">
        <v>3555</v>
      </c>
      <c r="I2194" t="s">
        <v>21</v>
      </c>
      <c r="J2194">
        <v>14</v>
      </c>
      <c r="K2194" t="s">
        <v>3466</v>
      </c>
      <c r="L2194">
        <v>10</v>
      </c>
      <c r="M2194">
        <v>14</v>
      </c>
      <c r="N2194">
        <v>48</v>
      </c>
      <c r="O2194">
        <v>72</v>
      </c>
      <c r="P2194">
        <v>0</v>
      </c>
      <c r="Q2194">
        <v>12</v>
      </c>
      <c r="R2194">
        <v>38</v>
      </c>
      <c r="S2194">
        <v>0</v>
      </c>
      <c r="T2194">
        <v>16</v>
      </c>
      <c r="U2194">
        <v>48</v>
      </c>
      <c r="V2194">
        <v>20</v>
      </c>
      <c r="W2194">
        <v>8</v>
      </c>
      <c r="X2194" t="s">
        <v>242</v>
      </c>
    </row>
    <row r="2195" spans="1:28" hidden="1" x14ac:dyDescent="0.15">
      <c r="A2195" t="s">
        <v>3557</v>
      </c>
      <c r="B2195" t="s">
        <v>3558</v>
      </c>
      <c r="C2195" t="s">
        <v>18</v>
      </c>
      <c r="D2195" t="s">
        <v>19</v>
      </c>
      <c r="E2195">
        <v>13</v>
      </c>
      <c r="F2195">
        <v>1609.71</v>
      </c>
      <c r="I2195" t="s">
        <v>21</v>
      </c>
      <c r="J2195">
        <v>14</v>
      </c>
      <c r="K2195" t="s">
        <v>3466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AB2195" t="s">
        <v>4503</v>
      </c>
    </row>
    <row r="2196" spans="1:28" hidden="1" x14ac:dyDescent="0.15">
      <c r="A2196" t="s">
        <v>3559</v>
      </c>
      <c r="B2196" t="s">
        <v>3560</v>
      </c>
      <c r="C2196" t="s">
        <v>18</v>
      </c>
      <c r="D2196" t="s">
        <v>19</v>
      </c>
      <c r="E2196">
        <v>6</v>
      </c>
      <c r="F2196">
        <v>1606.98</v>
      </c>
      <c r="I2196" t="s">
        <v>21</v>
      </c>
      <c r="J2196">
        <v>14</v>
      </c>
      <c r="K2196" t="s">
        <v>3466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2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AB2196" t="s">
        <v>4503</v>
      </c>
    </row>
    <row r="2197" spans="1:28" hidden="1" x14ac:dyDescent="0.15">
      <c r="A2197" t="s">
        <v>3561</v>
      </c>
      <c r="B2197" t="s">
        <v>3562</v>
      </c>
      <c r="C2197" t="s">
        <v>18</v>
      </c>
      <c r="D2197" t="s">
        <v>19</v>
      </c>
      <c r="E2197">
        <v>48</v>
      </c>
      <c r="F2197">
        <v>1466.33</v>
      </c>
      <c r="I2197" t="s">
        <v>21</v>
      </c>
      <c r="J2197">
        <v>14</v>
      </c>
      <c r="K2197" t="s">
        <v>3466</v>
      </c>
      <c r="U2197">
        <v>0</v>
      </c>
      <c r="V2197">
        <v>0</v>
      </c>
      <c r="W2197">
        <v>0</v>
      </c>
    </row>
    <row r="2198" spans="1:28" hidden="1" x14ac:dyDescent="0.15">
      <c r="A2198" t="s">
        <v>3563</v>
      </c>
      <c r="B2198" t="s">
        <v>3564</v>
      </c>
      <c r="C2198" t="s">
        <v>18</v>
      </c>
      <c r="D2198" t="s">
        <v>19</v>
      </c>
      <c r="E2198">
        <v>281</v>
      </c>
      <c r="F2198">
        <v>1649.56</v>
      </c>
      <c r="I2198" t="s">
        <v>21</v>
      </c>
      <c r="J2198">
        <v>14</v>
      </c>
      <c r="K2198" t="s">
        <v>3466</v>
      </c>
      <c r="L2198">
        <v>44</v>
      </c>
      <c r="M2198">
        <v>212</v>
      </c>
      <c r="N2198">
        <v>204</v>
      </c>
      <c r="O2198">
        <v>340</v>
      </c>
      <c r="P2198">
        <v>196</v>
      </c>
      <c r="Q2198">
        <v>208</v>
      </c>
      <c r="R2198">
        <v>156</v>
      </c>
      <c r="S2198">
        <v>136</v>
      </c>
      <c r="T2198">
        <v>276</v>
      </c>
      <c r="U2198">
        <v>270</v>
      </c>
      <c r="V2198">
        <v>136</v>
      </c>
      <c r="W2198">
        <v>132</v>
      </c>
      <c r="X2198" t="s">
        <v>242</v>
      </c>
    </row>
    <row r="2199" spans="1:28" hidden="1" x14ac:dyDescent="0.15">
      <c r="A2199" t="s">
        <v>3565</v>
      </c>
      <c r="B2199" t="s">
        <v>3566</v>
      </c>
      <c r="C2199" t="s">
        <v>18</v>
      </c>
      <c r="D2199" t="s">
        <v>19</v>
      </c>
      <c r="E2199">
        <v>23</v>
      </c>
      <c r="F2199">
        <v>819.11</v>
      </c>
      <c r="H2199" t="s">
        <v>3567</v>
      </c>
      <c r="I2199" t="s">
        <v>21</v>
      </c>
      <c r="J2199">
        <v>14</v>
      </c>
      <c r="K2199" t="s">
        <v>3466</v>
      </c>
      <c r="L2199">
        <v>2</v>
      </c>
      <c r="M2199">
        <v>0</v>
      </c>
      <c r="N2199">
        <v>3</v>
      </c>
      <c r="O2199">
        <v>0</v>
      </c>
      <c r="P2199">
        <v>1</v>
      </c>
      <c r="Q2199">
        <v>1</v>
      </c>
      <c r="R2199">
        <v>0</v>
      </c>
      <c r="S2199">
        <v>1</v>
      </c>
      <c r="T2199">
        <v>1</v>
      </c>
      <c r="U2199">
        <v>0</v>
      </c>
      <c r="V2199">
        <v>1</v>
      </c>
      <c r="W2199">
        <v>0</v>
      </c>
      <c r="X2199" t="s">
        <v>242</v>
      </c>
    </row>
    <row r="2200" spans="1:28" hidden="1" x14ac:dyDescent="0.15">
      <c r="A2200" t="s">
        <v>3568</v>
      </c>
      <c r="B2200" t="s">
        <v>3569</v>
      </c>
      <c r="C2200" t="s">
        <v>18</v>
      </c>
      <c r="D2200" t="s">
        <v>19</v>
      </c>
      <c r="E2200">
        <v>23</v>
      </c>
      <c r="F2200">
        <v>1152.6500000000001</v>
      </c>
      <c r="H2200" t="s">
        <v>3570</v>
      </c>
      <c r="I2200" t="s">
        <v>21</v>
      </c>
      <c r="J2200">
        <v>14</v>
      </c>
      <c r="K2200" t="s">
        <v>3466</v>
      </c>
      <c r="L2200">
        <v>2</v>
      </c>
      <c r="M2200">
        <v>0</v>
      </c>
      <c r="N2200">
        <v>3</v>
      </c>
      <c r="O2200">
        <v>0</v>
      </c>
      <c r="P2200">
        <v>1</v>
      </c>
      <c r="Q2200">
        <v>1</v>
      </c>
      <c r="R2200">
        <v>0</v>
      </c>
      <c r="S2200">
        <v>1</v>
      </c>
      <c r="T2200">
        <v>1</v>
      </c>
      <c r="U2200">
        <v>0</v>
      </c>
      <c r="V2200">
        <v>1</v>
      </c>
      <c r="W2200">
        <v>0</v>
      </c>
      <c r="X2200" t="s">
        <v>242</v>
      </c>
    </row>
    <row r="2201" spans="1:28" hidden="1" x14ac:dyDescent="0.15">
      <c r="A2201" t="s">
        <v>3571</v>
      </c>
      <c r="B2201" t="s">
        <v>2724</v>
      </c>
      <c r="C2201" t="s">
        <v>18</v>
      </c>
      <c r="D2201" t="s">
        <v>19</v>
      </c>
      <c r="E2201">
        <v>17</v>
      </c>
      <c r="F2201">
        <v>1608.23</v>
      </c>
      <c r="I2201" t="s">
        <v>21</v>
      </c>
      <c r="J2201">
        <v>14</v>
      </c>
      <c r="K2201" t="s">
        <v>3466</v>
      </c>
      <c r="L2201">
        <v>5</v>
      </c>
      <c r="M2201">
        <v>4</v>
      </c>
      <c r="N2201">
        <v>5</v>
      </c>
      <c r="O2201">
        <v>6</v>
      </c>
      <c r="P2201">
        <v>5</v>
      </c>
      <c r="Q2201">
        <v>4</v>
      </c>
      <c r="R2201">
        <v>4</v>
      </c>
      <c r="S2201">
        <v>5</v>
      </c>
      <c r="T2201">
        <v>1</v>
      </c>
      <c r="U2201">
        <v>4</v>
      </c>
      <c r="V2201">
        <v>6</v>
      </c>
      <c r="W2201">
        <v>2</v>
      </c>
      <c r="X2201" t="s">
        <v>242</v>
      </c>
    </row>
    <row r="2202" spans="1:28" hidden="1" x14ac:dyDescent="0.15">
      <c r="A2202" t="s">
        <v>3572</v>
      </c>
      <c r="B2202" t="s">
        <v>2724</v>
      </c>
      <c r="C2202" t="s">
        <v>18</v>
      </c>
      <c r="D2202" t="s">
        <v>19</v>
      </c>
      <c r="E2202">
        <v>15</v>
      </c>
      <c r="F2202">
        <v>2801.54</v>
      </c>
      <c r="I2202" t="s">
        <v>21</v>
      </c>
      <c r="J2202">
        <v>14</v>
      </c>
      <c r="K2202" t="s">
        <v>3466</v>
      </c>
      <c r="L2202">
        <v>5</v>
      </c>
      <c r="M2202">
        <v>4</v>
      </c>
      <c r="N2202">
        <v>5</v>
      </c>
      <c r="O2202">
        <v>6</v>
      </c>
      <c r="P2202">
        <v>5</v>
      </c>
      <c r="Q2202">
        <v>4</v>
      </c>
      <c r="R2202">
        <v>4</v>
      </c>
      <c r="S2202">
        <v>5</v>
      </c>
      <c r="T2202">
        <v>1</v>
      </c>
      <c r="U2202">
        <v>4</v>
      </c>
      <c r="V2202">
        <v>6</v>
      </c>
      <c r="W2202">
        <v>2</v>
      </c>
      <c r="X2202" t="s">
        <v>242</v>
      </c>
    </row>
    <row r="2203" spans="1:28" hidden="1" x14ac:dyDescent="0.15">
      <c r="A2203" t="s">
        <v>3573</v>
      </c>
      <c r="B2203" t="s">
        <v>2724</v>
      </c>
      <c r="C2203" t="s">
        <v>18</v>
      </c>
      <c r="D2203" t="s">
        <v>19</v>
      </c>
      <c r="E2203">
        <v>80</v>
      </c>
      <c r="F2203">
        <v>1580.1</v>
      </c>
      <c r="I2203" t="s">
        <v>21</v>
      </c>
      <c r="J2203">
        <v>14</v>
      </c>
      <c r="K2203" t="s">
        <v>3466</v>
      </c>
      <c r="L2203">
        <v>30</v>
      </c>
      <c r="M2203">
        <v>27</v>
      </c>
      <c r="N2203">
        <v>25</v>
      </c>
      <c r="O2203">
        <v>40</v>
      </c>
      <c r="P2203">
        <v>35</v>
      </c>
      <c r="Q2203">
        <v>48</v>
      </c>
      <c r="R2203">
        <v>32</v>
      </c>
      <c r="S2203">
        <v>34</v>
      </c>
      <c r="T2203">
        <v>37</v>
      </c>
      <c r="U2203">
        <v>46</v>
      </c>
      <c r="V2203">
        <v>36</v>
      </c>
      <c r="W2203">
        <v>28</v>
      </c>
      <c r="X2203" t="s">
        <v>242</v>
      </c>
    </row>
    <row r="2204" spans="1:28" hidden="1" x14ac:dyDescent="0.15">
      <c r="A2204" t="s">
        <v>3574</v>
      </c>
      <c r="B2204" t="s">
        <v>2724</v>
      </c>
      <c r="C2204" t="s">
        <v>18</v>
      </c>
      <c r="D2204" t="s">
        <v>19</v>
      </c>
      <c r="E2204">
        <v>112</v>
      </c>
      <c r="F2204">
        <v>1313.91</v>
      </c>
      <c r="I2204" t="s">
        <v>21</v>
      </c>
      <c r="J2204">
        <v>14</v>
      </c>
      <c r="K2204" t="s">
        <v>3466</v>
      </c>
      <c r="L2204">
        <v>44</v>
      </c>
      <c r="M2204">
        <v>47</v>
      </c>
      <c r="N2204">
        <v>44</v>
      </c>
      <c r="O2204">
        <v>43</v>
      </c>
      <c r="P2204">
        <v>41</v>
      </c>
      <c r="Q2204">
        <v>44</v>
      </c>
      <c r="R2204">
        <v>33</v>
      </c>
      <c r="S2204">
        <v>32</v>
      </c>
      <c r="T2204">
        <v>38</v>
      </c>
      <c r="U2204">
        <v>45</v>
      </c>
      <c r="V2204">
        <v>39</v>
      </c>
      <c r="W2204">
        <v>33</v>
      </c>
      <c r="X2204" t="s">
        <v>242</v>
      </c>
    </row>
    <row r="2205" spans="1:28" hidden="1" x14ac:dyDescent="0.15">
      <c r="A2205" t="s">
        <v>3575</v>
      </c>
      <c r="B2205" t="s">
        <v>2724</v>
      </c>
      <c r="C2205" t="s">
        <v>18</v>
      </c>
      <c r="D2205" t="s">
        <v>19</v>
      </c>
      <c r="E2205">
        <v>225</v>
      </c>
      <c r="F2205">
        <v>1510.39</v>
      </c>
      <c r="I2205" t="s">
        <v>21</v>
      </c>
      <c r="J2205">
        <v>14</v>
      </c>
      <c r="K2205" t="s">
        <v>3466</v>
      </c>
      <c r="L2205">
        <v>91</v>
      </c>
      <c r="M2205">
        <v>93</v>
      </c>
      <c r="N2205">
        <v>101</v>
      </c>
      <c r="O2205">
        <v>133</v>
      </c>
      <c r="P2205">
        <v>99</v>
      </c>
      <c r="Q2205">
        <v>121</v>
      </c>
      <c r="R2205">
        <v>133</v>
      </c>
      <c r="S2205">
        <v>100</v>
      </c>
      <c r="T2205">
        <v>126</v>
      </c>
      <c r="U2205">
        <v>145</v>
      </c>
      <c r="V2205">
        <v>94</v>
      </c>
      <c r="W2205">
        <v>90</v>
      </c>
      <c r="X2205" t="s">
        <v>242</v>
      </c>
    </row>
    <row r="2206" spans="1:28" hidden="1" x14ac:dyDescent="0.15">
      <c r="A2206" t="s">
        <v>3576</v>
      </c>
      <c r="B2206" t="s">
        <v>2724</v>
      </c>
      <c r="C2206" t="s">
        <v>18</v>
      </c>
      <c r="D2206" t="s">
        <v>19</v>
      </c>
      <c r="E2206">
        <v>399</v>
      </c>
      <c r="F2206">
        <v>1741.88</v>
      </c>
      <c r="I2206" t="s">
        <v>21</v>
      </c>
      <c r="J2206">
        <v>14</v>
      </c>
      <c r="K2206" t="s">
        <v>3466</v>
      </c>
      <c r="L2206">
        <v>137</v>
      </c>
      <c r="M2206">
        <v>162</v>
      </c>
      <c r="N2206">
        <v>141</v>
      </c>
      <c r="O2206">
        <v>200</v>
      </c>
      <c r="P2206">
        <v>160</v>
      </c>
      <c r="Q2206">
        <v>202</v>
      </c>
      <c r="R2206">
        <v>190</v>
      </c>
      <c r="S2206">
        <v>157</v>
      </c>
      <c r="T2206">
        <v>174</v>
      </c>
      <c r="U2206">
        <v>247</v>
      </c>
      <c r="V2206">
        <v>162</v>
      </c>
      <c r="W2206">
        <v>89</v>
      </c>
      <c r="X2206" t="s">
        <v>242</v>
      </c>
    </row>
    <row r="2207" spans="1:28" hidden="1" x14ac:dyDescent="0.15">
      <c r="A2207" t="s">
        <v>3577</v>
      </c>
      <c r="B2207" t="s">
        <v>3578</v>
      </c>
      <c r="C2207" t="s">
        <v>18</v>
      </c>
      <c r="D2207" t="s">
        <v>19</v>
      </c>
      <c r="E2207">
        <v>136</v>
      </c>
      <c r="F2207">
        <v>1178.07</v>
      </c>
      <c r="I2207" t="s">
        <v>21</v>
      </c>
      <c r="J2207">
        <v>14</v>
      </c>
      <c r="K2207" t="s">
        <v>3466</v>
      </c>
      <c r="L2207">
        <v>60</v>
      </c>
      <c r="M2207">
        <v>57</v>
      </c>
      <c r="N2207">
        <v>59</v>
      </c>
      <c r="O2207">
        <v>67</v>
      </c>
      <c r="P2207">
        <v>52</v>
      </c>
      <c r="Q2207">
        <v>90</v>
      </c>
      <c r="R2207">
        <v>61</v>
      </c>
      <c r="S2207">
        <v>62</v>
      </c>
      <c r="T2207">
        <v>58</v>
      </c>
      <c r="U2207">
        <v>87</v>
      </c>
      <c r="V2207">
        <v>47</v>
      </c>
      <c r="W2207">
        <v>34</v>
      </c>
      <c r="X2207" t="s">
        <v>242</v>
      </c>
    </row>
    <row r="2208" spans="1:28" hidden="1" x14ac:dyDescent="0.15">
      <c r="A2208" t="s">
        <v>3579</v>
      </c>
      <c r="B2208" t="s">
        <v>3580</v>
      </c>
      <c r="C2208" t="s">
        <v>18</v>
      </c>
      <c r="D2208" t="s">
        <v>19</v>
      </c>
      <c r="E2208">
        <v>162</v>
      </c>
      <c r="F2208">
        <v>3185.74</v>
      </c>
      <c r="I2208" t="s">
        <v>21</v>
      </c>
      <c r="J2208">
        <v>14</v>
      </c>
      <c r="K2208" t="s">
        <v>3466</v>
      </c>
      <c r="L2208">
        <v>60</v>
      </c>
      <c r="M2208">
        <v>57</v>
      </c>
      <c r="N2208">
        <v>59</v>
      </c>
      <c r="O2208">
        <v>66</v>
      </c>
      <c r="P2208">
        <v>52</v>
      </c>
      <c r="Q2208">
        <v>90</v>
      </c>
      <c r="R2208">
        <v>61</v>
      </c>
      <c r="S2208">
        <v>63</v>
      </c>
      <c r="T2208">
        <v>59</v>
      </c>
      <c r="U2208">
        <v>87</v>
      </c>
      <c r="V2208">
        <v>47</v>
      </c>
      <c r="W2208">
        <v>34</v>
      </c>
      <c r="X2208" t="s">
        <v>242</v>
      </c>
    </row>
    <row r="2209" spans="1:27" hidden="1" x14ac:dyDescent="0.15">
      <c r="A2209" t="s">
        <v>3581</v>
      </c>
      <c r="B2209" t="s">
        <v>3582</v>
      </c>
      <c r="C2209" t="s">
        <v>18</v>
      </c>
      <c r="D2209" t="s">
        <v>19</v>
      </c>
      <c r="E2209">
        <v>51</v>
      </c>
      <c r="F2209">
        <v>993.09</v>
      </c>
      <c r="H2209" t="s">
        <v>3583</v>
      </c>
      <c r="I2209" t="s">
        <v>21</v>
      </c>
      <c r="J2209">
        <v>14</v>
      </c>
      <c r="K2209" t="s">
        <v>3466</v>
      </c>
      <c r="L2209">
        <v>20</v>
      </c>
      <c r="M2209">
        <v>23</v>
      </c>
      <c r="N2209">
        <v>25</v>
      </c>
      <c r="O2209">
        <v>36</v>
      </c>
      <c r="P2209">
        <v>33</v>
      </c>
      <c r="Q2209">
        <v>23</v>
      </c>
      <c r="R2209">
        <v>22</v>
      </c>
      <c r="S2209">
        <v>21</v>
      </c>
      <c r="T2209">
        <v>38</v>
      </c>
      <c r="U2209">
        <v>40</v>
      </c>
      <c r="V2209">
        <v>37</v>
      </c>
      <c r="W2209">
        <v>14</v>
      </c>
      <c r="X2209" t="s">
        <v>242</v>
      </c>
    </row>
    <row r="2210" spans="1:27" hidden="1" x14ac:dyDescent="0.15">
      <c r="A2210" t="s">
        <v>3584</v>
      </c>
      <c r="B2210" t="s">
        <v>3585</v>
      </c>
      <c r="C2210" t="s">
        <v>18</v>
      </c>
      <c r="D2210" t="s">
        <v>19</v>
      </c>
      <c r="E2210">
        <v>54</v>
      </c>
      <c r="F2210">
        <v>2746.74</v>
      </c>
      <c r="H2210" t="s">
        <v>3586</v>
      </c>
      <c r="I2210" t="s">
        <v>21</v>
      </c>
      <c r="J2210">
        <v>14</v>
      </c>
      <c r="K2210" t="s">
        <v>3466</v>
      </c>
      <c r="L2210">
        <v>20</v>
      </c>
      <c r="M2210">
        <v>23</v>
      </c>
      <c r="N2210">
        <v>25</v>
      </c>
      <c r="O2210">
        <v>36</v>
      </c>
      <c r="P2210">
        <v>33</v>
      </c>
      <c r="Q2210">
        <v>23</v>
      </c>
      <c r="R2210">
        <v>22</v>
      </c>
      <c r="S2210">
        <v>21</v>
      </c>
      <c r="T2210">
        <v>38</v>
      </c>
      <c r="U2210">
        <v>40</v>
      </c>
      <c r="V2210">
        <v>37</v>
      </c>
      <c r="W2210">
        <v>14</v>
      </c>
      <c r="X2210" t="s">
        <v>242</v>
      </c>
    </row>
    <row r="2211" spans="1:27" hidden="1" x14ac:dyDescent="0.15">
      <c r="A2211" t="s">
        <v>3587</v>
      </c>
      <c r="B2211" t="s">
        <v>3588</v>
      </c>
      <c r="C2211" t="s">
        <v>18</v>
      </c>
      <c r="D2211" t="s">
        <v>19</v>
      </c>
      <c r="E2211">
        <v>228</v>
      </c>
      <c r="F2211">
        <v>858.65</v>
      </c>
      <c r="I2211" t="s">
        <v>21</v>
      </c>
      <c r="J2211">
        <v>14</v>
      </c>
      <c r="K2211" t="s">
        <v>3466</v>
      </c>
      <c r="L2211">
        <v>119</v>
      </c>
      <c r="M2211">
        <v>130</v>
      </c>
      <c r="N2211">
        <v>138</v>
      </c>
      <c r="O2211">
        <v>161</v>
      </c>
      <c r="P2211">
        <v>128</v>
      </c>
      <c r="Q2211">
        <v>172</v>
      </c>
      <c r="R2211">
        <v>144</v>
      </c>
      <c r="S2211">
        <v>127</v>
      </c>
      <c r="T2211">
        <v>146</v>
      </c>
      <c r="U2211">
        <v>180</v>
      </c>
      <c r="V2211">
        <v>141</v>
      </c>
      <c r="W2211">
        <v>85</v>
      </c>
      <c r="X2211" t="s">
        <v>242</v>
      </c>
    </row>
    <row r="2212" spans="1:27" hidden="1" x14ac:dyDescent="0.15">
      <c r="A2212" t="s">
        <v>3589</v>
      </c>
      <c r="B2212" t="s">
        <v>2724</v>
      </c>
      <c r="C2212" t="s">
        <v>18</v>
      </c>
      <c r="D2212" t="s">
        <v>19</v>
      </c>
      <c r="E2212">
        <v>265</v>
      </c>
      <c r="F2212">
        <v>1191.06</v>
      </c>
      <c r="I2212" t="s">
        <v>21</v>
      </c>
      <c r="J2212">
        <v>14</v>
      </c>
      <c r="K2212" t="s">
        <v>3466</v>
      </c>
      <c r="L2212">
        <v>105</v>
      </c>
      <c r="M2212">
        <v>122</v>
      </c>
      <c r="N2212">
        <v>122</v>
      </c>
      <c r="O2212">
        <v>149</v>
      </c>
      <c r="P2212">
        <v>116</v>
      </c>
      <c r="Q2212">
        <v>162</v>
      </c>
      <c r="R2212">
        <v>135</v>
      </c>
      <c r="S2212">
        <v>115</v>
      </c>
      <c r="T2212">
        <v>142</v>
      </c>
      <c r="U2212">
        <v>172</v>
      </c>
      <c r="V2212">
        <v>127</v>
      </c>
      <c r="W2212">
        <v>81</v>
      </c>
      <c r="X2212" t="s">
        <v>242</v>
      </c>
    </row>
    <row r="2213" spans="1:27" hidden="1" x14ac:dyDescent="0.15">
      <c r="A2213" t="s">
        <v>3590</v>
      </c>
      <c r="B2213" t="s">
        <v>2724</v>
      </c>
      <c r="C2213" t="s">
        <v>18</v>
      </c>
      <c r="D2213" t="s">
        <v>19</v>
      </c>
      <c r="E2213">
        <v>256</v>
      </c>
      <c r="F2213">
        <v>3301.26</v>
      </c>
      <c r="I2213" t="s">
        <v>21</v>
      </c>
      <c r="J2213">
        <v>14</v>
      </c>
      <c r="K2213" t="s">
        <v>3466</v>
      </c>
      <c r="L2213">
        <v>104</v>
      </c>
      <c r="M2213">
        <v>123</v>
      </c>
      <c r="N2213">
        <v>123</v>
      </c>
      <c r="O2213">
        <v>148</v>
      </c>
      <c r="P2213">
        <v>117</v>
      </c>
      <c r="Q2213">
        <v>162</v>
      </c>
      <c r="R2213">
        <v>135</v>
      </c>
      <c r="S2213">
        <v>116</v>
      </c>
      <c r="T2213">
        <v>143</v>
      </c>
      <c r="U2213">
        <v>172</v>
      </c>
      <c r="V2213">
        <v>124</v>
      </c>
      <c r="W2213">
        <v>81</v>
      </c>
      <c r="X2213" t="s">
        <v>242</v>
      </c>
    </row>
    <row r="2214" spans="1:27" hidden="1" x14ac:dyDescent="0.15">
      <c r="A2214" t="s">
        <v>3591</v>
      </c>
      <c r="B2214" t="s">
        <v>3592</v>
      </c>
      <c r="C2214" t="s">
        <v>18</v>
      </c>
      <c r="D2214" t="s">
        <v>19</v>
      </c>
      <c r="E2214">
        <v>1227</v>
      </c>
      <c r="F2214">
        <v>1452.01</v>
      </c>
      <c r="I2214" t="s">
        <v>21</v>
      </c>
      <c r="J2214">
        <v>14</v>
      </c>
      <c r="K2214" t="s">
        <v>3466</v>
      </c>
      <c r="L2214">
        <v>446</v>
      </c>
      <c r="M2214">
        <v>467</v>
      </c>
      <c r="N2214">
        <v>486</v>
      </c>
      <c r="O2214">
        <v>597</v>
      </c>
      <c r="P2214">
        <v>488</v>
      </c>
      <c r="Q2214">
        <v>671</v>
      </c>
      <c r="R2214">
        <v>527</v>
      </c>
      <c r="S2214">
        <v>475</v>
      </c>
      <c r="T2214">
        <v>559</v>
      </c>
      <c r="U2214">
        <v>700</v>
      </c>
      <c r="V2214">
        <v>502</v>
      </c>
      <c r="W2214">
        <v>316</v>
      </c>
      <c r="X2214" t="s">
        <v>242</v>
      </c>
    </row>
    <row r="2215" spans="1:27" hidden="1" x14ac:dyDescent="0.15">
      <c r="A2215" t="s">
        <v>3593</v>
      </c>
      <c r="B2215" t="s">
        <v>3594</v>
      </c>
      <c r="C2215" t="s">
        <v>18</v>
      </c>
      <c r="D2215" t="s">
        <v>19</v>
      </c>
      <c r="E2215">
        <v>130</v>
      </c>
      <c r="F2215">
        <v>194.94</v>
      </c>
      <c r="H2215" t="s">
        <v>3595</v>
      </c>
      <c r="I2215" t="s">
        <v>21</v>
      </c>
      <c r="J2215">
        <v>14</v>
      </c>
      <c r="K2215" t="s">
        <v>3466</v>
      </c>
      <c r="L2215">
        <v>53</v>
      </c>
      <c r="M2215">
        <v>101</v>
      </c>
      <c r="N2215">
        <v>114</v>
      </c>
      <c r="O2215">
        <v>70</v>
      </c>
      <c r="P2215">
        <v>100</v>
      </c>
      <c r="Q2215">
        <v>65</v>
      </c>
      <c r="R2215">
        <v>85</v>
      </c>
      <c r="S2215">
        <v>64</v>
      </c>
      <c r="T2215">
        <v>29</v>
      </c>
      <c r="U2215">
        <v>106</v>
      </c>
      <c r="V2215">
        <v>119</v>
      </c>
      <c r="W2215">
        <v>70</v>
      </c>
      <c r="X2215" t="s">
        <v>242</v>
      </c>
    </row>
    <row r="2216" spans="1:27" hidden="1" x14ac:dyDescent="0.15">
      <c r="A2216" t="s">
        <v>3596</v>
      </c>
      <c r="B2216" t="s">
        <v>3497</v>
      </c>
      <c r="C2216" t="s">
        <v>18</v>
      </c>
      <c r="D2216" t="s">
        <v>19</v>
      </c>
      <c r="E2216">
        <v>104</v>
      </c>
      <c r="F2216">
        <v>195.75</v>
      </c>
      <c r="H2216" t="s">
        <v>3595</v>
      </c>
      <c r="I2216" t="s">
        <v>21</v>
      </c>
      <c r="J2216">
        <v>14</v>
      </c>
      <c r="K2216" t="s">
        <v>3466</v>
      </c>
      <c r="L2216">
        <v>20</v>
      </c>
      <c r="M2216">
        <v>12</v>
      </c>
      <c r="N2216">
        <v>28</v>
      </c>
      <c r="O2216">
        <v>4</v>
      </c>
      <c r="P2216">
        <v>8</v>
      </c>
      <c r="Q2216">
        <v>12</v>
      </c>
      <c r="R2216">
        <v>16</v>
      </c>
      <c r="S2216">
        <v>8</v>
      </c>
      <c r="T2216">
        <v>76</v>
      </c>
      <c r="U2216">
        <v>28</v>
      </c>
      <c r="V2216">
        <v>16</v>
      </c>
      <c r="W2216">
        <v>4</v>
      </c>
      <c r="X2216" t="s">
        <v>242</v>
      </c>
    </row>
    <row r="2217" spans="1:27" hidden="1" x14ac:dyDescent="0.15">
      <c r="A2217" t="s">
        <v>3597</v>
      </c>
      <c r="B2217" t="s">
        <v>2724</v>
      </c>
      <c r="C2217" t="s">
        <v>18</v>
      </c>
      <c r="D2217" t="s">
        <v>19</v>
      </c>
      <c r="E2217">
        <v>24</v>
      </c>
      <c r="F2217">
        <v>4906.6499999999996</v>
      </c>
      <c r="I2217" t="s">
        <v>21</v>
      </c>
      <c r="J2217">
        <v>14</v>
      </c>
      <c r="K2217" t="s">
        <v>3466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</row>
    <row r="2218" spans="1:27" hidden="1" x14ac:dyDescent="0.15">
      <c r="A2218" t="s">
        <v>3598</v>
      </c>
      <c r="B2218" t="s">
        <v>2724</v>
      </c>
      <c r="C2218" t="s">
        <v>18</v>
      </c>
      <c r="D2218" t="s">
        <v>19</v>
      </c>
      <c r="E2218">
        <v>1</v>
      </c>
      <c r="F2218">
        <v>2050</v>
      </c>
      <c r="I2218" t="s">
        <v>21</v>
      </c>
      <c r="J2218">
        <v>14</v>
      </c>
      <c r="K2218" t="s">
        <v>3466</v>
      </c>
      <c r="L2218">
        <v>1</v>
      </c>
      <c r="M2218">
        <v>1</v>
      </c>
      <c r="N2218">
        <v>3</v>
      </c>
      <c r="O2218">
        <v>3</v>
      </c>
      <c r="P2218">
        <v>3</v>
      </c>
      <c r="Q2218">
        <v>1</v>
      </c>
      <c r="R2218">
        <v>5</v>
      </c>
      <c r="S2218">
        <v>0</v>
      </c>
      <c r="T2218">
        <v>3</v>
      </c>
      <c r="U2218">
        <v>3</v>
      </c>
      <c r="V2218">
        <v>2</v>
      </c>
      <c r="W2218">
        <v>2</v>
      </c>
      <c r="AA2218" t="s">
        <v>14</v>
      </c>
    </row>
    <row r="2219" spans="1:27" hidden="1" x14ac:dyDescent="0.15">
      <c r="A2219" t="s">
        <v>3599</v>
      </c>
      <c r="B2219" t="s">
        <v>2724</v>
      </c>
      <c r="C2219" t="s">
        <v>18</v>
      </c>
      <c r="D2219" t="s">
        <v>19</v>
      </c>
      <c r="E2219">
        <v>25</v>
      </c>
      <c r="F2219">
        <v>2152.1</v>
      </c>
      <c r="I2219" t="s">
        <v>21</v>
      </c>
      <c r="J2219">
        <v>14</v>
      </c>
      <c r="K2219" t="s">
        <v>3466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</row>
    <row r="2220" spans="1:27" hidden="1" x14ac:dyDescent="0.15">
      <c r="A2220" t="s">
        <v>3600</v>
      </c>
      <c r="B2220" t="s">
        <v>2724</v>
      </c>
      <c r="C2220" t="s">
        <v>18</v>
      </c>
      <c r="D2220" t="s">
        <v>19</v>
      </c>
      <c r="E2220">
        <v>53</v>
      </c>
      <c r="F2220">
        <v>2403.9899999999998</v>
      </c>
      <c r="I2220" t="s">
        <v>21</v>
      </c>
      <c r="J2220">
        <v>14</v>
      </c>
      <c r="K2220" t="s">
        <v>3466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</row>
    <row r="2221" spans="1:27" hidden="1" x14ac:dyDescent="0.15">
      <c r="A2221" t="s">
        <v>3601</v>
      </c>
      <c r="B2221" t="s">
        <v>2724</v>
      </c>
      <c r="C2221" t="s">
        <v>18</v>
      </c>
      <c r="D2221" t="s">
        <v>19</v>
      </c>
      <c r="E2221">
        <v>16</v>
      </c>
      <c r="F2221">
        <v>2199.3200000000002</v>
      </c>
      <c r="I2221" t="s">
        <v>21</v>
      </c>
      <c r="J2221">
        <v>14</v>
      </c>
      <c r="K2221" t="s">
        <v>3466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</row>
    <row r="2222" spans="1:27" hidden="1" x14ac:dyDescent="0.15">
      <c r="A2222" t="s">
        <v>3602</v>
      </c>
      <c r="B2222" t="s">
        <v>2724</v>
      </c>
      <c r="C2222" t="s">
        <v>18</v>
      </c>
      <c r="D2222" t="s">
        <v>19</v>
      </c>
      <c r="E2222">
        <v>4</v>
      </c>
      <c r="F2222">
        <v>4396.5</v>
      </c>
      <c r="I2222" t="s">
        <v>21</v>
      </c>
      <c r="J2222">
        <v>14</v>
      </c>
      <c r="K2222" t="s">
        <v>3466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</row>
    <row r="2223" spans="1:27" hidden="1" x14ac:dyDescent="0.15">
      <c r="A2223" t="s">
        <v>3603</v>
      </c>
      <c r="B2223" t="s">
        <v>2724</v>
      </c>
      <c r="C2223" t="s">
        <v>18</v>
      </c>
      <c r="D2223" t="s">
        <v>19</v>
      </c>
      <c r="E2223">
        <v>31</v>
      </c>
      <c r="F2223">
        <v>5081.2299999999996</v>
      </c>
      <c r="I2223" t="s">
        <v>21</v>
      </c>
      <c r="J2223">
        <v>14</v>
      </c>
      <c r="K2223" t="s">
        <v>3466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</row>
    <row r="2224" spans="1:27" hidden="1" x14ac:dyDescent="0.15">
      <c r="A2224" t="s">
        <v>3604</v>
      </c>
      <c r="B2224" t="s">
        <v>3594</v>
      </c>
      <c r="C2224" t="s">
        <v>18</v>
      </c>
      <c r="D2224" t="s">
        <v>19</v>
      </c>
      <c r="E2224">
        <v>863</v>
      </c>
      <c r="F2224">
        <v>219</v>
      </c>
      <c r="H2224" t="s">
        <v>3605</v>
      </c>
      <c r="I2224" t="s">
        <v>21</v>
      </c>
      <c r="J2224">
        <v>14</v>
      </c>
      <c r="K2224" t="s">
        <v>3466</v>
      </c>
      <c r="L2224">
        <v>133</v>
      </c>
      <c r="M2224">
        <v>117</v>
      </c>
      <c r="N2224">
        <v>177</v>
      </c>
      <c r="O2224">
        <v>48</v>
      </c>
      <c r="P2224">
        <v>42</v>
      </c>
      <c r="Q2224">
        <v>52</v>
      </c>
      <c r="R2224">
        <v>101</v>
      </c>
      <c r="S2224">
        <v>20</v>
      </c>
      <c r="T2224">
        <v>87</v>
      </c>
      <c r="U2224">
        <v>185</v>
      </c>
      <c r="V2224">
        <v>37</v>
      </c>
      <c r="W2224">
        <v>47</v>
      </c>
      <c r="X2224" t="s">
        <v>242</v>
      </c>
    </row>
    <row r="2225" spans="1:24" hidden="1" x14ac:dyDescent="0.15">
      <c r="A2225" t="s">
        <v>3606</v>
      </c>
      <c r="B2225" t="s">
        <v>3497</v>
      </c>
      <c r="C2225" t="s">
        <v>18</v>
      </c>
      <c r="D2225" t="s">
        <v>19</v>
      </c>
      <c r="E2225">
        <v>250</v>
      </c>
      <c r="F2225">
        <v>221.87</v>
      </c>
      <c r="H2225" t="s">
        <v>3605</v>
      </c>
      <c r="I2225" t="s">
        <v>21</v>
      </c>
      <c r="J2225">
        <v>14</v>
      </c>
      <c r="K2225" t="s">
        <v>3466</v>
      </c>
      <c r="L2225">
        <v>38</v>
      </c>
      <c r="M2225">
        <v>24</v>
      </c>
      <c r="N2225">
        <v>28</v>
      </c>
      <c r="O2225">
        <v>17</v>
      </c>
      <c r="P2225">
        <v>33</v>
      </c>
      <c r="Q2225">
        <v>8</v>
      </c>
      <c r="R2225">
        <v>9</v>
      </c>
      <c r="S2225">
        <v>0</v>
      </c>
      <c r="T2225">
        <v>21</v>
      </c>
      <c r="U2225">
        <v>36</v>
      </c>
      <c r="V2225">
        <v>12</v>
      </c>
      <c r="W2225">
        <v>13</v>
      </c>
      <c r="X2225" t="s">
        <v>242</v>
      </c>
    </row>
    <row r="2226" spans="1:24" hidden="1" x14ac:dyDescent="0.15">
      <c r="A2226" t="s">
        <v>3607</v>
      </c>
      <c r="C2226" t="s">
        <v>18</v>
      </c>
      <c r="D2226" t="s">
        <v>19</v>
      </c>
      <c r="E2226">
        <v>34</v>
      </c>
      <c r="F2226">
        <v>190.76</v>
      </c>
      <c r="H2226" t="s">
        <v>3608</v>
      </c>
      <c r="I2226" t="s">
        <v>21</v>
      </c>
      <c r="J2226">
        <v>14</v>
      </c>
      <c r="K2226" t="s">
        <v>3466</v>
      </c>
      <c r="L2226">
        <v>12</v>
      </c>
      <c r="M2226">
        <v>8</v>
      </c>
      <c r="N2226">
        <v>4</v>
      </c>
      <c r="O2226">
        <v>20</v>
      </c>
      <c r="P2226">
        <v>4</v>
      </c>
      <c r="Q2226">
        <v>4</v>
      </c>
      <c r="R2226">
        <v>8</v>
      </c>
      <c r="S2226">
        <v>0</v>
      </c>
      <c r="T2226">
        <v>44</v>
      </c>
      <c r="U2226">
        <v>8</v>
      </c>
      <c r="V2226">
        <v>20</v>
      </c>
      <c r="W2226">
        <v>8</v>
      </c>
      <c r="X2226" t="s">
        <v>242</v>
      </c>
    </row>
    <row r="2227" spans="1:24" hidden="1" x14ac:dyDescent="0.15">
      <c r="A2227" t="s">
        <v>3609</v>
      </c>
      <c r="B2227" t="s">
        <v>3610</v>
      </c>
      <c r="C2227" t="s">
        <v>18</v>
      </c>
      <c r="D2227" t="s">
        <v>19</v>
      </c>
      <c r="E2227">
        <v>31</v>
      </c>
      <c r="F2227">
        <v>1308.4000000000001</v>
      </c>
      <c r="G2227" t="s">
        <v>1005</v>
      </c>
      <c r="H2227" t="s">
        <v>3611</v>
      </c>
      <c r="I2227" t="s">
        <v>21</v>
      </c>
      <c r="J2227">
        <v>14</v>
      </c>
      <c r="K2227" t="s">
        <v>3466</v>
      </c>
      <c r="L2227">
        <v>6</v>
      </c>
      <c r="M2227">
        <v>4</v>
      </c>
      <c r="N2227">
        <v>8</v>
      </c>
      <c r="O2227">
        <v>7</v>
      </c>
      <c r="P2227">
        <v>7</v>
      </c>
      <c r="Q2227">
        <v>7</v>
      </c>
      <c r="R2227">
        <v>8</v>
      </c>
      <c r="S2227">
        <v>2</v>
      </c>
      <c r="T2227">
        <v>7</v>
      </c>
      <c r="U2227">
        <v>8</v>
      </c>
      <c r="V2227">
        <v>5</v>
      </c>
      <c r="W2227">
        <v>4</v>
      </c>
      <c r="X2227" t="s">
        <v>242</v>
      </c>
    </row>
    <row r="2228" spans="1:24" hidden="1" x14ac:dyDescent="0.15">
      <c r="A2228" t="s">
        <v>3612</v>
      </c>
      <c r="B2228" t="s">
        <v>3613</v>
      </c>
      <c r="C2228" t="s">
        <v>18</v>
      </c>
      <c r="D2228" t="s">
        <v>19</v>
      </c>
      <c r="E2228">
        <v>30</v>
      </c>
      <c r="F2228">
        <v>2036.33</v>
      </c>
      <c r="G2228" t="s">
        <v>1005</v>
      </c>
      <c r="H2228" t="s">
        <v>3614</v>
      </c>
      <c r="I2228" t="s">
        <v>21</v>
      </c>
      <c r="J2228">
        <v>14</v>
      </c>
      <c r="K2228" t="s">
        <v>3466</v>
      </c>
      <c r="L2228">
        <v>6</v>
      </c>
      <c r="M2228">
        <v>4</v>
      </c>
      <c r="N2228">
        <v>8</v>
      </c>
      <c r="O2228">
        <v>7</v>
      </c>
      <c r="P2228">
        <v>7</v>
      </c>
      <c r="Q2228">
        <v>7</v>
      </c>
      <c r="R2228">
        <v>8</v>
      </c>
      <c r="S2228">
        <v>2</v>
      </c>
      <c r="T2228">
        <v>7</v>
      </c>
      <c r="U2228">
        <v>8</v>
      </c>
      <c r="V2228">
        <v>5</v>
      </c>
      <c r="W2228">
        <v>4</v>
      </c>
      <c r="X2228" t="s">
        <v>242</v>
      </c>
    </row>
    <row r="2229" spans="1:24" hidden="1" x14ac:dyDescent="0.15">
      <c r="A2229" t="s">
        <v>3615</v>
      </c>
      <c r="B2229" t="s">
        <v>2724</v>
      </c>
      <c r="C2229" t="s">
        <v>18</v>
      </c>
      <c r="D2229" t="s">
        <v>19</v>
      </c>
      <c r="E2229">
        <v>20</v>
      </c>
      <c r="F2229">
        <v>1169.9000000000001</v>
      </c>
      <c r="G2229" t="s">
        <v>1005</v>
      </c>
      <c r="I2229" t="s">
        <v>21</v>
      </c>
      <c r="J2229">
        <v>14</v>
      </c>
      <c r="K2229" t="s">
        <v>3466</v>
      </c>
      <c r="W2229">
        <v>0</v>
      </c>
    </row>
    <row r="2230" spans="1:24" hidden="1" x14ac:dyDescent="0.15">
      <c r="A2230" t="s">
        <v>3616</v>
      </c>
      <c r="B2230" t="s">
        <v>3617</v>
      </c>
      <c r="C2230" t="s">
        <v>18</v>
      </c>
      <c r="D2230" t="s">
        <v>19</v>
      </c>
      <c r="E2230">
        <v>72</v>
      </c>
      <c r="F2230">
        <v>1998.08</v>
      </c>
      <c r="G2230" t="s">
        <v>1005</v>
      </c>
      <c r="I2230" t="s">
        <v>21</v>
      </c>
      <c r="J2230">
        <v>14</v>
      </c>
      <c r="K2230" t="s">
        <v>3466</v>
      </c>
      <c r="L2230">
        <v>27</v>
      </c>
      <c r="M2230">
        <v>30</v>
      </c>
      <c r="N2230">
        <v>22</v>
      </c>
      <c r="O2230">
        <v>32</v>
      </c>
      <c r="P2230">
        <v>20</v>
      </c>
      <c r="Q2230">
        <v>9</v>
      </c>
      <c r="R2230">
        <v>29</v>
      </c>
      <c r="S2230">
        <v>24</v>
      </c>
      <c r="T2230">
        <v>51</v>
      </c>
      <c r="U2230">
        <v>49</v>
      </c>
      <c r="V2230">
        <v>30</v>
      </c>
      <c r="W2230">
        <v>32</v>
      </c>
      <c r="X2230" t="s">
        <v>242</v>
      </c>
    </row>
    <row r="2231" spans="1:24" hidden="1" x14ac:dyDescent="0.15">
      <c r="A2231" t="s">
        <v>3618</v>
      </c>
      <c r="B2231" t="s">
        <v>3619</v>
      </c>
      <c r="C2231" t="s">
        <v>18</v>
      </c>
      <c r="D2231" t="s">
        <v>19</v>
      </c>
      <c r="E2231">
        <v>19</v>
      </c>
      <c r="F2231">
        <v>1309.58</v>
      </c>
      <c r="G2231" t="s">
        <v>1005</v>
      </c>
      <c r="I2231" t="s">
        <v>21</v>
      </c>
      <c r="J2231">
        <v>14</v>
      </c>
      <c r="K2231" t="s">
        <v>3466</v>
      </c>
      <c r="L2231">
        <v>13</v>
      </c>
      <c r="M2231">
        <v>15</v>
      </c>
      <c r="N2231">
        <v>10</v>
      </c>
      <c r="O2231">
        <v>15</v>
      </c>
      <c r="P2231">
        <v>9</v>
      </c>
      <c r="Q2231">
        <v>4</v>
      </c>
      <c r="R2231">
        <v>13</v>
      </c>
      <c r="S2231">
        <v>12</v>
      </c>
      <c r="T2231">
        <v>24</v>
      </c>
      <c r="U2231">
        <v>22</v>
      </c>
      <c r="V2231">
        <v>14</v>
      </c>
      <c r="W2231">
        <v>15</v>
      </c>
      <c r="X2231" t="s">
        <v>242</v>
      </c>
    </row>
    <row r="2232" spans="1:24" hidden="1" x14ac:dyDescent="0.15">
      <c r="A2232" t="s">
        <v>3620</v>
      </c>
      <c r="B2232" t="s">
        <v>3621</v>
      </c>
      <c r="C2232" t="s">
        <v>18</v>
      </c>
      <c r="D2232" t="s">
        <v>19</v>
      </c>
      <c r="E2232">
        <v>49</v>
      </c>
      <c r="F2232">
        <v>1208.3800000000001</v>
      </c>
      <c r="G2232" t="s">
        <v>1005</v>
      </c>
      <c r="I2232" t="s">
        <v>21</v>
      </c>
      <c r="J2232">
        <v>14</v>
      </c>
      <c r="K2232" t="s">
        <v>3466</v>
      </c>
      <c r="L2232">
        <v>14</v>
      </c>
      <c r="M2232">
        <v>15</v>
      </c>
      <c r="N2232">
        <v>12</v>
      </c>
      <c r="O2232">
        <v>17</v>
      </c>
      <c r="P2232">
        <v>11</v>
      </c>
      <c r="Q2232">
        <v>5</v>
      </c>
      <c r="R2232">
        <v>16</v>
      </c>
      <c r="S2232">
        <v>12</v>
      </c>
      <c r="T2232">
        <v>27</v>
      </c>
      <c r="U2232">
        <v>27</v>
      </c>
      <c r="V2232">
        <v>16</v>
      </c>
      <c r="W2232">
        <v>17</v>
      </c>
      <c r="X2232" t="s">
        <v>242</v>
      </c>
    </row>
    <row r="2233" spans="1:24" hidden="1" x14ac:dyDescent="0.15">
      <c r="A2233" t="s">
        <v>3622</v>
      </c>
      <c r="B2233" t="s">
        <v>3588</v>
      </c>
      <c r="C2233" t="s">
        <v>18</v>
      </c>
      <c r="D2233" t="s">
        <v>19</v>
      </c>
      <c r="E2233">
        <v>12</v>
      </c>
      <c r="F2233">
        <v>2260.64</v>
      </c>
      <c r="G2233" t="s">
        <v>1005</v>
      </c>
      <c r="I2233" t="s">
        <v>21</v>
      </c>
      <c r="J2233">
        <v>14</v>
      </c>
      <c r="K2233" t="s">
        <v>3466</v>
      </c>
      <c r="L2233">
        <v>3</v>
      </c>
      <c r="M2233">
        <v>3</v>
      </c>
      <c r="N2233">
        <v>1</v>
      </c>
      <c r="O2233">
        <v>2</v>
      </c>
      <c r="P2233">
        <v>1</v>
      </c>
      <c r="Q2233">
        <v>3</v>
      </c>
      <c r="R2233">
        <v>3</v>
      </c>
      <c r="S2233">
        <v>3</v>
      </c>
      <c r="T2233">
        <v>4</v>
      </c>
      <c r="U2233">
        <v>4</v>
      </c>
      <c r="V2233">
        <v>5</v>
      </c>
      <c r="W2233">
        <v>3</v>
      </c>
      <c r="X2233" t="s">
        <v>242</v>
      </c>
    </row>
    <row r="2234" spans="1:24" hidden="1" x14ac:dyDescent="0.15">
      <c r="A2234" t="s">
        <v>3623</v>
      </c>
      <c r="B2234" t="s">
        <v>3624</v>
      </c>
      <c r="C2234" t="s">
        <v>18</v>
      </c>
      <c r="D2234" t="s">
        <v>19</v>
      </c>
      <c r="E2234">
        <v>12</v>
      </c>
      <c r="F2234">
        <v>886.81</v>
      </c>
      <c r="G2234" t="s">
        <v>1005</v>
      </c>
      <c r="H2234" t="s">
        <v>3625</v>
      </c>
      <c r="I2234" t="s">
        <v>21</v>
      </c>
      <c r="J2234">
        <v>14</v>
      </c>
      <c r="K2234" t="s">
        <v>3466</v>
      </c>
      <c r="L2234">
        <v>2</v>
      </c>
      <c r="M2234">
        <v>8</v>
      </c>
      <c r="N2234">
        <v>4</v>
      </c>
      <c r="O2234">
        <v>2</v>
      </c>
      <c r="P2234">
        <v>2</v>
      </c>
      <c r="Q2234">
        <v>0</v>
      </c>
      <c r="R2234">
        <v>6</v>
      </c>
      <c r="S2234">
        <v>2</v>
      </c>
      <c r="T2234">
        <v>4</v>
      </c>
      <c r="U2234">
        <v>4</v>
      </c>
      <c r="V2234">
        <v>4</v>
      </c>
      <c r="W2234">
        <v>2</v>
      </c>
      <c r="X2234" t="s">
        <v>242</v>
      </c>
    </row>
    <row r="2235" spans="1:24" hidden="1" x14ac:dyDescent="0.15">
      <c r="A2235" t="s">
        <v>3626</v>
      </c>
      <c r="B2235" t="s">
        <v>3627</v>
      </c>
      <c r="C2235" t="s">
        <v>18</v>
      </c>
      <c r="D2235" t="s">
        <v>19</v>
      </c>
      <c r="E2235">
        <v>16</v>
      </c>
      <c r="F2235">
        <v>1451.02</v>
      </c>
      <c r="G2235" t="s">
        <v>1005</v>
      </c>
      <c r="H2235" t="s">
        <v>3628</v>
      </c>
      <c r="I2235" t="s">
        <v>21</v>
      </c>
      <c r="J2235">
        <v>14</v>
      </c>
      <c r="K2235" t="s">
        <v>3466</v>
      </c>
      <c r="L2235">
        <v>2</v>
      </c>
      <c r="M2235">
        <v>8</v>
      </c>
      <c r="N2235">
        <v>4</v>
      </c>
      <c r="O2235">
        <v>2</v>
      </c>
      <c r="P2235">
        <v>2</v>
      </c>
      <c r="Q2235">
        <v>0</v>
      </c>
      <c r="R2235">
        <v>6</v>
      </c>
      <c r="S2235">
        <v>2</v>
      </c>
      <c r="T2235">
        <v>4</v>
      </c>
      <c r="U2235">
        <v>4</v>
      </c>
      <c r="V2235">
        <v>4</v>
      </c>
      <c r="W2235">
        <v>2</v>
      </c>
      <c r="X2235" t="s">
        <v>242</v>
      </c>
    </row>
    <row r="2236" spans="1:24" hidden="1" x14ac:dyDescent="0.15">
      <c r="A2236" t="s">
        <v>3629</v>
      </c>
      <c r="B2236" t="s">
        <v>3630</v>
      </c>
      <c r="C2236" t="s">
        <v>18</v>
      </c>
      <c r="D2236" t="s">
        <v>19</v>
      </c>
      <c r="E2236">
        <v>43</v>
      </c>
      <c r="F2236">
        <v>774.38</v>
      </c>
      <c r="G2236" t="s">
        <v>1005</v>
      </c>
      <c r="H2236" t="s">
        <v>3631</v>
      </c>
      <c r="I2236" t="s">
        <v>21</v>
      </c>
      <c r="J2236">
        <v>14</v>
      </c>
      <c r="K2236" t="s">
        <v>3466</v>
      </c>
      <c r="L2236">
        <v>9</v>
      </c>
      <c r="M2236">
        <v>17</v>
      </c>
      <c r="N2236">
        <v>13</v>
      </c>
      <c r="O2236">
        <v>16</v>
      </c>
      <c r="P2236">
        <v>13</v>
      </c>
      <c r="Q2236">
        <v>13</v>
      </c>
      <c r="R2236">
        <v>22</v>
      </c>
      <c r="S2236">
        <v>11</v>
      </c>
      <c r="T2236">
        <v>17</v>
      </c>
      <c r="U2236">
        <v>18</v>
      </c>
      <c r="V2236">
        <v>12</v>
      </c>
      <c r="W2236">
        <v>12</v>
      </c>
      <c r="X2236" t="s">
        <v>242</v>
      </c>
    </row>
    <row r="2237" spans="1:24" hidden="1" x14ac:dyDescent="0.15">
      <c r="A2237" t="s">
        <v>3632</v>
      </c>
      <c r="B2237" t="s">
        <v>3633</v>
      </c>
      <c r="C2237" t="s">
        <v>18</v>
      </c>
      <c r="D2237" t="s">
        <v>19</v>
      </c>
      <c r="E2237">
        <v>44</v>
      </c>
      <c r="F2237">
        <v>1166.4100000000001</v>
      </c>
      <c r="G2237" t="s">
        <v>1005</v>
      </c>
      <c r="H2237" t="s">
        <v>3634</v>
      </c>
      <c r="I2237" t="s">
        <v>21</v>
      </c>
      <c r="J2237">
        <v>14</v>
      </c>
      <c r="K2237" t="s">
        <v>3466</v>
      </c>
      <c r="L2237">
        <v>9</v>
      </c>
      <c r="M2237">
        <v>17</v>
      </c>
      <c r="N2237">
        <v>13</v>
      </c>
      <c r="O2237">
        <v>16</v>
      </c>
      <c r="P2237">
        <v>13</v>
      </c>
      <c r="Q2237">
        <v>13</v>
      </c>
      <c r="R2237">
        <v>22</v>
      </c>
      <c r="S2237">
        <v>11</v>
      </c>
      <c r="T2237">
        <v>17</v>
      </c>
      <c r="U2237">
        <v>18</v>
      </c>
      <c r="V2237">
        <v>12</v>
      </c>
      <c r="W2237">
        <v>12</v>
      </c>
      <c r="X2237" t="s">
        <v>242</v>
      </c>
    </row>
    <row r="2238" spans="1:24" hidden="1" x14ac:dyDescent="0.15">
      <c r="A2238" t="s">
        <v>3635</v>
      </c>
      <c r="B2238" t="s">
        <v>3636</v>
      </c>
      <c r="C2238" t="s">
        <v>18</v>
      </c>
      <c r="D2238" t="s">
        <v>19</v>
      </c>
      <c r="E2238">
        <v>36</v>
      </c>
      <c r="F2238">
        <v>736.99</v>
      </c>
      <c r="G2238" t="s">
        <v>1005</v>
      </c>
      <c r="H2238" t="s">
        <v>3637</v>
      </c>
      <c r="I2238" t="s">
        <v>21</v>
      </c>
      <c r="J2238">
        <v>14</v>
      </c>
      <c r="K2238" t="s">
        <v>3466</v>
      </c>
      <c r="L2238">
        <v>9</v>
      </c>
      <c r="M2238">
        <v>17</v>
      </c>
      <c r="N2238">
        <v>13</v>
      </c>
      <c r="O2238">
        <v>16</v>
      </c>
      <c r="P2238">
        <v>13</v>
      </c>
      <c r="Q2238">
        <v>13</v>
      </c>
      <c r="R2238">
        <v>22</v>
      </c>
      <c r="S2238">
        <v>11</v>
      </c>
      <c r="T2238">
        <v>17</v>
      </c>
      <c r="U2238">
        <v>18</v>
      </c>
      <c r="V2238">
        <v>12</v>
      </c>
      <c r="W2238">
        <v>12</v>
      </c>
      <c r="X2238" t="s">
        <v>242</v>
      </c>
    </row>
    <row r="2239" spans="1:24" hidden="1" x14ac:dyDescent="0.15">
      <c r="A2239" t="s">
        <v>3638</v>
      </c>
      <c r="B2239" t="s">
        <v>3639</v>
      </c>
      <c r="C2239" t="s">
        <v>18</v>
      </c>
      <c r="D2239" t="s">
        <v>19</v>
      </c>
      <c r="E2239">
        <v>47</v>
      </c>
      <c r="F2239">
        <v>1628.68</v>
      </c>
      <c r="G2239" t="s">
        <v>1005</v>
      </c>
      <c r="H2239" t="s">
        <v>3640</v>
      </c>
      <c r="I2239" t="s">
        <v>21</v>
      </c>
      <c r="J2239">
        <v>14</v>
      </c>
      <c r="K2239" t="s">
        <v>3466</v>
      </c>
      <c r="L2239">
        <v>9</v>
      </c>
      <c r="M2239">
        <v>18</v>
      </c>
      <c r="N2239">
        <v>13</v>
      </c>
      <c r="O2239">
        <v>16</v>
      </c>
      <c r="P2239">
        <v>13</v>
      </c>
      <c r="Q2239">
        <v>13</v>
      </c>
      <c r="R2239">
        <v>22</v>
      </c>
      <c r="S2239">
        <v>11</v>
      </c>
      <c r="T2239">
        <v>17</v>
      </c>
      <c r="U2239">
        <v>18</v>
      </c>
      <c r="V2239">
        <v>12</v>
      </c>
      <c r="W2239">
        <v>12</v>
      </c>
      <c r="X2239" t="s">
        <v>242</v>
      </c>
    </row>
    <row r="2240" spans="1:24" hidden="1" x14ac:dyDescent="0.15">
      <c r="A2240" t="s">
        <v>3641</v>
      </c>
      <c r="B2240" t="s">
        <v>3642</v>
      </c>
      <c r="C2240" t="s">
        <v>18</v>
      </c>
      <c r="D2240" t="s">
        <v>19</v>
      </c>
      <c r="E2240">
        <v>44</v>
      </c>
      <c r="F2240">
        <v>2222.1</v>
      </c>
      <c r="G2240" t="s">
        <v>1005</v>
      </c>
      <c r="H2240" t="s">
        <v>3643</v>
      </c>
      <c r="I2240" t="s">
        <v>21</v>
      </c>
      <c r="J2240">
        <v>14</v>
      </c>
      <c r="K2240" t="s">
        <v>3466</v>
      </c>
      <c r="L2240">
        <v>9</v>
      </c>
      <c r="M2240">
        <v>18</v>
      </c>
      <c r="N2240">
        <v>13</v>
      </c>
      <c r="O2240">
        <v>16</v>
      </c>
      <c r="P2240">
        <v>13</v>
      </c>
      <c r="Q2240">
        <v>13</v>
      </c>
      <c r="R2240">
        <v>22</v>
      </c>
      <c r="S2240">
        <v>11</v>
      </c>
      <c r="T2240">
        <v>17</v>
      </c>
      <c r="U2240">
        <v>18</v>
      </c>
      <c r="V2240">
        <v>12</v>
      </c>
      <c r="W2240">
        <v>12</v>
      </c>
      <c r="X2240" t="s">
        <v>242</v>
      </c>
    </row>
    <row r="2241" spans="1:24" hidden="1" x14ac:dyDescent="0.15">
      <c r="A2241" t="s">
        <v>3644</v>
      </c>
      <c r="B2241" t="s">
        <v>3645</v>
      </c>
      <c r="C2241" t="s">
        <v>18</v>
      </c>
      <c r="D2241" t="s">
        <v>19</v>
      </c>
      <c r="E2241">
        <v>5</v>
      </c>
      <c r="F2241">
        <v>1750.7</v>
      </c>
      <c r="H2241" t="s">
        <v>3646</v>
      </c>
      <c r="I2241" t="s">
        <v>21</v>
      </c>
      <c r="J2241">
        <v>14</v>
      </c>
      <c r="K2241" t="s">
        <v>3466</v>
      </c>
      <c r="W2241">
        <v>5</v>
      </c>
      <c r="X2241" t="s">
        <v>242</v>
      </c>
    </row>
    <row r="2242" spans="1:24" hidden="1" x14ac:dyDescent="0.15">
      <c r="A2242" t="s">
        <v>3647</v>
      </c>
      <c r="B2242" t="s">
        <v>3648</v>
      </c>
      <c r="C2242" t="s">
        <v>18</v>
      </c>
      <c r="D2242" t="s">
        <v>19</v>
      </c>
      <c r="E2242">
        <v>10</v>
      </c>
      <c r="F2242">
        <v>1917.4</v>
      </c>
      <c r="H2242" t="s">
        <v>3649</v>
      </c>
      <c r="I2242" t="s">
        <v>21</v>
      </c>
      <c r="J2242">
        <v>14</v>
      </c>
      <c r="K2242" t="s">
        <v>3466</v>
      </c>
      <c r="W2242">
        <v>0</v>
      </c>
      <c r="X2242" t="s">
        <v>242</v>
      </c>
    </row>
    <row r="2243" spans="1:24" hidden="1" x14ac:dyDescent="0.15">
      <c r="A2243" t="s">
        <v>3650</v>
      </c>
      <c r="B2243" t="s">
        <v>3651</v>
      </c>
      <c r="C2243" t="s">
        <v>18</v>
      </c>
      <c r="D2243" t="s">
        <v>19</v>
      </c>
      <c r="E2243">
        <v>12</v>
      </c>
      <c r="F2243">
        <v>1583.95</v>
      </c>
      <c r="H2243" t="s">
        <v>3652</v>
      </c>
      <c r="I2243" t="s">
        <v>21</v>
      </c>
      <c r="J2243">
        <v>14</v>
      </c>
      <c r="K2243" t="s">
        <v>3466</v>
      </c>
      <c r="W2243">
        <v>8</v>
      </c>
      <c r="X2243" t="s">
        <v>242</v>
      </c>
    </row>
    <row r="2244" spans="1:24" hidden="1" x14ac:dyDescent="0.15">
      <c r="A2244" t="s">
        <v>3653</v>
      </c>
      <c r="B2244" t="s">
        <v>3654</v>
      </c>
      <c r="C2244" t="s">
        <v>18</v>
      </c>
      <c r="D2244" t="s">
        <v>19</v>
      </c>
      <c r="E2244">
        <v>10</v>
      </c>
      <c r="F2244">
        <v>2017.5</v>
      </c>
      <c r="H2244" t="s">
        <v>3655</v>
      </c>
      <c r="I2244" t="s">
        <v>21</v>
      </c>
      <c r="J2244">
        <v>14</v>
      </c>
      <c r="K2244" t="s">
        <v>3466</v>
      </c>
      <c r="W2244">
        <v>0</v>
      </c>
      <c r="X2244" t="s">
        <v>242</v>
      </c>
    </row>
    <row r="2245" spans="1:24" hidden="1" x14ac:dyDescent="0.15">
      <c r="A2245" t="s">
        <v>3656</v>
      </c>
      <c r="B2245" t="s">
        <v>3657</v>
      </c>
      <c r="C2245" t="s">
        <v>18</v>
      </c>
      <c r="D2245" t="s">
        <v>19</v>
      </c>
      <c r="E2245">
        <v>7</v>
      </c>
      <c r="F2245">
        <v>1817.4</v>
      </c>
      <c r="H2245" t="s">
        <v>3658</v>
      </c>
      <c r="I2245" t="s">
        <v>21</v>
      </c>
      <c r="J2245">
        <v>14</v>
      </c>
      <c r="K2245" t="s">
        <v>3466</v>
      </c>
      <c r="W2245">
        <v>3</v>
      </c>
      <c r="X2245" t="s">
        <v>242</v>
      </c>
    </row>
    <row r="2246" spans="1:24" hidden="1" x14ac:dyDescent="0.15">
      <c r="A2246" t="s">
        <v>3659</v>
      </c>
      <c r="B2246" t="s">
        <v>3660</v>
      </c>
      <c r="C2246" t="s">
        <v>18</v>
      </c>
      <c r="D2246" t="s">
        <v>19</v>
      </c>
      <c r="E2246">
        <v>5</v>
      </c>
      <c r="F2246">
        <v>1917.4</v>
      </c>
      <c r="H2246" t="s">
        <v>3661</v>
      </c>
      <c r="I2246" t="s">
        <v>21</v>
      </c>
      <c r="J2246">
        <v>14</v>
      </c>
      <c r="K2246" t="s">
        <v>3466</v>
      </c>
      <c r="W2246">
        <v>5</v>
      </c>
      <c r="X2246" t="s">
        <v>242</v>
      </c>
    </row>
    <row r="2247" spans="1:24" hidden="1" x14ac:dyDescent="0.15">
      <c r="A2247" t="s">
        <v>3662</v>
      </c>
      <c r="B2247" t="s">
        <v>3663</v>
      </c>
      <c r="C2247" t="s">
        <v>18</v>
      </c>
      <c r="D2247" t="s">
        <v>19</v>
      </c>
      <c r="E2247">
        <v>10</v>
      </c>
      <c r="F2247">
        <v>2267.6</v>
      </c>
      <c r="H2247" t="s">
        <v>3664</v>
      </c>
      <c r="I2247" t="s">
        <v>21</v>
      </c>
      <c r="J2247">
        <v>14</v>
      </c>
      <c r="K2247" t="s">
        <v>3466</v>
      </c>
      <c r="W2247">
        <v>0</v>
      </c>
      <c r="X2247" t="s">
        <v>242</v>
      </c>
    </row>
    <row r="2248" spans="1:24" hidden="1" x14ac:dyDescent="0.15">
      <c r="A2248" t="s">
        <v>3665</v>
      </c>
      <c r="B2248" t="s">
        <v>3666</v>
      </c>
      <c r="C2248" t="s">
        <v>18</v>
      </c>
      <c r="D2248" t="s">
        <v>19</v>
      </c>
      <c r="E2248">
        <v>32</v>
      </c>
      <c r="F2248">
        <v>1950.8</v>
      </c>
      <c r="H2248" t="s">
        <v>3667</v>
      </c>
      <c r="I2248" t="s">
        <v>21</v>
      </c>
      <c r="J2248">
        <v>14</v>
      </c>
      <c r="K2248" t="s">
        <v>3466</v>
      </c>
      <c r="W2248">
        <v>8</v>
      </c>
      <c r="X2248" t="s">
        <v>242</v>
      </c>
    </row>
    <row r="2249" spans="1:24" hidden="1" x14ac:dyDescent="0.15">
      <c r="A2249" t="s">
        <v>3668</v>
      </c>
      <c r="B2249" t="s">
        <v>3669</v>
      </c>
      <c r="C2249" t="s">
        <v>18</v>
      </c>
      <c r="D2249" t="s">
        <v>19</v>
      </c>
      <c r="E2249">
        <v>20</v>
      </c>
      <c r="F2249">
        <v>1350.55</v>
      </c>
      <c r="G2249" t="s">
        <v>336</v>
      </c>
      <c r="H2249" t="s">
        <v>3670</v>
      </c>
      <c r="I2249" t="s">
        <v>21</v>
      </c>
      <c r="J2249">
        <v>14</v>
      </c>
      <c r="K2249" t="s">
        <v>3466</v>
      </c>
      <c r="W2249">
        <v>20</v>
      </c>
      <c r="X2249" t="s">
        <v>242</v>
      </c>
    </row>
    <row r="2250" spans="1:24" hidden="1" x14ac:dyDescent="0.15">
      <c r="A2250" t="s">
        <v>3671</v>
      </c>
      <c r="B2250" t="s">
        <v>3672</v>
      </c>
      <c r="C2250" t="s">
        <v>18</v>
      </c>
      <c r="D2250" t="s">
        <v>19</v>
      </c>
      <c r="E2250">
        <v>948</v>
      </c>
      <c r="F2250">
        <v>43.78</v>
      </c>
      <c r="H2250" t="s">
        <v>503</v>
      </c>
      <c r="I2250" t="s">
        <v>21</v>
      </c>
      <c r="J2250">
        <v>14</v>
      </c>
      <c r="K2250" t="s">
        <v>3466</v>
      </c>
      <c r="W2250">
        <v>52</v>
      </c>
      <c r="X2250" t="s">
        <v>242</v>
      </c>
    </row>
    <row r="2251" spans="1:24" hidden="1" x14ac:dyDescent="0.15">
      <c r="A2251" t="s">
        <v>3673</v>
      </c>
      <c r="C2251" t="s">
        <v>18</v>
      </c>
      <c r="D2251" t="s">
        <v>19</v>
      </c>
      <c r="E2251">
        <v>1328</v>
      </c>
      <c r="F2251">
        <v>335.23</v>
      </c>
      <c r="I2251" t="s">
        <v>21</v>
      </c>
      <c r="J2251">
        <v>14</v>
      </c>
      <c r="K2251" t="s">
        <v>3466</v>
      </c>
      <c r="L2251">
        <v>156</v>
      </c>
      <c r="M2251">
        <v>266</v>
      </c>
      <c r="N2251">
        <v>184</v>
      </c>
      <c r="O2251">
        <v>198</v>
      </c>
      <c r="P2251">
        <v>243</v>
      </c>
      <c r="Q2251">
        <v>248</v>
      </c>
      <c r="R2251">
        <v>106</v>
      </c>
      <c r="S2251">
        <v>145</v>
      </c>
      <c r="T2251">
        <v>174</v>
      </c>
      <c r="U2251">
        <v>261</v>
      </c>
      <c r="V2251">
        <v>153</v>
      </c>
      <c r="W2251">
        <v>137</v>
      </c>
      <c r="X2251" t="s">
        <v>242</v>
      </c>
    </row>
    <row r="2252" spans="1:24" hidden="1" x14ac:dyDescent="0.15">
      <c r="A2252" t="s">
        <v>3674</v>
      </c>
      <c r="C2252" t="s">
        <v>18</v>
      </c>
      <c r="D2252" t="s">
        <v>19</v>
      </c>
      <c r="E2252">
        <v>85</v>
      </c>
      <c r="F2252">
        <v>260.31</v>
      </c>
      <c r="I2252" t="s">
        <v>21</v>
      </c>
      <c r="J2252">
        <v>14</v>
      </c>
      <c r="K2252" t="s">
        <v>3466</v>
      </c>
      <c r="L2252">
        <v>72</v>
      </c>
      <c r="M2252">
        <v>64</v>
      </c>
      <c r="N2252">
        <v>40</v>
      </c>
      <c r="O2252">
        <v>76</v>
      </c>
      <c r="P2252">
        <v>76</v>
      </c>
      <c r="Q2252">
        <v>80</v>
      </c>
      <c r="R2252">
        <v>88</v>
      </c>
      <c r="S2252">
        <v>42</v>
      </c>
      <c r="T2252">
        <v>36</v>
      </c>
      <c r="U2252">
        <v>104</v>
      </c>
      <c r="V2252">
        <v>88</v>
      </c>
      <c r="W2252">
        <v>56</v>
      </c>
      <c r="X2252" t="s">
        <v>242</v>
      </c>
    </row>
    <row r="2253" spans="1:24" hidden="1" x14ac:dyDescent="0.15">
      <c r="A2253" t="s">
        <v>3675</v>
      </c>
      <c r="C2253" t="s">
        <v>18</v>
      </c>
      <c r="D2253" t="s">
        <v>19</v>
      </c>
      <c r="E2253">
        <v>103</v>
      </c>
      <c r="F2253">
        <v>260.52</v>
      </c>
      <c r="H2253" t="s">
        <v>3676</v>
      </c>
      <c r="I2253" t="s">
        <v>21</v>
      </c>
      <c r="J2253">
        <v>14</v>
      </c>
      <c r="K2253" t="s">
        <v>3466</v>
      </c>
      <c r="L2253">
        <v>20</v>
      </c>
      <c r="M2253">
        <v>20</v>
      </c>
      <c r="N2253">
        <v>4</v>
      </c>
      <c r="O2253">
        <v>12</v>
      </c>
      <c r="P2253">
        <v>12</v>
      </c>
      <c r="Q2253">
        <v>8</v>
      </c>
      <c r="R2253">
        <v>20</v>
      </c>
      <c r="S2253">
        <v>8</v>
      </c>
      <c r="T2253">
        <v>28</v>
      </c>
      <c r="U2253">
        <v>4</v>
      </c>
      <c r="V2253">
        <v>0</v>
      </c>
      <c r="W2253">
        <v>20</v>
      </c>
      <c r="X2253" t="s">
        <v>242</v>
      </c>
    </row>
    <row r="2254" spans="1:24" hidden="1" x14ac:dyDescent="0.15">
      <c r="A2254" t="s">
        <v>3677</v>
      </c>
      <c r="C2254" t="s">
        <v>18</v>
      </c>
      <c r="D2254" t="s">
        <v>19</v>
      </c>
      <c r="E2254">
        <v>2170</v>
      </c>
      <c r="F2254">
        <v>193.41</v>
      </c>
      <c r="H2254" t="s">
        <v>3678</v>
      </c>
      <c r="I2254" t="s">
        <v>21</v>
      </c>
      <c r="J2254">
        <v>15</v>
      </c>
      <c r="K2254" t="s">
        <v>3679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</row>
    <row r="2255" spans="1:24" hidden="1" x14ac:dyDescent="0.15">
      <c r="A2255" t="s">
        <v>3680</v>
      </c>
      <c r="C2255" t="s">
        <v>18</v>
      </c>
      <c r="D2255" t="s">
        <v>19</v>
      </c>
      <c r="E2255">
        <v>930</v>
      </c>
      <c r="F2255">
        <v>193.41</v>
      </c>
      <c r="H2255" t="s">
        <v>3681</v>
      </c>
      <c r="I2255" t="s">
        <v>21</v>
      </c>
      <c r="J2255">
        <v>15</v>
      </c>
      <c r="K2255" t="s">
        <v>3679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</row>
    <row r="2256" spans="1:24" hidden="1" x14ac:dyDescent="0.15">
      <c r="A2256" t="s">
        <v>3682</v>
      </c>
      <c r="C2256" t="s">
        <v>18</v>
      </c>
      <c r="D2256" t="s">
        <v>19</v>
      </c>
      <c r="E2256">
        <v>620</v>
      </c>
      <c r="F2256">
        <v>193.41</v>
      </c>
      <c r="H2256" t="s">
        <v>3683</v>
      </c>
      <c r="I2256" t="s">
        <v>21</v>
      </c>
      <c r="J2256">
        <v>15</v>
      </c>
      <c r="K2256" t="s">
        <v>3679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</row>
    <row r="2257" spans="1:28" hidden="1" x14ac:dyDescent="0.15">
      <c r="A2257" t="s">
        <v>3684</v>
      </c>
      <c r="C2257" t="s">
        <v>18</v>
      </c>
      <c r="D2257" t="s">
        <v>19</v>
      </c>
      <c r="E2257">
        <v>589</v>
      </c>
      <c r="F2257">
        <v>193.41</v>
      </c>
      <c r="H2257" t="s">
        <v>3685</v>
      </c>
      <c r="I2257" t="s">
        <v>21</v>
      </c>
      <c r="J2257">
        <v>15</v>
      </c>
      <c r="K2257" t="s">
        <v>3679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</row>
    <row r="2258" spans="1:28" hidden="1" x14ac:dyDescent="0.15">
      <c r="A2258" t="s">
        <v>3686</v>
      </c>
      <c r="C2258" t="s">
        <v>18</v>
      </c>
      <c r="D2258" t="s">
        <v>19</v>
      </c>
      <c r="E2258">
        <v>4</v>
      </c>
      <c r="F2258">
        <v>2106</v>
      </c>
      <c r="I2258" t="s">
        <v>21</v>
      </c>
      <c r="J2258">
        <v>15</v>
      </c>
      <c r="K2258" t="s">
        <v>3679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 t="s">
        <v>242</v>
      </c>
    </row>
    <row r="2259" spans="1:28" hidden="1" x14ac:dyDescent="0.15">
      <c r="A2259" t="s">
        <v>3687</v>
      </c>
      <c r="C2259" t="s">
        <v>18</v>
      </c>
      <c r="D2259" t="s">
        <v>19</v>
      </c>
      <c r="E2259">
        <v>31</v>
      </c>
      <c r="F2259">
        <v>2372.9299999999998</v>
      </c>
      <c r="I2259" t="s">
        <v>21</v>
      </c>
      <c r="J2259">
        <v>15</v>
      </c>
      <c r="K2259" t="s">
        <v>3679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 t="s">
        <v>242</v>
      </c>
    </row>
    <row r="2260" spans="1:28" hidden="1" x14ac:dyDescent="0.15">
      <c r="A2260" t="s">
        <v>3688</v>
      </c>
      <c r="C2260" t="s">
        <v>18</v>
      </c>
      <c r="D2260" t="s">
        <v>19</v>
      </c>
      <c r="E2260">
        <v>20</v>
      </c>
      <c r="F2260">
        <v>2626.35</v>
      </c>
      <c r="I2260" t="s">
        <v>21</v>
      </c>
      <c r="J2260">
        <v>15</v>
      </c>
      <c r="K2260" t="s">
        <v>3679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 t="s">
        <v>242</v>
      </c>
    </row>
    <row r="2261" spans="1:28" hidden="1" x14ac:dyDescent="0.15">
      <c r="A2261" t="s">
        <v>3689</v>
      </c>
      <c r="C2261" t="s">
        <v>18</v>
      </c>
      <c r="D2261" t="s">
        <v>19</v>
      </c>
      <c r="E2261">
        <v>2</v>
      </c>
      <c r="F2261">
        <v>2890</v>
      </c>
      <c r="I2261" t="s">
        <v>21</v>
      </c>
      <c r="J2261">
        <v>15</v>
      </c>
      <c r="K2261" t="s">
        <v>3679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 t="s">
        <v>242</v>
      </c>
    </row>
    <row r="2262" spans="1:28" hidden="1" x14ac:dyDescent="0.15">
      <c r="A2262" t="s">
        <v>3690</v>
      </c>
      <c r="C2262" t="s">
        <v>18</v>
      </c>
      <c r="D2262" t="s">
        <v>19</v>
      </c>
      <c r="E2262">
        <v>3</v>
      </c>
      <c r="F2262">
        <v>3206</v>
      </c>
      <c r="I2262" t="s">
        <v>21</v>
      </c>
      <c r="J2262">
        <v>15</v>
      </c>
      <c r="K2262" t="s">
        <v>3679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 t="s">
        <v>242</v>
      </c>
    </row>
    <row r="2263" spans="1:28" hidden="1" x14ac:dyDescent="0.15">
      <c r="A2263" t="s">
        <v>3691</v>
      </c>
      <c r="B2263" t="s">
        <v>3692</v>
      </c>
      <c r="C2263" t="s">
        <v>18</v>
      </c>
      <c r="D2263" t="s">
        <v>19</v>
      </c>
      <c r="E2263">
        <v>4</v>
      </c>
      <c r="F2263">
        <v>13098</v>
      </c>
      <c r="I2263" t="s">
        <v>21</v>
      </c>
      <c r="J2263">
        <v>15</v>
      </c>
      <c r="K2263" t="s">
        <v>3679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</row>
    <row r="2264" spans="1:28" hidden="1" x14ac:dyDescent="0.15">
      <c r="A2264" t="s">
        <v>3693</v>
      </c>
      <c r="B2264" t="s">
        <v>3694</v>
      </c>
      <c r="C2264" t="s">
        <v>18</v>
      </c>
      <c r="D2264" t="s">
        <v>19</v>
      </c>
      <c r="E2264">
        <v>10</v>
      </c>
      <c r="F2264">
        <v>14776</v>
      </c>
      <c r="I2264" t="s">
        <v>21</v>
      </c>
      <c r="J2264">
        <v>15</v>
      </c>
      <c r="K2264" t="s">
        <v>3679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</row>
    <row r="2265" spans="1:28" hidden="1" x14ac:dyDescent="0.15">
      <c r="A2265" t="s">
        <v>3695</v>
      </c>
      <c r="B2265" t="s">
        <v>3696</v>
      </c>
      <c r="C2265" t="s">
        <v>18</v>
      </c>
      <c r="D2265" t="s">
        <v>19</v>
      </c>
      <c r="E2265">
        <v>6</v>
      </c>
      <c r="F2265">
        <v>17334</v>
      </c>
      <c r="I2265" t="s">
        <v>21</v>
      </c>
      <c r="J2265">
        <v>15</v>
      </c>
      <c r="K2265" t="s">
        <v>3679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</row>
    <row r="2266" spans="1:28" hidden="1" x14ac:dyDescent="0.15">
      <c r="A2266" t="s">
        <v>3697</v>
      </c>
      <c r="B2266" t="s">
        <v>1500</v>
      </c>
      <c r="C2266" t="s">
        <v>18</v>
      </c>
      <c r="D2266" t="s">
        <v>19</v>
      </c>
      <c r="E2266">
        <v>4</v>
      </c>
      <c r="F2266">
        <v>19892</v>
      </c>
      <c r="I2266" t="s">
        <v>21</v>
      </c>
      <c r="J2266">
        <v>15</v>
      </c>
      <c r="K2266" t="s">
        <v>3679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</row>
    <row r="2267" spans="1:28" hidden="1" x14ac:dyDescent="0.15">
      <c r="A2267" t="s">
        <v>3698</v>
      </c>
      <c r="B2267" t="s">
        <v>3699</v>
      </c>
      <c r="C2267" t="s">
        <v>18</v>
      </c>
      <c r="D2267" t="s">
        <v>19</v>
      </c>
      <c r="E2267">
        <v>3</v>
      </c>
      <c r="F2267">
        <v>22450</v>
      </c>
      <c r="I2267" t="s">
        <v>21</v>
      </c>
      <c r="J2267">
        <v>15</v>
      </c>
      <c r="K2267" t="s">
        <v>3679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</row>
    <row r="2268" spans="1:28" hidden="1" x14ac:dyDescent="0.15">
      <c r="A2268" t="s">
        <v>3700</v>
      </c>
      <c r="B2268" t="s">
        <v>3701</v>
      </c>
      <c r="C2268" t="s">
        <v>18</v>
      </c>
      <c r="D2268" t="s">
        <v>19</v>
      </c>
      <c r="E2268">
        <v>20</v>
      </c>
      <c r="F2268">
        <v>30000</v>
      </c>
      <c r="I2268" t="s">
        <v>21</v>
      </c>
      <c r="J2268">
        <v>15</v>
      </c>
      <c r="K2268" t="s">
        <v>3679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</row>
    <row r="2269" spans="1:28" hidden="1" x14ac:dyDescent="0.15">
      <c r="A2269" t="s">
        <v>3702</v>
      </c>
      <c r="B2269" t="s">
        <v>3703</v>
      </c>
      <c r="C2269" t="s">
        <v>18</v>
      </c>
      <c r="D2269" t="s">
        <v>19</v>
      </c>
      <c r="E2269">
        <v>14</v>
      </c>
      <c r="F2269">
        <v>34000</v>
      </c>
      <c r="I2269" t="s">
        <v>21</v>
      </c>
      <c r="J2269">
        <v>15</v>
      </c>
      <c r="K2269" t="s">
        <v>3679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</row>
    <row r="2270" spans="1:28" hidden="1" x14ac:dyDescent="0.15">
      <c r="A2270" t="s">
        <v>3704</v>
      </c>
      <c r="B2270" t="s">
        <v>3705</v>
      </c>
      <c r="C2270" t="s">
        <v>18</v>
      </c>
      <c r="D2270" t="s">
        <v>19</v>
      </c>
      <c r="E2270">
        <v>13</v>
      </c>
      <c r="F2270">
        <v>7277.43</v>
      </c>
      <c r="I2270" t="s">
        <v>21</v>
      </c>
      <c r="J2270">
        <v>15</v>
      </c>
      <c r="K2270" t="s">
        <v>3679</v>
      </c>
      <c r="U2270">
        <v>8</v>
      </c>
      <c r="V2270">
        <v>11</v>
      </c>
      <c r="W2270">
        <v>10</v>
      </c>
      <c r="AB2270" t="s">
        <v>15</v>
      </c>
    </row>
    <row r="2271" spans="1:28" hidden="1" x14ac:dyDescent="0.15">
      <c r="A2271" t="s">
        <v>3706</v>
      </c>
      <c r="B2271" t="s">
        <v>3707</v>
      </c>
      <c r="C2271" t="s">
        <v>18</v>
      </c>
      <c r="D2271" t="s">
        <v>19</v>
      </c>
      <c r="E2271">
        <v>46</v>
      </c>
      <c r="F2271">
        <v>8728.89</v>
      </c>
      <c r="I2271" t="s">
        <v>21</v>
      </c>
      <c r="J2271">
        <v>15</v>
      </c>
      <c r="K2271" t="s">
        <v>3679</v>
      </c>
      <c r="U2271">
        <v>3</v>
      </c>
      <c r="V2271">
        <v>4</v>
      </c>
      <c r="W2271">
        <v>2</v>
      </c>
      <c r="AB2271" t="s">
        <v>15</v>
      </c>
    </row>
    <row r="2272" spans="1:28" hidden="1" x14ac:dyDescent="0.15">
      <c r="A2272" t="s">
        <v>3708</v>
      </c>
      <c r="B2272" t="s">
        <v>3709</v>
      </c>
      <c r="C2272" t="s">
        <v>18</v>
      </c>
      <c r="D2272" t="s">
        <v>19</v>
      </c>
      <c r="E2272">
        <v>6</v>
      </c>
      <c r="F2272">
        <v>2445.73</v>
      </c>
      <c r="I2272" t="s">
        <v>21</v>
      </c>
      <c r="J2272">
        <v>15</v>
      </c>
      <c r="K2272" t="s">
        <v>3679</v>
      </c>
      <c r="U2272">
        <v>3</v>
      </c>
      <c r="V2272">
        <v>4</v>
      </c>
      <c r="W2272">
        <v>2</v>
      </c>
      <c r="AB2272" t="s">
        <v>15</v>
      </c>
    </row>
    <row r="2273" spans="1:24" hidden="1" x14ac:dyDescent="0.15">
      <c r="A2273" t="s">
        <v>3710</v>
      </c>
      <c r="C2273" t="s">
        <v>18</v>
      </c>
      <c r="D2273" t="s">
        <v>19</v>
      </c>
      <c r="E2273">
        <v>6</v>
      </c>
      <c r="F2273">
        <v>8694.81</v>
      </c>
      <c r="H2273" t="s">
        <v>3711</v>
      </c>
      <c r="I2273" t="s">
        <v>21</v>
      </c>
      <c r="J2273">
        <v>15</v>
      </c>
      <c r="K2273" t="s">
        <v>3679</v>
      </c>
      <c r="L2273">
        <v>0</v>
      </c>
      <c r="M2273">
        <v>0</v>
      </c>
      <c r="N2273">
        <v>0</v>
      </c>
      <c r="O2273">
        <v>1</v>
      </c>
      <c r="P2273">
        <v>0</v>
      </c>
      <c r="Q2273">
        <v>0</v>
      </c>
      <c r="R2273">
        <v>0</v>
      </c>
      <c r="S2273">
        <v>2</v>
      </c>
      <c r="T2273">
        <v>0</v>
      </c>
      <c r="U2273">
        <v>14</v>
      </c>
      <c r="V2273">
        <v>3</v>
      </c>
      <c r="W2273">
        <v>0</v>
      </c>
      <c r="X2273" t="s">
        <v>242</v>
      </c>
    </row>
    <row r="2274" spans="1:24" hidden="1" x14ac:dyDescent="0.15">
      <c r="A2274" t="s">
        <v>3712</v>
      </c>
      <c r="C2274" t="s">
        <v>18</v>
      </c>
      <c r="D2274" t="s">
        <v>19</v>
      </c>
      <c r="E2274">
        <v>6</v>
      </c>
      <c r="F2274">
        <v>607.79999999999995</v>
      </c>
      <c r="H2274" t="s">
        <v>3711</v>
      </c>
      <c r="I2274" t="s">
        <v>21</v>
      </c>
      <c r="J2274">
        <v>15</v>
      </c>
      <c r="K2274" t="s">
        <v>3679</v>
      </c>
      <c r="L2274">
        <v>0</v>
      </c>
      <c r="M2274">
        <v>0</v>
      </c>
      <c r="N2274">
        <v>0</v>
      </c>
      <c r="O2274">
        <v>1</v>
      </c>
      <c r="P2274">
        <v>0</v>
      </c>
      <c r="Q2274">
        <v>0</v>
      </c>
      <c r="R2274">
        <v>1</v>
      </c>
      <c r="S2274">
        <v>2</v>
      </c>
      <c r="T2274">
        <v>0</v>
      </c>
      <c r="U2274">
        <v>13</v>
      </c>
      <c r="V2274">
        <v>3</v>
      </c>
      <c r="W2274">
        <v>0</v>
      </c>
      <c r="X2274" t="s">
        <v>242</v>
      </c>
    </row>
    <row r="2275" spans="1:24" hidden="1" x14ac:dyDescent="0.15">
      <c r="A2275" t="s">
        <v>3713</v>
      </c>
      <c r="C2275" t="s">
        <v>18</v>
      </c>
      <c r="D2275" t="s">
        <v>19</v>
      </c>
      <c r="E2275">
        <v>11</v>
      </c>
      <c r="F2275">
        <v>10512.67</v>
      </c>
      <c r="H2275" t="s">
        <v>3711</v>
      </c>
      <c r="I2275" t="s">
        <v>21</v>
      </c>
      <c r="J2275">
        <v>15</v>
      </c>
      <c r="K2275" t="s">
        <v>3679</v>
      </c>
      <c r="L2275">
        <v>0</v>
      </c>
      <c r="M2275">
        <v>0</v>
      </c>
      <c r="N2275">
        <v>0</v>
      </c>
      <c r="O2275">
        <v>1</v>
      </c>
      <c r="P2275">
        <v>2</v>
      </c>
      <c r="Q2275">
        <v>0</v>
      </c>
      <c r="R2275">
        <v>0</v>
      </c>
      <c r="S2275">
        <v>5</v>
      </c>
      <c r="T2275">
        <v>0</v>
      </c>
      <c r="U2275">
        <v>4</v>
      </c>
      <c r="V2275">
        <v>0</v>
      </c>
      <c r="W2275">
        <v>6</v>
      </c>
      <c r="X2275" t="s">
        <v>242</v>
      </c>
    </row>
    <row r="2276" spans="1:24" hidden="1" x14ac:dyDescent="0.15">
      <c r="A2276" t="s">
        <v>3714</v>
      </c>
      <c r="C2276" t="s">
        <v>18</v>
      </c>
      <c r="D2276" t="s">
        <v>19</v>
      </c>
      <c r="E2276">
        <v>11</v>
      </c>
      <c r="F2276">
        <v>859.84</v>
      </c>
      <c r="H2276" t="s">
        <v>3711</v>
      </c>
      <c r="I2276" t="s">
        <v>21</v>
      </c>
      <c r="J2276">
        <v>15</v>
      </c>
      <c r="K2276" t="s">
        <v>3679</v>
      </c>
      <c r="L2276">
        <v>0</v>
      </c>
      <c r="M2276">
        <v>0</v>
      </c>
      <c r="N2276">
        <v>0</v>
      </c>
      <c r="O2276">
        <v>1</v>
      </c>
      <c r="P2276">
        <v>2</v>
      </c>
      <c r="Q2276">
        <v>0</v>
      </c>
      <c r="R2276">
        <v>0</v>
      </c>
      <c r="S2276">
        <v>5</v>
      </c>
      <c r="T2276">
        <v>0</v>
      </c>
      <c r="U2276">
        <v>4</v>
      </c>
      <c r="V2276">
        <v>0</v>
      </c>
      <c r="W2276">
        <v>6</v>
      </c>
      <c r="X2276" t="s">
        <v>242</v>
      </c>
    </row>
    <row r="2277" spans="1:24" hidden="1" x14ac:dyDescent="0.15">
      <c r="A2277" t="s">
        <v>3715</v>
      </c>
      <c r="C2277" t="s">
        <v>18</v>
      </c>
      <c r="D2277" t="s">
        <v>19</v>
      </c>
      <c r="E2277">
        <v>302</v>
      </c>
      <c r="F2277">
        <v>1465.74</v>
      </c>
      <c r="H2277" t="s">
        <v>3711</v>
      </c>
      <c r="I2277" t="s">
        <v>21</v>
      </c>
      <c r="J2277">
        <v>15</v>
      </c>
      <c r="K2277" t="s">
        <v>3679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</row>
    <row r="2278" spans="1:24" hidden="1" x14ac:dyDescent="0.15">
      <c r="A2278" t="s">
        <v>3716</v>
      </c>
      <c r="C2278" t="s">
        <v>18</v>
      </c>
      <c r="D2278" t="s">
        <v>19</v>
      </c>
      <c r="E2278">
        <v>3000</v>
      </c>
      <c r="F2278">
        <v>43.76</v>
      </c>
      <c r="H2278" t="s">
        <v>3711</v>
      </c>
      <c r="I2278" t="s">
        <v>21</v>
      </c>
      <c r="J2278">
        <v>15</v>
      </c>
      <c r="K2278" t="s">
        <v>3679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</row>
    <row r="2279" spans="1:24" hidden="1" x14ac:dyDescent="0.15">
      <c r="A2279" t="s">
        <v>3717</v>
      </c>
      <c r="C2279" t="s">
        <v>18</v>
      </c>
      <c r="D2279" t="s">
        <v>19</v>
      </c>
      <c r="E2279">
        <v>335</v>
      </c>
      <c r="F2279">
        <v>1313.89</v>
      </c>
      <c r="H2279" t="s">
        <v>3711</v>
      </c>
      <c r="I2279" t="s">
        <v>21</v>
      </c>
      <c r="J2279">
        <v>15</v>
      </c>
      <c r="K2279" t="s">
        <v>3679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</row>
    <row r="2280" spans="1:24" hidden="1" x14ac:dyDescent="0.15">
      <c r="A2280" t="s">
        <v>3718</v>
      </c>
      <c r="C2280" t="s">
        <v>18</v>
      </c>
      <c r="D2280" t="s">
        <v>19</v>
      </c>
      <c r="E2280">
        <v>27.7</v>
      </c>
      <c r="F2280">
        <v>375.92</v>
      </c>
      <c r="H2280" t="s">
        <v>3711</v>
      </c>
      <c r="I2280" t="s">
        <v>21</v>
      </c>
      <c r="J2280">
        <v>15</v>
      </c>
      <c r="K2280" t="s">
        <v>3679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</row>
    <row r="2281" spans="1:24" hidden="1" x14ac:dyDescent="0.15">
      <c r="A2281" t="s">
        <v>3719</v>
      </c>
      <c r="C2281" t="s">
        <v>18</v>
      </c>
      <c r="D2281" t="s">
        <v>19</v>
      </c>
      <c r="E2281">
        <v>35.299999999999997</v>
      </c>
      <c r="F2281">
        <v>396.6</v>
      </c>
      <c r="H2281" t="s">
        <v>3711</v>
      </c>
      <c r="I2281" t="s">
        <v>21</v>
      </c>
      <c r="J2281">
        <v>15</v>
      </c>
      <c r="K2281" t="s">
        <v>3679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</row>
    <row r="2282" spans="1:24" hidden="1" x14ac:dyDescent="0.15">
      <c r="A2282" t="s">
        <v>3720</v>
      </c>
      <c r="C2282" t="s">
        <v>18</v>
      </c>
      <c r="D2282" t="s">
        <v>19</v>
      </c>
      <c r="E2282">
        <v>23.5</v>
      </c>
      <c r="F2282">
        <v>332.04</v>
      </c>
      <c r="H2282" t="s">
        <v>3711</v>
      </c>
      <c r="I2282" t="s">
        <v>21</v>
      </c>
      <c r="J2282">
        <v>15</v>
      </c>
      <c r="K2282" t="s">
        <v>3679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</row>
    <row r="2283" spans="1:24" hidden="1" x14ac:dyDescent="0.15">
      <c r="A2283" t="s">
        <v>3721</v>
      </c>
      <c r="C2283" t="s">
        <v>18</v>
      </c>
      <c r="D2283" t="s">
        <v>19</v>
      </c>
      <c r="E2283">
        <v>70.150000000000006</v>
      </c>
      <c r="F2283">
        <v>436.58</v>
      </c>
      <c r="H2283" t="s">
        <v>3711</v>
      </c>
      <c r="I2283" t="s">
        <v>21</v>
      </c>
      <c r="J2283">
        <v>15</v>
      </c>
      <c r="K2283" t="s">
        <v>3679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</row>
    <row r="2284" spans="1:24" hidden="1" x14ac:dyDescent="0.15">
      <c r="A2284" t="s">
        <v>3722</v>
      </c>
      <c r="C2284" t="s">
        <v>18</v>
      </c>
      <c r="D2284" t="s">
        <v>19</v>
      </c>
      <c r="E2284">
        <v>31.9</v>
      </c>
      <c r="F2284">
        <v>398.78</v>
      </c>
      <c r="H2284" t="s">
        <v>3711</v>
      </c>
      <c r="I2284" t="s">
        <v>21</v>
      </c>
      <c r="J2284">
        <v>15</v>
      </c>
      <c r="K2284" t="s">
        <v>3679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</row>
    <row r="2285" spans="1:24" hidden="1" x14ac:dyDescent="0.15">
      <c r="A2285" t="s">
        <v>3723</v>
      </c>
      <c r="C2285" t="s">
        <v>18</v>
      </c>
      <c r="D2285" t="s">
        <v>19</v>
      </c>
      <c r="E2285">
        <v>13.9</v>
      </c>
      <c r="F2285">
        <v>155.76</v>
      </c>
      <c r="H2285" t="s">
        <v>3711</v>
      </c>
      <c r="I2285" t="s">
        <v>21</v>
      </c>
      <c r="J2285">
        <v>15</v>
      </c>
      <c r="K2285" t="s">
        <v>3679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</row>
    <row r="2286" spans="1:24" hidden="1" x14ac:dyDescent="0.15">
      <c r="A2286" t="s">
        <v>3724</v>
      </c>
      <c r="C2286" t="s">
        <v>18</v>
      </c>
      <c r="D2286" t="s">
        <v>19</v>
      </c>
      <c r="E2286">
        <v>11.5</v>
      </c>
      <c r="F2286">
        <v>166.61</v>
      </c>
      <c r="H2286" t="s">
        <v>3711</v>
      </c>
      <c r="I2286" t="s">
        <v>21</v>
      </c>
      <c r="J2286">
        <v>15</v>
      </c>
      <c r="K2286" t="s">
        <v>3679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</row>
    <row r="2287" spans="1:24" hidden="1" x14ac:dyDescent="0.15">
      <c r="A2287" t="s">
        <v>3725</v>
      </c>
      <c r="C2287" t="s">
        <v>18</v>
      </c>
      <c r="D2287" t="s">
        <v>19</v>
      </c>
      <c r="E2287">
        <v>14.7</v>
      </c>
      <c r="F2287">
        <v>153.19999999999999</v>
      </c>
      <c r="H2287" t="s">
        <v>3711</v>
      </c>
      <c r="I2287" t="s">
        <v>21</v>
      </c>
      <c r="J2287">
        <v>15</v>
      </c>
      <c r="K2287" t="s">
        <v>3679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</row>
    <row r="2288" spans="1:24" hidden="1" x14ac:dyDescent="0.15">
      <c r="A2288" t="s">
        <v>3726</v>
      </c>
      <c r="C2288" t="s">
        <v>18</v>
      </c>
      <c r="D2288" t="s">
        <v>19</v>
      </c>
      <c r="E2288">
        <v>78.45</v>
      </c>
      <c r="F2288">
        <v>453.53</v>
      </c>
      <c r="H2288" t="s">
        <v>3711</v>
      </c>
      <c r="I2288" t="s">
        <v>21</v>
      </c>
      <c r="J2288">
        <v>15</v>
      </c>
      <c r="K2288" t="s">
        <v>3679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</row>
    <row r="2289" spans="1:25" hidden="1" x14ac:dyDescent="0.15">
      <c r="A2289" t="s">
        <v>3727</v>
      </c>
      <c r="C2289" t="s">
        <v>18</v>
      </c>
      <c r="D2289" t="s">
        <v>19</v>
      </c>
      <c r="E2289">
        <v>13.1</v>
      </c>
      <c r="F2289">
        <v>159.24</v>
      </c>
      <c r="H2289" t="s">
        <v>3711</v>
      </c>
      <c r="I2289" t="s">
        <v>21</v>
      </c>
      <c r="J2289">
        <v>15</v>
      </c>
      <c r="K2289" t="s">
        <v>3679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</row>
    <row r="2290" spans="1:25" hidden="1" x14ac:dyDescent="0.15">
      <c r="A2290" t="s">
        <v>3728</v>
      </c>
      <c r="B2290" t="s">
        <v>3729</v>
      </c>
      <c r="C2290" t="s">
        <v>18</v>
      </c>
      <c r="D2290" t="s">
        <v>19</v>
      </c>
      <c r="E2290">
        <v>40</v>
      </c>
      <c r="F2290">
        <v>23277.200000000001</v>
      </c>
      <c r="H2290" t="s">
        <v>3730</v>
      </c>
      <c r="I2290" t="s">
        <v>21</v>
      </c>
      <c r="J2290">
        <v>16</v>
      </c>
      <c r="K2290" t="s">
        <v>3731</v>
      </c>
      <c r="L2290">
        <v>0</v>
      </c>
      <c r="M2290">
        <v>0</v>
      </c>
      <c r="N2290">
        <v>4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1</v>
      </c>
      <c r="U2290">
        <v>1</v>
      </c>
      <c r="V2290">
        <v>6</v>
      </c>
      <c r="W2290">
        <v>0</v>
      </c>
      <c r="X2290" t="s">
        <v>242</v>
      </c>
    </row>
    <row r="2291" spans="1:25" hidden="1" x14ac:dyDescent="0.15">
      <c r="A2291" t="s">
        <v>3732</v>
      </c>
      <c r="B2291" t="s">
        <v>3729</v>
      </c>
      <c r="C2291" t="s">
        <v>18</v>
      </c>
      <c r="D2291" t="s">
        <v>19</v>
      </c>
      <c r="E2291">
        <v>30</v>
      </c>
      <c r="F2291">
        <v>18520.439999999999</v>
      </c>
      <c r="H2291" t="s">
        <v>3733</v>
      </c>
      <c r="I2291" t="s">
        <v>21</v>
      </c>
      <c r="J2291">
        <v>16</v>
      </c>
      <c r="K2291" t="s">
        <v>3731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4</v>
      </c>
      <c r="R2291">
        <v>10</v>
      </c>
      <c r="S2291">
        <v>5</v>
      </c>
      <c r="T2291">
        <v>4</v>
      </c>
      <c r="U2291">
        <v>7</v>
      </c>
      <c r="V2291">
        <v>2</v>
      </c>
      <c r="W2291">
        <v>4</v>
      </c>
      <c r="X2291" t="s">
        <v>242</v>
      </c>
    </row>
    <row r="2292" spans="1:25" hidden="1" x14ac:dyDescent="0.15">
      <c r="A2292" t="s">
        <v>3734</v>
      </c>
      <c r="B2292" t="s">
        <v>3735</v>
      </c>
      <c r="C2292" t="s">
        <v>18</v>
      </c>
      <c r="D2292" t="s">
        <v>19</v>
      </c>
      <c r="E2292">
        <v>2</v>
      </c>
      <c r="F2292">
        <v>3236</v>
      </c>
      <c r="I2292" t="s">
        <v>21</v>
      </c>
      <c r="J2292">
        <v>18</v>
      </c>
      <c r="K2292" t="s">
        <v>3736</v>
      </c>
      <c r="N2292">
        <v>0</v>
      </c>
      <c r="O2292">
        <v>4</v>
      </c>
      <c r="P2292">
        <v>0</v>
      </c>
      <c r="Q2292">
        <v>2</v>
      </c>
      <c r="T2292">
        <v>2</v>
      </c>
      <c r="W2292">
        <v>0</v>
      </c>
      <c r="Y2292" t="s">
        <v>12</v>
      </c>
    </row>
    <row r="2293" spans="1:25" hidden="1" x14ac:dyDescent="0.15">
      <c r="A2293" t="s">
        <v>3737</v>
      </c>
      <c r="B2293" t="s">
        <v>3735</v>
      </c>
      <c r="C2293" t="s">
        <v>18</v>
      </c>
      <c r="D2293" t="s">
        <v>19</v>
      </c>
      <c r="E2293">
        <v>3</v>
      </c>
      <c r="F2293">
        <v>3236</v>
      </c>
      <c r="I2293" t="s">
        <v>21</v>
      </c>
      <c r="J2293">
        <v>18</v>
      </c>
      <c r="K2293" t="s">
        <v>3736</v>
      </c>
      <c r="L2293">
        <v>6</v>
      </c>
      <c r="O2293">
        <v>0</v>
      </c>
      <c r="P2293">
        <v>1</v>
      </c>
      <c r="Q2293">
        <v>3</v>
      </c>
      <c r="R2293">
        <v>0</v>
      </c>
      <c r="S2293">
        <v>0</v>
      </c>
      <c r="T2293">
        <v>4</v>
      </c>
      <c r="U2293">
        <v>2</v>
      </c>
      <c r="V2293">
        <v>0</v>
      </c>
      <c r="W2293">
        <v>4</v>
      </c>
      <c r="Y2293" t="s">
        <v>12</v>
      </c>
    </row>
    <row r="2294" spans="1:25" hidden="1" x14ac:dyDescent="0.15">
      <c r="A2294" t="s">
        <v>3738</v>
      </c>
      <c r="B2294" t="s">
        <v>3735</v>
      </c>
      <c r="C2294" t="s">
        <v>18</v>
      </c>
      <c r="D2294" t="s">
        <v>19</v>
      </c>
      <c r="E2294">
        <v>2</v>
      </c>
      <c r="F2294">
        <v>3236</v>
      </c>
      <c r="I2294" t="s">
        <v>21</v>
      </c>
      <c r="J2294">
        <v>18</v>
      </c>
      <c r="K2294" t="s">
        <v>3736</v>
      </c>
      <c r="T2294">
        <v>1</v>
      </c>
      <c r="W2294">
        <v>2</v>
      </c>
      <c r="Y2294" t="s">
        <v>12</v>
      </c>
    </row>
    <row r="2295" spans="1:25" hidden="1" x14ac:dyDescent="0.15">
      <c r="A2295" t="s">
        <v>3739</v>
      </c>
      <c r="B2295" t="s">
        <v>3735</v>
      </c>
      <c r="C2295" t="s">
        <v>18</v>
      </c>
      <c r="D2295" t="s">
        <v>19</v>
      </c>
      <c r="E2295">
        <v>2</v>
      </c>
      <c r="F2295">
        <v>3236</v>
      </c>
      <c r="I2295" t="s">
        <v>21</v>
      </c>
      <c r="J2295">
        <v>18</v>
      </c>
      <c r="K2295" t="s">
        <v>3736</v>
      </c>
      <c r="O2295">
        <v>0</v>
      </c>
      <c r="P2295">
        <v>0</v>
      </c>
      <c r="Q2295">
        <v>4</v>
      </c>
      <c r="R2295">
        <v>0</v>
      </c>
      <c r="S2295">
        <v>0</v>
      </c>
      <c r="T2295">
        <v>2</v>
      </c>
      <c r="U2295">
        <v>3</v>
      </c>
      <c r="V2295">
        <v>1</v>
      </c>
      <c r="W2295">
        <v>2</v>
      </c>
      <c r="Y2295" t="s">
        <v>12</v>
      </c>
    </row>
    <row r="2296" spans="1:25" hidden="1" x14ac:dyDescent="0.15">
      <c r="A2296" t="s">
        <v>3740</v>
      </c>
      <c r="B2296" t="s">
        <v>3735</v>
      </c>
      <c r="C2296" t="s">
        <v>18</v>
      </c>
      <c r="D2296" t="s">
        <v>19</v>
      </c>
      <c r="E2296">
        <v>53</v>
      </c>
      <c r="F2296">
        <v>3236</v>
      </c>
      <c r="I2296" t="s">
        <v>21</v>
      </c>
      <c r="J2296">
        <v>18</v>
      </c>
      <c r="K2296" t="s">
        <v>3736</v>
      </c>
      <c r="L2296">
        <v>11</v>
      </c>
      <c r="M2296">
        <v>3</v>
      </c>
      <c r="N2296">
        <v>25</v>
      </c>
      <c r="O2296">
        <v>13</v>
      </c>
      <c r="P2296">
        <v>5</v>
      </c>
      <c r="Q2296">
        <v>14</v>
      </c>
      <c r="R2296">
        <v>12</v>
      </c>
      <c r="S2296">
        <v>1</v>
      </c>
      <c r="T2296">
        <v>20</v>
      </c>
      <c r="U2296">
        <v>12</v>
      </c>
      <c r="V2296">
        <v>17</v>
      </c>
      <c r="W2296">
        <v>22</v>
      </c>
      <c r="Y2296" t="s">
        <v>12</v>
      </c>
    </row>
    <row r="2297" spans="1:25" hidden="1" x14ac:dyDescent="0.15">
      <c r="A2297" t="s">
        <v>3741</v>
      </c>
      <c r="B2297" t="s">
        <v>3735</v>
      </c>
      <c r="C2297" t="s">
        <v>18</v>
      </c>
      <c r="D2297" t="s">
        <v>19</v>
      </c>
      <c r="E2297">
        <v>3</v>
      </c>
      <c r="F2297">
        <v>3236</v>
      </c>
      <c r="I2297" t="s">
        <v>21</v>
      </c>
      <c r="J2297">
        <v>18</v>
      </c>
      <c r="K2297" t="s">
        <v>3736</v>
      </c>
      <c r="L2297">
        <v>0</v>
      </c>
      <c r="M2297">
        <v>1</v>
      </c>
      <c r="N2297">
        <v>8</v>
      </c>
      <c r="O2297">
        <v>9</v>
      </c>
      <c r="P2297">
        <v>2</v>
      </c>
      <c r="Q2297">
        <v>3</v>
      </c>
      <c r="R2297">
        <v>6</v>
      </c>
      <c r="S2297">
        <v>1</v>
      </c>
      <c r="T2297">
        <v>9</v>
      </c>
      <c r="U2297">
        <v>0</v>
      </c>
      <c r="V2297">
        <v>12</v>
      </c>
      <c r="W2297">
        <v>6</v>
      </c>
      <c r="Y2297" t="s">
        <v>12</v>
      </c>
    </row>
    <row r="2298" spans="1:25" hidden="1" x14ac:dyDescent="0.15">
      <c r="A2298" t="s">
        <v>3742</v>
      </c>
      <c r="B2298" t="s">
        <v>3743</v>
      </c>
      <c r="C2298" t="s">
        <v>18</v>
      </c>
      <c r="D2298" t="s">
        <v>19</v>
      </c>
      <c r="E2298">
        <v>13</v>
      </c>
      <c r="F2298">
        <v>4150</v>
      </c>
      <c r="I2298" t="s">
        <v>21</v>
      </c>
      <c r="J2298">
        <v>18</v>
      </c>
      <c r="K2298" t="s">
        <v>3736</v>
      </c>
      <c r="L2298">
        <v>57</v>
      </c>
      <c r="M2298">
        <v>55</v>
      </c>
      <c r="N2298">
        <v>22</v>
      </c>
      <c r="O2298">
        <v>38</v>
      </c>
      <c r="P2298">
        <v>18</v>
      </c>
      <c r="Q2298">
        <v>9</v>
      </c>
      <c r="R2298">
        <v>29</v>
      </c>
      <c r="S2298">
        <v>0</v>
      </c>
      <c r="T2298">
        <v>47</v>
      </c>
      <c r="U2298">
        <v>10</v>
      </c>
      <c r="V2298">
        <v>36</v>
      </c>
      <c r="W2298">
        <v>0</v>
      </c>
      <c r="Y2298" t="s">
        <v>12</v>
      </c>
    </row>
    <row r="2299" spans="1:25" hidden="1" x14ac:dyDescent="0.15">
      <c r="A2299" t="s">
        <v>3744</v>
      </c>
      <c r="B2299" t="s">
        <v>3743</v>
      </c>
      <c r="C2299" t="s">
        <v>18</v>
      </c>
      <c r="D2299" t="s">
        <v>19</v>
      </c>
      <c r="E2299">
        <v>5</v>
      </c>
      <c r="F2299">
        <v>4150</v>
      </c>
      <c r="I2299" t="s">
        <v>21</v>
      </c>
      <c r="J2299">
        <v>18</v>
      </c>
      <c r="K2299" t="s">
        <v>3736</v>
      </c>
      <c r="L2299">
        <v>27</v>
      </c>
      <c r="M2299">
        <v>45</v>
      </c>
      <c r="N2299">
        <v>7</v>
      </c>
      <c r="O2299">
        <v>5</v>
      </c>
      <c r="P2299">
        <v>5</v>
      </c>
      <c r="Q2299">
        <v>28</v>
      </c>
      <c r="R2299">
        <v>51</v>
      </c>
      <c r="S2299">
        <v>36</v>
      </c>
      <c r="T2299">
        <v>20</v>
      </c>
      <c r="U2299">
        <v>82</v>
      </c>
      <c r="V2299">
        <v>41</v>
      </c>
      <c r="W2299">
        <v>23</v>
      </c>
      <c r="Y2299" t="s">
        <v>12</v>
      </c>
    </row>
    <row r="2300" spans="1:25" hidden="1" x14ac:dyDescent="0.15">
      <c r="A2300" t="s">
        <v>3745</v>
      </c>
      <c r="B2300" t="s">
        <v>3743</v>
      </c>
      <c r="C2300" t="s">
        <v>18</v>
      </c>
      <c r="D2300" t="s">
        <v>19</v>
      </c>
      <c r="E2300">
        <v>16</v>
      </c>
      <c r="F2300">
        <v>4150</v>
      </c>
      <c r="I2300" t="s">
        <v>21</v>
      </c>
      <c r="J2300">
        <v>18</v>
      </c>
      <c r="K2300" t="s">
        <v>3736</v>
      </c>
      <c r="L2300">
        <v>42</v>
      </c>
      <c r="M2300">
        <v>7</v>
      </c>
      <c r="N2300">
        <v>48</v>
      </c>
      <c r="O2300">
        <v>21</v>
      </c>
      <c r="P2300">
        <v>14</v>
      </c>
      <c r="Q2300">
        <v>115</v>
      </c>
      <c r="R2300">
        <v>43</v>
      </c>
      <c r="S2300">
        <v>52</v>
      </c>
      <c r="T2300">
        <v>46</v>
      </c>
      <c r="U2300">
        <v>26</v>
      </c>
      <c r="V2300">
        <v>28</v>
      </c>
      <c r="W2300">
        <v>10</v>
      </c>
      <c r="Y2300" t="s">
        <v>12</v>
      </c>
    </row>
    <row r="2301" spans="1:25" hidden="1" x14ac:dyDescent="0.15">
      <c r="A2301" t="s">
        <v>3746</v>
      </c>
      <c r="B2301" t="s">
        <v>3743</v>
      </c>
      <c r="C2301" t="s">
        <v>18</v>
      </c>
      <c r="D2301" t="s">
        <v>19</v>
      </c>
      <c r="E2301">
        <v>3</v>
      </c>
      <c r="F2301">
        <v>4150</v>
      </c>
      <c r="I2301" t="s">
        <v>21</v>
      </c>
      <c r="J2301">
        <v>18</v>
      </c>
      <c r="K2301" t="s">
        <v>3736</v>
      </c>
      <c r="L2301">
        <v>29</v>
      </c>
      <c r="M2301">
        <v>9</v>
      </c>
      <c r="N2301">
        <v>5</v>
      </c>
      <c r="O2301">
        <v>18</v>
      </c>
      <c r="P2301">
        <v>8</v>
      </c>
      <c r="Q2301">
        <v>9</v>
      </c>
      <c r="R2301">
        <v>3</v>
      </c>
      <c r="S2301">
        <v>6</v>
      </c>
      <c r="T2301">
        <v>3</v>
      </c>
      <c r="U2301">
        <v>27</v>
      </c>
      <c r="V2301">
        <v>13</v>
      </c>
      <c r="W2301">
        <v>56</v>
      </c>
      <c r="Y2301" t="s">
        <v>12</v>
      </c>
    </row>
    <row r="2302" spans="1:25" hidden="1" x14ac:dyDescent="0.15">
      <c r="A2302" t="s">
        <v>3747</v>
      </c>
      <c r="B2302" t="s">
        <v>3743</v>
      </c>
      <c r="C2302" t="s">
        <v>18</v>
      </c>
      <c r="D2302" t="s">
        <v>19</v>
      </c>
      <c r="E2302">
        <v>4</v>
      </c>
      <c r="F2302">
        <v>4150</v>
      </c>
      <c r="I2302" t="s">
        <v>21</v>
      </c>
      <c r="J2302">
        <v>18</v>
      </c>
      <c r="K2302" t="s">
        <v>3736</v>
      </c>
      <c r="L2302">
        <v>27</v>
      </c>
      <c r="M2302">
        <v>17</v>
      </c>
      <c r="N2302">
        <v>13</v>
      </c>
      <c r="O2302">
        <v>5</v>
      </c>
      <c r="P2302">
        <v>5</v>
      </c>
      <c r="S2302">
        <v>3</v>
      </c>
      <c r="T2302">
        <v>11</v>
      </c>
      <c r="U2302">
        <v>5</v>
      </c>
      <c r="V2302">
        <v>41</v>
      </c>
      <c r="W2302">
        <v>4</v>
      </c>
      <c r="Y2302" t="s">
        <v>12</v>
      </c>
    </row>
    <row r="2303" spans="1:25" hidden="1" x14ac:dyDescent="0.15">
      <c r="A2303" t="s">
        <v>3748</v>
      </c>
      <c r="B2303" t="s">
        <v>3743</v>
      </c>
      <c r="C2303" t="s">
        <v>18</v>
      </c>
      <c r="D2303" t="s">
        <v>19</v>
      </c>
      <c r="E2303">
        <v>7</v>
      </c>
      <c r="F2303">
        <v>4150</v>
      </c>
      <c r="I2303" t="s">
        <v>21</v>
      </c>
      <c r="J2303">
        <v>18</v>
      </c>
      <c r="K2303" t="s">
        <v>3736</v>
      </c>
      <c r="M2303">
        <v>5</v>
      </c>
      <c r="N2303">
        <v>78</v>
      </c>
      <c r="O2303">
        <v>35</v>
      </c>
      <c r="P2303">
        <v>12</v>
      </c>
      <c r="Q2303">
        <v>60</v>
      </c>
      <c r="R2303">
        <v>5</v>
      </c>
      <c r="S2303">
        <v>10</v>
      </c>
      <c r="T2303">
        <v>9</v>
      </c>
      <c r="U2303">
        <v>57</v>
      </c>
      <c r="V2303">
        <v>38</v>
      </c>
      <c r="W2303">
        <v>4</v>
      </c>
      <c r="Y2303" t="s">
        <v>12</v>
      </c>
    </row>
    <row r="2304" spans="1:25" hidden="1" x14ac:dyDescent="0.15">
      <c r="A2304" t="s">
        <v>3749</v>
      </c>
      <c r="B2304" t="s">
        <v>3743</v>
      </c>
      <c r="C2304" t="s">
        <v>18</v>
      </c>
      <c r="D2304" t="s">
        <v>19</v>
      </c>
      <c r="E2304">
        <v>79</v>
      </c>
      <c r="F2304">
        <v>4150</v>
      </c>
      <c r="I2304" t="s">
        <v>21</v>
      </c>
      <c r="J2304">
        <v>18</v>
      </c>
      <c r="K2304" t="s">
        <v>3736</v>
      </c>
      <c r="L2304">
        <v>79</v>
      </c>
      <c r="M2304">
        <v>129</v>
      </c>
      <c r="N2304">
        <v>38</v>
      </c>
      <c r="O2304">
        <v>40</v>
      </c>
      <c r="P2304">
        <v>23</v>
      </c>
      <c r="Q2304">
        <v>106</v>
      </c>
      <c r="R2304">
        <v>38</v>
      </c>
      <c r="S2304">
        <v>97</v>
      </c>
      <c r="T2304">
        <v>60</v>
      </c>
      <c r="U2304">
        <v>132</v>
      </c>
      <c r="V2304">
        <v>56</v>
      </c>
      <c r="W2304">
        <v>7</v>
      </c>
      <c r="Y2304" t="s">
        <v>12</v>
      </c>
    </row>
    <row r="2305" spans="1:25" hidden="1" x14ac:dyDescent="0.15">
      <c r="A2305" t="s">
        <v>3750</v>
      </c>
      <c r="B2305" t="s">
        <v>3743</v>
      </c>
      <c r="C2305" t="s">
        <v>18</v>
      </c>
      <c r="D2305" t="s">
        <v>19</v>
      </c>
      <c r="E2305">
        <v>37</v>
      </c>
      <c r="F2305">
        <v>4150</v>
      </c>
      <c r="I2305" t="s">
        <v>21</v>
      </c>
      <c r="J2305">
        <v>18</v>
      </c>
      <c r="K2305" t="s">
        <v>3736</v>
      </c>
      <c r="L2305">
        <v>63</v>
      </c>
      <c r="M2305">
        <v>107</v>
      </c>
      <c r="N2305">
        <v>63</v>
      </c>
      <c r="O2305">
        <v>83</v>
      </c>
      <c r="P2305">
        <v>28</v>
      </c>
      <c r="Q2305">
        <v>47</v>
      </c>
      <c r="R2305">
        <v>50</v>
      </c>
      <c r="S2305">
        <v>117</v>
      </c>
      <c r="T2305">
        <v>67</v>
      </c>
      <c r="U2305">
        <v>99</v>
      </c>
      <c r="V2305">
        <v>36</v>
      </c>
      <c r="W2305">
        <v>102</v>
      </c>
      <c r="Y2305" t="s">
        <v>12</v>
      </c>
    </row>
    <row r="2306" spans="1:25" hidden="1" x14ac:dyDescent="0.15">
      <c r="A2306" t="s">
        <v>3751</v>
      </c>
      <c r="B2306" t="s">
        <v>3743</v>
      </c>
      <c r="C2306" t="s">
        <v>18</v>
      </c>
      <c r="D2306" t="s">
        <v>19</v>
      </c>
      <c r="E2306">
        <v>17</v>
      </c>
      <c r="F2306">
        <v>4527</v>
      </c>
      <c r="I2306" t="s">
        <v>21</v>
      </c>
      <c r="J2306">
        <v>18</v>
      </c>
      <c r="K2306" t="s">
        <v>3736</v>
      </c>
      <c r="L2306">
        <v>2</v>
      </c>
      <c r="M2306">
        <v>18</v>
      </c>
      <c r="N2306">
        <v>7</v>
      </c>
      <c r="O2306">
        <v>10</v>
      </c>
      <c r="P2306">
        <v>8</v>
      </c>
      <c r="Q2306">
        <v>84</v>
      </c>
      <c r="R2306">
        <v>140</v>
      </c>
      <c r="S2306">
        <v>31</v>
      </c>
      <c r="T2306">
        <v>29</v>
      </c>
      <c r="U2306">
        <v>13</v>
      </c>
      <c r="V2306">
        <v>0</v>
      </c>
      <c r="W2306">
        <v>9</v>
      </c>
      <c r="Y2306" t="s">
        <v>12</v>
      </c>
    </row>
    <row r="2307" spans="1:25" hidden="1" x14ac:dyDescent="0.15">
      <c r="A2307" t="s">
        <v>3752</v>
      </c>
      <c r="B2307" t="s">
        <v>3743</v>
      </c>
      <c r="C2307" t="s">
        <v>18</v>
      </c>
      <c r="D2307" t="s">
        <v>19</v>
      </c>
      <c r="E2307">
        <v>15</v>
      </c>
      <c r="F2307">
        <v>4527</v>
      </c>
      <c r="I2307" t="s">
        <v>21</v>
      </c>
      <c r="J2307">
        <v>18</v>
      </c>
      <c r="K2307" t="s">
        <v>3736</v>
      </c>
      <c r="L2307">
        <v>10</v>
      </c>
      <c r="M2307">
        <v>18</v>
      </c>
      <c r="N2307">
        <v>3</v>
      </c>
      <c r="O2307">
        <v>2</v>
      </c>
      <c r="P2307">
        <v>7</v>
      </c>
      <c r="Q2307">
        <v>39</v>
      </c>
      <c r="R2307">
        <v>21</v>
      </c>
      <c r="S2307">
        <v>34</v>
      </c>
      <c r="T2307">
        <v>41</v>
      </c>
      <c r="U2307">
        <v>17</v>
      </c>
      <c r="V2307">
        <v>13</v>
      </c>
      <c r="W2307">
        <v>2</v>
      </c>
      <c r="Y2307" t="s">
        <v>12</v>
      </c>
    </row>
    <row r="2308" spans="1:25" hidden="1" x14ac:dyDescent="0.15">
      <c r="A2308" t="s">
        <v>3753</v>
      </c>
      <c r="B2308" t="s">
        <v>3743</v>
      </c>
      <c r="C2308" t="s">
        <v>18</v>
      </c>
      <c r="D2308" t="s">
        <v>19</v>
      </c>
      <c r="E2308">
        <v>5</v>
      </c>
      <c r="F2308">
        <v>4527</v>
      </c>
      <c r="I2308" t="s">
        <v>21</v>
      </c>
      <c r="J2308">
        <v>18</v>
      </c>
      <c r="K2308" t="s">
        <v>3736</v>
      </c>
      <c r="L2308">
        <v>8</v>
      </c>
      <c r="M2308">
        <v>19</v>
      </c>
      <c r="N2308">
        <v>8</v>
      </c>
      <c r="O2308">
        <v>18</v>
      </c>
      <c r="P2308">
        <v>0</v>
      </c>
      <c r="Q2308">
        <v>19</v>
      </c>
      <c r="R2308">
        <v>11</v>
      </c>
      <c r="S2308">
        <v>40</v>
      </c>
      <c r="T2308">
        <v>65</v>
      </c>
      <c r="U2308">
        <v>46</v>
      </c>
      <c r="V2308">
        <v>18</v>
      </c>
      <c r="W2308">
        <v>14</v>
      </c>
      <c r="Y2308" t="s">
        <v>12</v>
      </c>
    </row>
    <row r="2309" spans="1:25" hidden="1" x14ac:dyDescent="0.15">
      <c r="A2309" t="s">
        <v>3754</v>
      </c>
      <c r="B2309" t="s">
        <v>3743</v>
      </c>
      <c r="C2309" t="s">
        <v>18</v>
      </c>
      <c r="D2309" t="s">
        <v>19</v>
      </c>
      <c r="E2309">
        <v>10</v>
      </c>
      <c r="F2309">
        <v>4527</v>
      </c>
      <c r="I2309" t="s">
        <v>21</v>
      </c>
      <c r="J2309">
        <v>18</v>
      </c>
      <c r="K2309" t="s">
        <v>3736</v>
      </c>
      <c r="L2309">
        <v>6</v>
      </c>
      <c r="M2309">
        <v>4</v>
      </c>
      <c r="N2309">
        <v>0</v>
      </c>
      <c r="O2309">
        <v>12</v>
      </c>
      <c r="Q2309">
        <v>5</v>
      </c>
      <c r="R2309">
        <v>20</v>
      </c>
      <c r="S2309">
        <v>21</v>
      </c>
      <c r="T2309">
        <v>20</v>
      </c>
      <c r="U2309">
        <v>30</v>
      </c>
      <c r="V2309">
        <v>43</v>
      </c>
      <c r="W2309">
        <v>6</v>
      </c>
      <c r="Y2309" t="s">
        <v>12</v>
      </c>
    </row>
    <row r="2310" spans="1:25" hidden="1" x14ac:dyDescent="0.15">
      <c r="A2310" t="s">
        <v>3755</v>
      </c>
      <c r="B2310" t="s">
        <v>3743</v>
      </c>
      <c r="C2310" t="s">
        <v>18</v>
      </c>
      <c r="D2310" t="s">
        <v>19</v>
      </c>
      <c r="E2310">
        <v>86</v>
      </c>
      <c r="F2310">
        <v>4527</v>
      </c>
      <c r="I2310" t="s">
        <v>21</v>
      </c>
      <c r="J2310">
        <v>18</v>
      </c>
      <c r="K2310" t="s">
        <v>3736</v>
      </c>
      <c r="L2310">
        <v>58</v>
      </c>
      <c r="M2310">
        <v>29</v>
      </c>
      <c r="N2310">
        <v>11</v>
      </c>
      <c r="O2310">
        <v>92</v>
      </c>
      <c r="P2310">
        <v>73</v>
      </c>
      <c r="Q2310">
        <v>207</v>
      </c>
      <c r="R2310">
        <v>215</v>
      </c>
      <c r="S2310">
        <v>166</v>
      </c>
      <c r="T2310">
        <v>89</v>
      </c>
      <c r="U2310">
        <v>102</v>
      </c>
      <c r="V2310">
        <v>42</v>
      </c>
      <c r="W2310">
        <v>32</v>
      </c>
      <c r="Y2310" t="s">
        <v>12</v>
      </c>
    </row>
    <row r="2311" spans="1:25" hidden="1" x14ac:dyDescent="0.15">
      <c r="A2311" t="s">
        <v>3756</v>
      </c>
      <c r="B2311" t="s">
        <v>3743</v>
      </c>
      <c r="C2311" t="s">
        <v>18</v>
      </c>
      <c r="D2311" t="s">
        <v>19</v>
      </c>
      <c r="E2311">
        <v>19</v>
      </c>
      <c r="F2311">
        <v>4527</v>
      </c>
      <c r="I2311" t="s">
        <v>21</v>
      </c>
      <c r="J2311">
        <v>18</v>
      </c>
      <c r="K2311" t="s">
        <v>3736</v>
      </c>
      <c r="L2311">
        <v>6</v>
      </c>
      <c r="M2311">
        <v>24</v>
      </c>
      <c r="N2311">
        <v>8</v>
      </c>
      <c r="O2311">
        <v>8</v>
      </c>
      <c r="P2311">
        <v>9</v>
      </c>
      <c r="Q2311">
        <v>41</v>
      </c>
      <c r="R2311">
        <v>35</v>
      </c>
      <c r="S2311">
        <v>42</v>
      </c>
      <c r="T2311">
        <v>40</v>
      </c>
      <c r="U2311">
        <v>33</v>
      </c>
      <c r="V2311">
        <v>20</v>
      </c>
      <c r="W2311">
        <v>25</v>
      </c>
      <c r="Y2311" t="s">
        <v>12</v>
      </c>
    </row>
    <row r="2312" spans="1:25" hidden="1" x14ac:dyDescent="0.15">
      <c r="A2312" t="s">
        <v>3757</v>
      </c>
      <c r="B2312" t="s">
        <v>3743</v>
      </c>
      <c r="C2312" t="s">
        <v>18</v>
      </c>
      <c r="D2312" t="s">
        <v>19</v>
      </c>
      <c r="E2312">
        <v>6</v>
      </c>
      <c r="F2312">
        <v>3972</v>
      </c>
      <c r="I2312" t="s">
        <v>21</v>
      </c>
      <c r="J2312">
        <v>18</v>
      </c>
      <c r="K2312" t="s">
        <v>3736</v>
      </c>
      <c r="L2312">
        <v>10</v>
      </c>
      <c r="M2312">
        <v>22</v>
      </c>
      <c r="N2312">
        <v>10</v>
      </c>
      <c r="O2312">
        <v>6</v>
      </c>
      <c r="P2312">
        <v>6</v>
      </c>
      <c r="Q2312">
        <v>2</v>
      </c>
      <c r="R2312">
        <v>1</v>
      </c>
      <c r="S2312">
        <v>0</v>
      </c>
      <c r="T2312">
        <v>8</v>
      </c>
      <c r="U2312">
        <v>2</v>
      </c>
      <c r="V2312">
        <v>0</v>
      </c>
      <c r="W2312">
        <v>0</v>
      </c>
      <c r="Y2312" t="s">
        <v>12</v>
      </c>
    </row>
    <row r="2313" spans="1:25" hidden="1" x14ac:dyDescent="0.15">
      <c r="A2313" t="s">
        <v>3758</v>
      </c>
      <c r="B2313" t="s">
        <v>3743</v>
      </c>
      <c r="C2313" t="s">
        <v>18</v>
      </c>
      <c r="D2313" t="s">
        <v>19</v>
      </c>
      <c r="E2313">
        <v>14</v>
      </c>
      <c r="F2313">
        <v>3972</v>
      </c>
      <c r="I2313" t="s">
        <v>21</v>
      </c>
      <c r="J2313">
        <v>18</v>
      </c>
      <c r="K2313" t="s">
        <v>3736</v>
      </c>
      <c r="L2313">
        <v>0</v>
      </c>
      <c r="M2313">
        <v>0</v>
      </c>
      <c r="N2313">
        <v>4</v>
      </c>
      <c r="O2313">
        <v>4</v>
      </c>
      <c r="P2313">
        <v>4</v>
      </c>
      <c r="Q2313">
        <v>7</v>
      </c>
      <c r="R2313">
        <v>8</v>
      </c>
      <c r="S2313">
        <v>0</v>
      </c>
      <c r="T2313">
        <v>4</v>
      </c>
      <c r="U2313">
        <v>4</v>
      </c>
      <c r="V2313">
        <v>9</v>
      </c>
      <c r="W2313">
        <v>4</v>
      </c>
      <c r="Y2313" t="s">
        <v>12</v>
      </c>
    </row>
    <row r="2314" spans="1:25" hidden="1" x14ac:dyDescent="0.15">
      <c r="A2314" t="s">
        <v>3759</v>
      </c>
      <c r="B2314" t="s">
        <v>3743</v>
      </c>
      <c r="C2314" t="s">
        <v>18</v>
      </c>
      <c r="D2314" t="s">
        <v>19</v>
      </c>
      <c r="E2314">
        <v>2</v>
      </c>
      <c r="F2314">
        <v>3972</v>
      </c>
      <c r="I2314" t="s">
        <v>21</v>
      </c>
      <c r="J2314">
        <v>18</v>
      </c>
      <c r="K2314" t="s">
        <v>3736</v>
      </c>
      <c r="L2314">
        <v>12</v>
      </c>
      <c r="M2314">
        <v>2</v>
      </c>
      <c r="N2314">
        <v>2</v>
      </c>
      <c r="O2314">
        <v>2</v>
      </c>
      <c r="P2314">
        <v>3</v>
      </c>
      <c r="Q2314">
        <v>0</v>
      </c>
      <c r="R2314">
        <v>1</v>
      </c>
      <c r="S2314">
        <v>2</v>
      </c>
      <c r="T2314">
        <v>1</v>
      </c>
      <c r="U2314">
        <v>9</v>
      </c>
      <c r="V2314">
        <v>3</v>
      </c>
      <c r="W2314">
        <v>2</v>
      </c>
      <c r="Y2314" t="s">
        <v>12</v>
      </c>
    </row>
    <row r="2315" spans="1:25" hidden="1" x14ac:dyDescent="0.15">
      <c r="A2315" t="s">
        <v>3760</v>
      </c>
      <c r="B2315" t="s">
        <v>3743</v>
      </c>
      <c r="C2315" t="s">
        <v>18</v>
      </c>
      <c r="D2315" t="s">
        <v>19</v>
      </c>
      <c r="E2315">
        <v>40</v>
      </c>
      <c r="F2315">
        <v>3972</v>
      </c>
      <c r="I2315" t="s">
        <v>21</v>
      </c>
      <c r="J2315">
        <v>18</v>
      </c>
      <c r="K2315" t="s">
        <v>3736</v>
      </c>
      <c r="L2315">
        <v>48</v>
      </c>
      <c r="M2315">
        <v>142</v>
      </c>
      <c r="N2315">
        <v>63</v>
      </c>
      <c r="O2315">
        <v>41</v>
      </c>
      <c r="P2315">
        <v>18</v>
      </c>
      <c r="Q2315">
        <v>37</v>
      </c>
      <c r="R2315">
        <v>31</v>
      </c>
      <c r="S2315">
        <v>85</v>
      </c>
      <c r="T2315">
        <v>64</v>
      </c>
      <c r="U2315">
        <v>119</v>
      </c>
      <c r="V2315">
        <v>21</v>
      </c>
      <c r="W2315">
        <v>0</v>
      </c>
      <c r="Y2315" t="s">
        <v>12</v>
      </c>
    </row>
    <row r="2316" spans="1:25" hidden="1" x14ac:dyDescent="0.15">
      <c r="A2316" t="s">
        <v>3761</v>
      </c>
      <c r="B2316" t="s">
        <v>3743</v>
      </c>
      <c r="C2316" t="s">
        <v>18</v>
      </c>
      <c r="D2316" t="s">
        <v>19</v>
      </c>
      <c r="E2316">
        <v>14</v>
      </c>
      <c r="F2316">
        <v>3972</v>
      </c>
      <c r="I2316" t="s">
        <v>21</v>
      </c>
      <c r="J2316">
        <v>18</v>
      </c>
      <c r="K2316" t="s">
        <v>3736</v>
      </c>
      <c r="L2316">
        <v>15</v>
      </c>
      <c r="M2316">
        <v>36</v>
      </c>
      <c r="N2316">
        <v>10</v>
      </c>
      <c r="O2316">
        <v>18</v>
      </c>
      <c r="P2316">
        <v>7</v>
      </c>
      <c r="Q2316">
        <v>12</v>
      </c>
      <c r="R2316">
        <v>10</v>
      </c>
      <c r="S2316">
        <v>24</v>
      </c>
      <c r="T2316">
        <v>15</v>
      </c>
      <c r="U2316">
        <v>32</v>
      </c>
      <c r="V2316">
        <v>4</v>
      </c>
      <c r="W2316">
        <v>24</v>
      </c>
      <c r="Y2316" t="s">
        <v>12</v>
      </c>
    </row>
    <row r="2317" spans="1:25" hidden="1" x14ac:dyDescent="0.15">
      <c r="A2317" t="s">
        <v>3762</v>
      </c>
      <c r="B2317" t="s">
        <v>3743</v>
      </c>
      <c r="C2317" t="s">
        <v>18</v>
      </c>
      <c r="D2317" t="s">
        <v>19</v>
      </c>
      <c r="E2317">
        <v>18</v>
      </c>
      <c r="F2317">
        <v>4346</v>
      </c>
      <c r="I2317" t="s">
        <v>21</v>
      </c>
      <c r="J2317">
        <v>18</v>
      </c>
      <c r="K2317" t="s">
        <v>3736</v>
      </c>
      <c r="L2317">
        <v>9</v>
      </c>
      <c r="M2317">
        <v>4</v>
      </c>
      <c r="N2317">
        <v>1</v>
      </c>
      <c r="O2317">
        <v>5</v>
      </c>
      <c r="P2317">
        <v>0</v>
      </c>
      <c r="Q2317">
        <v>7</v>
      </c>
      <c r="R2317">
        <v>43</v>
      </c>
      <c r="S2317">
        <v>61</v>
      </c>
      <c r="T2317">
        <v>3</v>
      </c>
      <c r="U2317">
        <v>10</v>
      </c>
      <c r="V2317">
        <v>4</v>
      </c>
      <c r="W2317">
        <v>2</v>
      </c>
      <c r="Y2317" t="s">
        <v>12</v>
      </c>
    </row>
    <row r="2318" spans="1:25" hidden="1" x14ac:dyDescent="0.15">
      <c r="A2318" t="s">
        <v>3763</v>
      </c>
      <c r="B2318" t="s">
        <v>3743</v>
      </c>
      <c r="C2318" t="s">
        <v>18</v>
      </c>
      <c r="D2318" t="s">
        <v>19</v>
      </c>
      <c r="E2318">
        <v>2</v>
      </c>
      <c r="F2318">
        <v>4346</v>
      </c>
      <c r="I2318" t="s">
        <v>21</v>
      </c>
      <c r="J2318">
        <v>18</v>
      </c>
      <c r="K2318" t="s">
        <v>3736</v>
      </c>
      <c r="L2318">
        <v>4</v>
      </c>
      <c r="N2318">
        <v>0</v>
      </c>
      <c r="O2318">
        <v>4</v>
      </c>
      <c r="Q2318">
        <v>3</v>
      </c>
      <c r="R2318">
        <v>30</v>
      </c>
      <c r="S2318">
        <v>7</v>
      </c>
      <c r="T2318">
        <v>9</v>
      </c>
      <c r="U2318">
        <v>16</v>
      </c>
      <c r="V2318">
        <v>15</v>
      </c>
      <c r="W2318">
        <v>10</v>
      </c>
      <c r="Y2318" t="s">
        <v>12</v>
      </c>
    </row>
    <row r="2319" spans="1:25" hidden="1" x14ac:dyDescent="0.15">
      <c r="A2319" t="s">
        <v>3764</v>
      </c>
      <c r="B2319" t="s">
        <v>3743</v>
      </c>
      <c r="C2319" t="s">
        <v>18</v>
      </c>
      <c r="D2319" t="s">
        <v>19</v>
      </c>
      <c r="E2319">
        <v>58</v>
      </c>
      <c r="F2319">
        <v>4346</v>
      </c>
      <c r="I2319" t="s">
        <v>21</v>
      </c>
      <c r="J2319">
        <v>18</v>
      </c>
      <c r="K2319" t="s">
        <v>3736</v>
      </c>
      <c r="L2319">
        <v>74</v>
      </c>
      <c r="M2319">
        <v>15</v>
      </c>
      <c r="N2319">
        <v>18</v>
      </c>
      <c r="O2319">
        <v>44</v>
      </c>
      <c r="P2319">
        <v>9</v>
      </c>
      <c r="Q2319">
        <v>61</v>
      </c>
      <c r="R2319">
        <v>90</v>
      </c>
      <c r="S2319">
        <v>39</v>
      </c>
      <c r="T2319">
        <v>83</v>
      </c>
      <c r="U2319">
        <v>56</v>
      </c>
      <c r="V2319">
        <v>51</v>
      </c>
      <c r="W2319">
        <v>61</v>
      </c>
      <c r="Y2319" t="s">
        <v>12</v>
      </c>
    </row>
    <row r="2320" spans="1:25" hidden="1" x14ac:dyDescent="0.15">
      <c r="A2320" t="s">
        <v>3765</v>
      </c>
      <c r="B2320" t="s">
        <v>3743</v>
      </c>
      <c r="C2320" t="s">
        <v>18</v>
      </c>
      <c r="D2320" t="s">
        <v>19</v>
      </c>
      <c r="E2320">
        <v>5</v>
      </c>
      <c r="F2320">
        <v>4346</v>
      </c>
      <c r="I2320" t="s">
        <v>21</v>
      </c>
      <c r="J2320">
        <v>18</v>
      </c>
      <c r="K2320" t="s">
        <v>3736</v>
      </c>
      <c r="L2320">
        <v>2</v>
      </c>
      <c r="M2320">
        <v>7</v>
      </c>
      <c r="N2320">
        <v>4</v>
      </c>
      <c r="O2320">
        <v>4</v>
      </c>
      <c r="P2320">
        <v>3</v>
      </c>
      <c r="Q2320">
        <v>22</v>
      </c>
      <c r="R2320">
        <v>25</v>
      </c>
      <c r="S2320">
        <v>0</v>
      </c>
      <c r="T2320">
        <v>12</v>
      </c>
      <c r="U2320">
        <v>21</v>
      </c>
      <c r="V2320">
        <v>10</v>
      </c>
      <c r="W2320">
        <v>6</v>
      </c>
      <c r="Y2320" t="s">
        <v>12</v>
      </c>
    </row>
    <row r="2321" spans="1:25" hidden="1" x14ac:dyDescent="0.15">
      <c r="A2321" t="s">
        <v>3766</v>
      </c>
      <c r="B2321" t="s">
        <v>3767</v>
      </c>
      <c r="C2321" t="s">
        <v>18</v>
      </c>
      <c r="D2321" t="s">
        <v>19</v>
      </c>
      <c r="E2321">
        <v>10</v>
      </c>
      <c r="F2321">
        <v>3055</v>
      </c>
      <c r="I2321" t="s">
        <v>21</v>
      </c>
      <c r="J2321">
        <v>18</v>
      </c>
      <c r="K2321" t="s">
        <v>3736</v>
      </c>
      <c r="W2321">
        <v>0</v>
      </c>
      <c r="Y2321" t="s">
        <v>12</v>
      </c>
    </row>
    <row r="2322" spans="1:25" hidden="1" x14ac:dyDescent="0.15">
      <c r="A2322" t="s">
        <v>3768</v>
      </c>
      <c r="B2322" t="s">
        <v>3767</v>
      </c>
      <c r="C2322" t="s">
        <v>18</v>
      </c>
      <c r="D2322" t="s">
        <v>19</v>
      </c>
      <c r="E2322">
        <v>20</v>
      </c>
      <c r="F2322">
        <v>3055</v>
      </c>
      <c r="I2322" t="s">
        <v>21</v>
      </c>
      <c r="J2322">
        <v>18</v>
      </c>
      <c r="K2322" t="s">
        <v>3736</v>
      </c>
      <c r="V2322">
        <v>2</v>
      </c>
      <c r="W2322">
        <v>0</v>
      </c>
      <c r="Y2322" t="s">
        <v>12</v>
      </c>
    </row>
    <row r="2323" spans="1:25" hidden="1" x14ac:dyDescent="0.15">
      <c r="A2323" t="s">
        <v>3769</v>
      </c>
      <c r="B2323" t="s">
        <v>3767</v>
      </c>
      <c r="C2323" t="s">
        <v>18</v>
      </c>
      <c r="D2323" t="s">
        <v>19</v>
      </c>
      <c r="E2323">
        <v>20</v>
      </c>
      <c r="F2323">
        <v>3055</v>
      </c>
      <c r="I2323" t="s">
        <v>21</v>
      </c>
      <c r="J2323">
        <v>18</v>
      </c>
      <c r="K2323" t="s">
        <v>3736</v>
      </c>
      <c r="W2323">
        <v>0</v>
      </c>
      <c r="Y2323" t="s">
        <v>12</v>
      </c>
    </row>
    <row r="2324" spans="1:25" hidden="1" x14ac:dyDescent="0.15">
      <c r="A2324" t="s">
        <v>3770</v>
      </c>
      <c r="B2324" t="s">
        <v>3767</v>
      </c>
      <c r="C2324" t="s">
        <v>18</v>
      </c>
      <c r="D2324" t="s">
        <v>19</v>
      </c>
      <c r="E2324">
        <v>20</v>
      </c>
      <c r="F2324">
        <v>3055</v>
      </c>
      <c r="I2324" t="s">
        <v>21</v>
      </c>
      <c r="J2324">
        <v>18</v>
      </c>
      <c r="K2324" t="s">
        <v>3736</v>
      </c>
      <c r="W2324">
        <v>0</v>
      </c>
      <c r="Y2324" t="s">
        <v>12</v>
      </c>
    </row>
    <row r="2325" spans="1:25" hidden="1" x14ac:dyDescent="0.15">
      <c r="A2325" t="s">
        <v>3771</v>
      </c>
      <c r="B2325" t="s">
        <v>3767</v>
      </c>
      <c r="C2325" t="s">
        <v>18</v>
      </c>
      <c r="D2325" t="s">
        <v>19</v>
      </c>
      <c r="E2325">
        <v>20</v>
      </c>
      <c r="F2325">
        <v>3055</v>
      </c>
      <c r="I2325" t="s">
        <v>21</v>
      </c>
      <c r="J2325">
        <v>18</v>
      </c>
      <c r="K2325" t="s">
        <v>3736</v>
      </c>
      <c r="W2325">
        <v>0</v>
      </c>
      <c r="Y2325" t="s">
        <v>12</v>
      </c>
    </row>
    <row r="2326" spans="1:25" hidden="1" x14ac:dyDescent="0.15">
      <c r="A2326" t="s">
        <v>3772</v>
      </c>
      <c r="B2326" t="s">
        <v>3767</v>
      </c>
      <c r="C2326" t="s">
        <v>18</v>
      </c>
      <c r="D2326" t="s">
        <v>19</v>
      </c>
      <c r="E2326">
        <v>20</v>
      </c>
      <c r="F2326">
        <v>3055</v>
      </c>
      <c r="I2326" t="s">
        <v>21</v>
      </c>
      <c r="J2326">
        <v>18</v>
      </c>
      <c r="K2326" t="s">
        <v>3736</v>
      </c>
      <c r="W2326">
        <v>0</v>
      </c>
      <c r="Y2326" t="s">
        <v>12</v>
      </c>
    </row>
    <row r="2327" spans="1:25" hidden="1" x14ac:dyDescent="0.15">
      <c r="A2327" t="s">
        <v>3773</v>
      </c>
      <c r="B2327" t="s">
        <v>3767</v>
      </c>
      <c r="C2327" t="s">
        <v>18</v>
      </c>
      <c r="D2327" t="s">
        <v>19</v>
      </c>
      <c r="E2327">
        <v>20</v>
      </c>
      <c r="F2327">
        <v>3055</v>
      </c>
      <c r="I2327" t="s">
        <v>21</v>
      </c>
      <c r="J2327">
        <v>18</v>
      </c>
      <c r="K2327" t="s">
        <v>3736</v>
      </c>
      <c r="W2327">
        <v>0</v>
      </c>
      <c r="Y2327" t="s">
        <v>12</v>
      </c>
    </row>
    <row r="2328" spans="1:25" hidden="1" x14ac:dyDescent="0.15">
      <c r="A2328" t="s">
        <v>3774</v>
      </c>
      <c r="B2328" t="s">
        <v>3743</v>
      </c>
      <c r="C2328" t="s">
        <v>18</v>
      </c>
      <c r="D2328" t="s">
        <v>19</v>
      </c>
      <c r="E2328">
        <v>7</v>
      </c>
      <c r="F2328">
        <v>4992</v>
      </c>
      <c r="H2328" t="s">
        <v>3775</v>
      </c>
      <c r="I2328" t="s">
        <v>21</v>
      </c>
      <c r="J2328">
        <v>18</v>
      </c>
      <c r="K2328" t="s">
        <v>3736</v>
      </c>
      <c r="W2328">
        <v>0</v>
      </c>
      <c r="Y2328" t="s">
        <v>4504</v>
      </c>
    </row>
    <row r="2329" spans="1:25" hidden="1" x14ac:dyDescent="0.15">
      <c r="A2329" t="s">
        <v>3776</v>
      </c>
      <c r="B2329" t="s">
        <v>3743</v>
      </c>
      <c r="C2329" t="s">
        <v>18</v>
      </c>
      <c r="D2329" t="s">
        <v>19</v>
      </c>
      <c r="E2329">
        <v>7</v>
      </c>
      <c r="F2329">
        <v>4992</v>
      </c>
      <c r="H2329" t="s">
        <v>3777</v>
      </c>
      <c r="I2329" t="s">
        <v>21</v>
      </c>
      <c r="J2329">
        <v>18</v>
      </c>
      <c r="K2329" t="s">
        <v>3736</v>
      </c>
      <c r="W2329">
        <v>0</v>
      </c>
      <c r="Y2329" t="s">
        <v>4504</v>
      </c>
    </row>
    <row r="2330" spans="1:25" hidden="1" x14ac:dyDescent="0.15">
      <c r="A2330" t="s">
        <v>3778</v>
      </c>
      <c r="B2330" t="s">
        <v>3743</v>
      </c>
      <c r="C2330" t="s">
        <v>18</v>
      </c>
      <c r="D2330" t="s">
        <v>19</v>
      </c>
      <c r="E2330">
        <v>7</v>
      </c>
      <c r="F2330">
        <v>4992</v>
      </c>
      <c r="H2330" t="s">
        <v>3775</v>
      </c>
      <c r="I2330" t="s">
        <v>21</v>
      </c>
      <c r="J2330">
        <v>18</v>
      </c>
      <c r="K2330" t="s">
        <v>3736</v>
      </c>
      <c r="W2330">
        <v>0</v>
      </c>
      <c r="Y2330" t="s">
        <v>4504</v>
      </c>
    </row>
    <row r="2331" spans="1:25" hidden="1" x14ac:dyDescent="0.15">
      <c r="A2331" t="s">
        <v>3779</v>
      </c>
      <c r="B2331" t="s">
        <v>3743</v>
      </c>
      <c r="C2331" t="s">
        <v>18</v>
      </c>
      <c r="D2331" t="s">
        <v>19</v>
      </c>
      <c r="E2331">
        <v>3</v>
      </c>
      <c r="F2331">
        <v>4150</v>
      </c>
      <c r="I2331" t="s">
        <v>21</v>
      </c>
      <c r="J2331">
        <v>18</v>
      </c>
      <c r="K2331" t="s">
        <v>3736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10</v>
      </c>
      <c r="V2331">
        <v>0</v>
      </c>
      <c r="W2331">
        <v>0</v>
      </c>
      <c r="Y2331" t="s">
        <v>12</v>
      </c>
    </row>
    <row r="2332" spans="1:25" hidden="1" x14ac:dyDescent="0.15">
      <c r="A2332" t="s">
        <v>3780</v>
      </c>
      <c r="B2332" t="s">
        <v>3743</v>
      </c>
      <c r="C2332" t="s">
        <v>18</v>
      </c>
      <c r="D2332" t="s">
        <v>19</v>
      </c>
      <c r="E2332">
        <v>2</v>
      </c>
      <c r="F2332">
        <v>4150</v>
      </c>
      <c r="I2332" t="s">
        <v>21</v>
      </c>
      <c r="J2332">
        <v>18</v>
      </c>
      <c r="K2332" t="s">
        <v>3736</v>
      </c>
      <c r="O2332">
        <v>0</v>
      </c>
      <c r="P2332">
        <v>0</v>
      </c>
      <c r="Q2332">
        <v>0</v>
      </c>
      <c r="R2332">
        <v>6</v>
      </c>
      <c r="S2332">
        <v>0</v>
      </c>
      <c r="T2332">
        <v>0</v>
      </c>
      <c r="U2332">
        <v>12</v>
      </c>
      <c r="V2332">
        <v>0</v>
      </c>
      <c r="W2332">
        <v>0</v>
      </c>
      <c r="Y2332" t="s">
        <v>12</v>
      </c>
    </row>
    <row r="2333" spans="1:25" hidden="1" x14ac:dyDescent="0.15">
      <c r="A2333" t="s">
        <v>3781</v>
      </c>
      <c r="B2333" t="s">
        <v>3743</v>
      </c>
      <c r="C2333" t="s">
        <v>18</v>
      </c>
      <c r="D2333" t="s">
        <v>19</v>
      </c>
      <c r="E2333">
        <v>121</v>
      </c>
      <c r="F2333">
        <v>4150</v>
      </c>
      <c r="I2333" t="s">
        <v>21</v>
      </c>
      <c r="J2333">
        <v>18</v>
      </c>
      <c r="K2333" t="s">
        <v>3736</v>
      </c>
      <c r="L2333">
        <v>200</v>
      </c>
      <c r="M2333">
        <v>240</v>
      </c>
      <c r="N2333">
        <v>225</v>
      </c>
      <c r="O2333">
        <v>178</v>
      </c>
      <c r="P2333">
        <v>60</v>
      </c>
      <c r="Q2333">
        <v>210</v>
      </c>
      <c r="R2333">
        <v>141</v>
      </c>
      <c r="S2333">
        <v>303</v>
      </c>
      <c r="T2333">
        <v>206</v>
      </c>
      <c r="U2333">
        <v>309</v>
      </c>
      <c r="V2333">
        <v>144</v>
      </c>
      <c r="W2333">
        <v>72</v>
      </c>
      <c r="Y2333" t="s">
        <v>12</v>
      </c>
    </row>
    <row r="2334" spans="1:25" hidden="1" x14ac:dyDescent="0.15">
      <c r="A2334" t="s">
        <v>3782</v>
      </c>
      <c r="B2334" t="s">
        <v>3743</v>
      </c>
      <c r="C2334" t="s">
        <v>18</v>
      </c>
      <c r="D2334" t="s">
        <v>19</v>
      </c>
      <c r="E2334">
        <v>4</v>
      </c>
      <c r="F2334">
        <v>4527</v>
      </c>
      <c r="I2334" t="s">
        <v>21</v>
      </c>
      <c r="J2334">
        <v>18</v>
      </c>
      <c r="K2334" t="s">
        <v>3736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Y2334" t="s">
        <v>4504</v>
      </c>
    </row>
    <row r="2335" spans="1:25" hidden="1" x14ac:dyDescent="0.15">
      <c r="A2335" t="s">
        <v>3783</v>
      </c>
      <c r="B2335" t="s">
        <v>3743</v>
      </c>
      <c r="C2335" t="s">
        <v>18</v>
      </c>
      <c r="D2335" t="s">
        <v>19</v>
      </c>
      <c r="E2335">
        <v>97</v>
      </c>
      <c r="F2335">
        <v>4527</v>
      </c>
      <c r="I2335" t="s">
        <v>21</v>
      </c>
      <c r="J2335">
        <v>18</v>
      </c>
      <c r="K2335" t="s">
        <v>3736</v>
      </c>
      <c r="L2335">
        <v>96</v>
      </c>
      <c r="M2335">
        <v>44</v>
      </c>
      <c r="N2335">
        <v>31</v>
      </c>
      <c r="O2335">
        <v>99</v>
      </c>
      <c r="P2335">
        <v>24</v>
      </c>
      <c r="Q2335">
        <v>187</v>
      </c>
      <c r="R2335">
        <v>257</v>
      </c>
      <c r="S2335">
        <v>203</v>
      </c>
      <c r="T2335">
        <v>168</v>
      </c>
      <c r="U2335">
        <v>104</v>
      </c>
      <c r="V2335">
        <v>87</v>
      </c>
      <c r="W2335">
        <v>48</v>
      </c>
      <c r="Y2335" t="s">
        <v>12</v>
      </c>
    </row>
    <row r="2336" spans="1:25" hidden="1" x14ac:dyDescent="0.15">
      <c r="A2336" t="s">
        <v>3784</v>
      </c>
      <c r="B2336" t="s">
        <v>3743</v>
      </c>
      <c r="C2336" t="s">
        <v>18</v>
      </c>
      <c r="D2336" t="s">
        <v>19</v>
      </c>
      <c r="E2336">
        <v>10</v>
      </c>
      <c r="F2336">
        <v>4346</v>
      </c>
      <c r="I2336" t="s">
        <v>21</v>
      </c>
      <c r="J2336">
        <v>18</v>
      </c>
      <c r="K2336" t="s">
        <v>3736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Y2336" t="s">
        <v>4504</v>
      </c>
    </row>
    <row r="2337" spans="1:25" hidden="1" x14ac:dyDescent="0.15">
      <c r="A2337" t="s">
        <v>3785</v>
      </c>
      <c r="B2337" t="s">
        <v>3743</v>
      </c>
      <c r="C2337" t="s">
        <v>18</v>
      </c>
      <c r="D2337" t="s">
        <v>19</v>
      </c>
      <c r="E2337">
        <v>6</v>
      </c>
      <c r="F2337">
        <v>4346</v>
      </c>
      <c r="I2337" t="s">
        <v>21</v>
      </c>
      <c r="J2337">
        <v>18</v>
      </c>
      <c r="K2337" t="s">
        <v>3736</v>
      </c>
      <c r="L2337">
        <v>20</v>
      </c>
      <c r="M2337">
        <v>30</v>
      </c>
      <c r="N2337">
        <v>0</v>
      </c>
      <c r="O2337">
        <v>15</v>
      </c>
      <c r="P2337">
        <v>0</v>
      </c>
      <c r="Q2337">
        <v>0</v>
      </c>
      <c r="R2337">
        <v>55</v>
      </c>
      <c r="S2337">
        <v>15</v>
      </c>
      <c r="T2337">
        <v>35</v>
      </c>
      <c r="U2337">
        <v>60</v>
      </c>
      <c r="V2337">
        <v>25</v>
      </c>
      <c r="W2337">
        <v>30</v>
      </c>
      <c r="Y2337" t="s">
        <v>12</v>
      </c>
    </row>
    <row r="2338" spans="1:25" hidden="1" x14ac:dyDescent="0.15">
      <c r="A2338" t="s">
        <v>3786</v>
      </c>
      <c r="B2338" t="s">
        <v>3767</v>
      </c>
      <c r="C2338" t="s">
        <v>18</v>
      </c>
      <c r="D2338" t="s">
        <v>19</v>
      </c>
      <c r="E2338">
        <v>130</v>
      </c>
      <c r="F2338">
        <v>3055</v>
      </c>
      <c r="I2338" t="s">
        <v>21</v>
      </c>
      <c r="J2338">
        <v>18</v>
      </c>
      <c r="K2338" t="s">
        <v>3736</v>
      </c>
      <c r="W2338">
        <v>20</v>
      </c>
      <c r="Y2338" t="s">
        <v>12</v>
      </c>
    </row>
    <row r="2339" spans="1:25" hidden="1" x14ac:dyDescent="0.15">
      <c r="A2339" t="s">
        <v>3787</v>
      </c>
      <c r="B2339" t="s">
        <v>3788</v>
      </c>
      <c r="C2339" t="s">
        <v>18</v>
      </c>
      <c r="D2339" t="s">
        <v>19</v>
      </c>
      <c r="E2339">
        <v>1383</v>
      </c>
      <c r="F2339">
        <v>67.989999999999995</v>
      </c>
      <c r="I2339" t="s">
        <v>21</v>
      </c>
      <c r="J2339">
        <v>18</v>
      </c>
      <c r="K2339" t="s">
        <v>3736</v>
      </c>
      <c r="L2339">
        <v>482</v>
      </c>
      <c r="M2339">
        <v>488</v>
      </c>
      <c r="N2339">
        <v>365</v>
      </c>
      <c r="O2339">
        <v>434</v>
      </c>
      <c r="P2339">
        <v>228</v>
      </c>
      <c r="Q2339">
        <v>825</v>
      </c>
      <c r="R2339">
        <v>681</v>
      </c>
      <c r="S2339">
        <v>705</v>
      </c>
      <c r="T2339">
        <v>572</v>
      </c>
      <c r="U2339">
        <v>693</v>
      </c>
      <c r="V2339">
        <v>504</v>
      </c>
      <c r="W2339">
        <v>298</v>
      </c>
      <c r="Y2339" t="s">
        <v>12</v>
      </c>
    </row>
    <row r="2340" spans="1:25" hidden="1" x14ac:dyDescent="0.15">
      <c r="A2340" t="s">
        <v>3789</v>
      </c>
      <c r="B2340" t="s">
        <v>3788</v>
      </c>
      <c r="C2340" t="s">
        <v>18</v>
      </c>
      <c r="D2340" t="s">
        <v>19</v>
      </c>
      <c r="E2340">
        <v>198</v>
      </c>
      <c r="F2340">
        <v>35</v>
      </c>
      <c r="I2340" t="s">
        <v>21</v>
      </c>
      <c r="J2340">
        <v>18</v>
      </c>
      <c r="K2340" t="s">
        <v>3736</v>
      </c>
      <c r="L2340">
        <v>18</v>
      </c>
      <c r="M2340">
        <v>6</v>
      </c>
      <c r="N2340">
        <v>50</v>
      </c>
      <c r="O2340">
        <v>26</v>
      </c>
      <c r="P2340">
        <v>10</v>
      </c>
      <c r="Q2340">
        <v>28</v>
      </c>
      <c r="R2340">
        <v>20</v>
      </c>
      <c r="S2340">
        <v>2</v>
      </c>
      <c r="T2340">
        <v>40</v>
      </c>
      <c r="U2340">
        <v>24</v>
      </c>
      <c r="V2340">
        <v>52</v>
      </c>
      <c r="W2340">
        <v>44</v>
      </c>
      <c r="Y2340" t="s">
        <v>12</v>
      </c>
    </row>
    <row r="2341" spans="1:25" hidden="1" x14ac:dyDescent="0.15">
      <c r="A2341" t="s">
        <v>3790</v>
      </c>
      <c r="B2341" t="s">
        <v>3788</v>
      </c>
      <c r="C2341" t="s">
        <v>18</v>
      </c>
      <c r="D2341" t="s">
        <v>19</v>
      </c>
      <c r="E2341">
        <v>391</v>
      </c>
      <c r="F2341">
        <v>53</v>
      </c>
      <c r="I2341" t="s">
        <v>21</v>
      </c>
      <c r="J2341">
        <v>18</v>
      </c>
      <c r="K2341" t="s">
        <v>3736</v>
      </c>
      <c r="L2341">
        <v>20</v>
      </c>
      <c r="M2341">
        <v>40</v>
      </c>
      <c r="N2341">
        <v>0</v>
      </c>
      <c r="O2341">
        <v>15</v>
      </c>
      <c r="P2341">
        <v>0</v>
      </c>
      <c r="Q2341">
        <v>0</v>
      </c>
      <c r="R2341">
        <v>55</v>
      </c>
      <c r="S2341">
        <v>60</v>
      </c>
      <c r="T2341">
        <v>35</v>
      </c>
      <c r="U2341">
        <v>60</v>
      </c>
      <c r="V2341">
        <v>25</v>
      </c>
      <c r="W2341">
        <v>50</v>
      </c>
      <c r="Y2341" t="s">
        <v>12</v>
      </c>
    </row>
    <row r="2342" spans="1:25" hidden="1" x14ac:dyDescent="0.15">
      <c r="A2342" t="s">
        <v>3791</v>
      </c>
      <c r="B2342" t="s">
        <v>3788</v>
      </c>
      <c r="C2342" t="s">
        <v>18</v>
      </c>
      <c r="D2342" t="s">
        <v>19</v>
      </c>
      <c r="E2342">
        <v>665</v>
      </c>
      <c r="F2342">
        <v>54.83</v>
      </c>
      <c r="I2342" t="s">
        <v>21</v>
      </c>
      <c r="J2342">
        <v>18</v>
      </c>
      <c r="K2342" t="s">
        <v>3736</v>
      </c>
      <c r="L2342">
        <v>220</v>
      </c>
      <c r="M2342">
        <v>296</v>
      </c>
      <c r="N2342">
        <v>148</v>
      </c>
      <c r="O2342">
        <v>169</v>
      </c>
      <c r="P2342">
        <v>64</v>
      </c>
      <c r="Q2342">
        <v>190</v>
      </c>
      <c r="R2342">
        <v>277</v>
      </c>
      <c r="S2342">
        <v>242</v>
      </c>
      <c r="T2342">
        <v>269</v>
      </c>
      <c r="U2342">
        <v>366</v>
      </c>
      <c r="V2342">
        <v>181</v>
      </c>
      <c r="W2342">
        <v>140</v>
      </c>
      <c r="Y2342" t="s">
        <v>12</v>
      </c>
    </row>
    <row r="2343" spans="1:25" hidden="1" x14ac:dyDescent="0.15">
      <c r="A2343" t="s">
        <v>3792</v>
      </c>
      <c r="B2343" t="s">
        <v>3788</v>
      </c>
      <c r="C2343" t="s">
        <v>18</v>
      </c>
      <c r="D2343" t="s">
        <v>19</v>
      </c>
      <c r="E2343">
        <v>1135</v>
      </c>
      <c r="F2343">
        <v>65.930000000000007</v>
      </c>
      <c r="I2343" t="s">
        <v>21</v>
      </c>
      <c r="J2343">
        <v>18</v>
      </c>
      <c r="K2343" t="s">
        <v>3736</v>
      </c>
      <c r="L2343">
        <v>308</v>
      </c>
      <c r="M2343">
        <v>284</v>
      </c>
      <c r="N2343">
        <v>276</v>
      </c>
      <c r="O2343">
        <v>285</v>
      </c>
      <c r="P2343">
        <v>95</v>
      </c>
      <c r="Q2343">
        <v>465</v>
      </c>
      <c r="R2343">
        <v>404</v>
      </c>
      <c r="S2343">
        <v>547</v>
      </c>
      <c r="T2343">
        <v>385</v>
      </c>
      <c r="U2343">
        <v>437</v>
      </c>
      <c r="V2343">
        <v>293</v>
      </c>
      <c r="W2343">
        <v>120</v>
      </c>
      <c r="Y2343" t="s">
        <v>12</v>
      </c>
    </row>
    <row r="2344" spans="1:25" hidden="1" x14ac:dyDescent="0.15">
      <c r="A2344" t="s">
        <v>3793</v>
      </c>
      <c r="B2344">
        <v>44919</v>
      </c>
      <c r="C2344" t="s">
        <v>18</v>
      </c>
      <c r="D2344" t="s">
        <v>19</v>
      </c>
      <c r="E2344">
        <v>18</v>
      </c>
      <c r="F2344">
        <v>305.77</v>
      </c>
      <c r="I2344" t="s">
        <v>21</v>
      </c>
      <c r="J2344">
        <v>31</v>
      </c>
      <c r="K2344" t="s">
        <v>3794</v>
      </c>
      <c r="L2344">
        <v>246</v>
      </c>
      <c r="M2344">
        <v>156</v>
      </c>
      <c r="N2344">
        <v>186</v>
      </c>
      <c r="O2344">
        <v>180</v>
      </c>
      <c r="P2344">
        <v>264</v>
      </c>
      <c r="Q2344">
        <v>228</v>
      </c>
      <c r="R2344">
        <v>162</v>
      </c>
      <c r="S2344">
        <v>204</v>
      </c>
      <c r="T2344">
        <v>270</v>
      </c>
      <c r="U2344">
        <v>276</v>
      </c>
      <c r="V2344">
        <v>246</v>
      </c>
      <c r="W2344">
        <v>252</v>
      </c>
    </row>
    <row r="2345" spans="1:25" hidden="1" x14ac:dyDescent="0.15">
      <c r="A2345" t="s">
        <v>3795</v>
      </c>
      <c r="B2345">
        <v>44921</v>
      </c>
      <c r="C2345" t="s">
        <v>18</v>
      </c>
      <c r="D2345" t="s">
        <v>19</v>
      </c>
      <c r="E2345">
        <v>24</v>
      </c>
      <c r="F2345">
        <v>235.08</v>
      </c>
      <c r="I2345" t="s">
        <v>21</v>
      </c>
      <c r="J2345">
        <v>31</v>
      </c>
      <c r="K2345" t="s">
        <v>3794</v>
      </c>
      <c r="L2345">
        <v>132</v>
      </c>
      <c r="M2345">
        <v>84</v>
      </c>
      <c r="N2345">
        <v>144</v>
      </c>
      <c r="O2345">
        <v>120</v>
      </c>
      <c r="P2345">
        <v>204</v>
      </c>
      <c r="Q2345">
        <v>192</v>
      </c>
      <c r="R2345">
        <v>108</v>
      </c>
      <c r="S2345">
        <v>108</v>
      </c>
      <c r="T2345">
        <v>168</v>
      </c>
      <c r="U2345">
        <v>210</v>
      </c>
      <c r="V2345">
        <v>126</v>
      </c>
      <c r="W2345">
        <v>132</v>
      </c>
    </row>
    <row r="2346" spans="1:25" hidden="1" x14ac:dyDescent="0.15">
      <c r="A2346" t="s">
        <v>3796</v>
      </c>
      <c r="B2346">
        <v>44922</v>
      </c>
      <c r="C2346" t="s">
        <v>18</v>
      </c>
      <c r="D2346" t="s">
        <v>19</v>
      </c>
      <c r="E2346">
        <v>24</v>
      </c>
      <c r="F2346">
        <v>327.25</v>
      </c>
      <c r="I2346" t="s">
        <v>21</v>
      </c>
      <c r="J2346">
        <v>31</v>
      </c>
      <c r="K2346" t="s">
        <v>3794</v>
      </c>
      <c r="L2346">
        <v>24</v>
      </c>
      <c r="M2346">
        <v>48</v>
      </c>
      <c r="N2346">
        <v>60</v>
      </c>
      <c r="O2346">
        <v>60</v>
      </c>
      <c r="P2346">
        <v>48</v>
      </c>
      <c r="Q2346">
        <v>24</v>
      </c>
      <c r="R2346">
        <v>36</v>
      </c>
      <c r="S2346">
        <v>36</v>
      </c>
      <c r="T2346">
        <v>48</v>
      </c>
      <c r="U2346">
        <v>36</v>
      </c>
      <c r="V2346">
        <v>60</v>
      </c>
      <c r="W2346">
        <v>24</v>
      </c>
    </row>
    <row r="2347" spans="1:25" hidden="1" x14ac:dyDescent="0.15">
      <c r="A2347" t="s">
        <v>3797</v>
      </c>
      <c r="B2347">
        <v>44920</v>
      </c>
      <c r="C2347" t="s">
        <v>18</v>
      </c>
      <c r="D2347" t="s">
        <v>19</v>
      </c>
      <c r="E2347">
        <v>24</v>
      </c>
      <c r="F2347">
        <v>520.39</v>
      </c>
      <c r="I2347" t="s">
        <v>21</v>
      </c>
      <c r="J2347">
        <v>31</v>
      </c>
      <c r="K2347" t="s">
        <v>3794</v>
      </c>
      <c r="L2347">
        <v>30</v>
      </c>
      <c r="M2347">
        <v>42</v>
      </c>
      <c r="N2347">
        <v>60</v>
      </c>
      <c r="O2347">
        <v>60</v>
      </c>
      <c r="P2347">
        <v>42</v>
      </c>
      <c r="Q2347">
        <v>30</v>
      </c>
      <c r="R2347">
        <v>30</v>
      </c>
      <c r="S2347">
        <v>48</v>
      </c>
      <c r="T2347">
        <v>54</v>
      </c>
      <c r="U2347">
        <v>48</v>
      </c>
      <c r="V2347">
        <v>48</v>
      </c>
      <c r="W2347">
        <v>18</v>
      </c>
    </row>
    <row r="2348" spans="1:25" hidden="1" x14ac:dyDescent="0.15">
      <c r="A2348" t="s">
        <v>3798</v>
      </c>
      <c r="B2348">
        <v>45032</v>
      </c>
      <c r="C2348" t="s">
        <v>18</v>
      </c>
      <c r="D2348" t="s">
        <v>19</v>
      </c>
      <c r="E2348">
        <v>168</v>
      </c>
      <c r="F2348">
        <v>559.79999999999995</v>
      </c>
      <c r="I2348" t="s">
        <v>21</v>
      </c>
      <c r="J2348">
        <v>31</v>
      </c>
      <c r="K2348" t="s">
        <v>3794</v>
      </c>
      <c r="L2348">
        <v>1620</v>
      </c>
      <c r="M2348">
        <v>1656</v>
      </c>
      <c r="N2348">
        <v>1356</v>
      </c>
      <c r="O2348">
        <v>1860</v>
      </c>
      <c r="P2348">
        <v>1584</v>
      </c>
      <c r="Q2348">
        <v>1548</v>
      </c>
      <c r="R2348">
        <v>1200</v>
      </c>
      <c r="S2348">
        <v>1032</v>
      </c>
      <c r="T2348">
        <v>1092</v>
      </c>
      <c r="U2348">
        <v>1092</v>
      </c>
      <c r="V2348">
        <v>1188</v>
      </c>
      <c r="W2348">
        <v>1453</v>
      </c>
    </row>
    <row r="2349" spans="1:25" hidden="1" x14ac:dyDescent="0.15">
      <c r="A2349" t="s">
        <v>3799</v>
      </c>
      <c r="B2349">
        <v>45034</v>
      </c>
      <c r="C2349" t="s">
        <v>18</v>
      </c>
      <c r="D2349" t="s">
        <v>19</v>
      </c>
      <c r="E2349">
        <v>168</v>
      </c>
      <c r="F2349">
        <v>559.79999999999995</v>
      </c>
      <c r="I2349" t="s">
        <v>21</v>
      </c>
      <c r="J2349">
        <v>31</v>
      </c>
      <c r="K2349" t="s">
        <v>3794</v>
      </c>
      <c r="L2349">
        <v>1620</v>
      </c>
      <c r="M2349">
        <v>1620</v>
      </c>
      <c r="N2349">
        <v>144</v>
      </c>
      <c r="O2349">
        <v>3096</v>
      </c>
      <c r="P2349">
        <v>1572</v>
      </c>
      <c r="Q2349">
        <v>1560</v>
      </c>
      <c r="R2349">
        <v>1176</v>
      </c>
      <c r="S2349">
        <v>1056</v>
      </c>
      <c r="T2349">
        <v>1080</v>
      </c>
      <c r="U2349">
        <v>1092</v>
      </c>
      <c r="V2349">
        <v>1188</v>
      </c>
      <c r="W2349">
        <v>1452</v>
      </c>
    </row>
    <row r="2350" spans="1:25" hidden="1" x14ac:dyDescent="0.15">
      <c r="A2350" t="s">
        <v>3800</v>
      </c>
      <c r="B2350" t="s">
        <v>3801</v>
      </c>
      <c r="C2350" t="s">
        <v>18</v>
      </c>
      <c r="D2350" t="s">
        <v>19</v>
      </c>
      <c r="E2350">
        <v>312</v>
      </c>
      <c r="F2350">
        <v>1282.7</v>
      </c>
      <c r="I2350" t="s">
        <v>21</v>
      </c>
      <c r="J2350">
        <v>31</v>
      </c>
      <c r="K2350" t="s">
        <v>3794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</row>
    <row r="2351" spans="1:25" hidden="1" x14ac:dyDescent="0.15">
      <c r="A2351" t="s">
        <v>3802</v>
      </c>
      <c r="B2351" t="s">
        <v>3803</v>
      </c>
      <c r="C2351" t="s">
        <v>18</v>
      </c>
      <c r="D2351" t="s">
        <v>19</v>
      </c>
      <c r="E2351">
        <v>396</v>
      </c>
      <c r="F2351">
        <v>1049.8</v>
      </c>
      <c r="I2351" t="s">
        <v>21</v>
      </c>
      <c r="J2351">
        <v>31</v>
      </c>
      <c r="K2351" t="s">
        <v>3794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</row>
    <row r="2352" spans="1:25" hidden="1" x14ac:dyDescent="0.15">
      <c r="A2352" t="s">
        <v>3804</v>
      </c>
      <c r="B2352" t="s">
        <v>3805</v>
      </c>
      <c r="C2352" t="s">
        <v>18</v>
      </c>
      <c r="D2352" t="s">
        <v>19</v>
      </c>
      <c r="E2352">
        <v>384</v>
      </c>
      <c r="F2352">
        <v>1049.8</v>
      </c>
      <c r="I2352" t="s">
        <v>21</v>
      </c>
      <c r="J2352">
        <v>31</v>
      </c>
      <c r="K2352" t="s">
        <v>3794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</row>
    <row r="2353" spans="1:23" hidden="1" x14ac:dyDescent="0.15">
      <c r="A2353" t="s">
        <v>3806</v>
      </c>
      <c r="B2353" t="s">
        <v>3807</v>
      </c>
      <c r="C2353" t="s">
        <v>18</v>
      </c>
      <c r="D2353" t="s">
        <v>19</v>
      </c>
      <c r="E2353">
        <v>348</v>
      </c>
      <c r="F2353">
        <v>1282.7</v>
      </c>
      <c r="I2353" t="s">
        <v>21</v>
      </c>
      <c r="J2353">
        <v>31</v>
      </c>
      <c r="K2353" t="s">
        <v>3794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</row>
    <row r="2354" spans="1:23" hidden="1" x14ac:dyDescent="0.15">
      <c r="A2354" t="s">
        <v>3808</v>
      </c>
      <c r="B2354">
        <v>44671</v>
      </c>
      <c r="C2354" t="s">
        <v>18</v>
      </c>
      <c r="D2354" t="s">
        <v>19</v>
      </c>
      <c r="E2354">
        <v>480</v>
      </c>
      <c r="F2354">
        <v>811.6</v>
      </c>
      <c r="I2354" t="s">
        <v>21</v>
      </c>
      <c r="J2354">
        <v>31</v>
      </c>
      <c r="K2354" t="s">
        <v>3794</v>
      </c>
      <c r="L2354">
        <v>4692</v>
      </c>
      <c r="M2354">
        <v>5184</v>
      </c>
      <c r="N2354">
        <v>4008</v>
      </c>
      <c r="O2354">
        <v>4428</v>
      </c>
      <c r="P2354">
        <v>5844</v>
      </c>
      <c r="Q2354">
        <v>5604</v>
      </c>
      <c r="R2354">
        <v>4584</v>
      </c>
      <c r="S2354">
        <v>4464</v>
      </c>
      <c r="T2354">
        <v>4992</v>
      </c>
      <c r="U2354">
        <v>5520</v>
      </c>
      <c r="V2354">
        <v>4560</v>
      </c>
      <c r="W2354">
        <v>4237</v>
      </c>
    </row>
    <row r="2355" spans="1:23" hidden="1" x14ac:dyDescent="0.15">
      <c r="A2355" t="s">
        <v>3809</v>
      </c>
      <c r="B2355">
        <v>45030</v>
      </c>
      <c r="C2355" t="s">
        <v>18</v>
      </c>
      <c r="D2355" t="s">
        <v>19</v>
      </c>
      <c r="E2355">
        <v>132</v>
      </c>
      <c r="F2355">
        <v>808.7</v>
      </c>
      <c r="I2355" t="s">
        <v>21</v>
      </c>
      <c r="J2355">
        <v>31</v>
      </c>
      <c r="K2355" t="s">
        <v>3794</v>
      </c>
      <c r="L2355">
        <v>1632</v>
      </c>
      <c r="M2355">
        <v>1572</v>
      </c>
      <c r="N2355">
        <v>1404</v>
      </c>
      <c r="O2355">
        <v>1860</v>
      </c>
      <c r="P2355">
        <v>1632</v>
      </c>
      <c r="Q2355">
        <v>1488</v>
      </c>
      <c r="R2355">
        <v>1212</v>
      </c>
      <c r="S2355">
        <v>1032</v>
      </c>
      <c r="T2355">
        <v>1068</v>
      </c>
      <c r="U2355">
        <v>1104</v>
      </c>
      <c r="V2355">
        <v>1176</v>
      </c>
      <c r="W2355">
        <v>1549</v>
      </c>
    </row>
    <row r="2356" spans="1:23" hidden="1" x14ac:dyDescent="0.15">
      <c r="A2356" t="s">
        <v>3810</v>
      </c>
      <c r="B2356">
        <v>44672</v>
      </c>
      <c r="C2356" t="s">
        <v>18</v>
      </c>
      <c r="D2356" t="s">
        <v>19</v>
      </c>
      <c r="E2356">
        <v>468</v>
      </c>
      <c r="F2356">
        <v>562</v>
      </c>
      <c r="I2356" t="s">
        <v>21</v>
      </c>
      <c r="J2356">
        <v>31</v>
      </c>
      <c r="K2356" t="s">
        <v>3794</v>
      </c>
      <c r="L2356">
        <v>4872</v>
      </c>
      <c r="M2356">
        <v>5136</v>
      </c>
      <c r="N2356">
        <v>4056</v>
      </c>
      <c r="O2356">
        <v>4452</v>
      </c>
      <c r="P2356">
        <v>5808</v>
      </c>
      <c r="Q2356">
        <v>5580</v>
      </c>
      <c r="R2356">
        <v>4572</v>
      </c>
      <c r="S2356">
        <v>4428</v>
      </c>
      <c r="T2356">
        <v>5112</v>
      </c>
      <c r="U2356">
        <v>5496</v>
      </c>
      <c r="V2356">
        <v>4512</v>
      </c>
      <c r="W2356">
        <v>4273</v>
      </c>
    </row>
    <row r="2357" spans="1:23" hidden="1" x14ac:dyDescent="0.15">
      <c r="A2357" t="s">
        <v>3811</v>
      </c>
      <c r="B2357">
        <v>44673</v>
      </c>
      <c r="C2357" t="s">
        <v>18</v>
      </c>
      <c r="D2357" t="s">
        <v>19</v>
      </c>
      <c r="E2357">
        <v>480</v>
      </c>
      <c r="F2357">
        <v>562</v>
      </c>
      <c r="I2357" t="s">
        <v>21</v>
      </c>
      <c r="J2357">
        <v>31</v>
      </c>
      <c r="K2357" t="s">
        <v>3794</v>
      </c>
      <c r="L2357">
        <v>4812</v>
      </c>
      <c r="M2357">
        <v>5124</v>
      </c>
      <c r="N2357">
        <v>4092</v>
      </c>
      <c r="O2357">
        <v>4476</v>
      </c>
      <c r="P2357">
        <v>5718</v>
      </c>
      <c r="Q2357">
        <v>5574</v>
      </c>
      <c r="R2357">
        <v>4548</v>
      </c>
      <c r="S2357">
        <v>4428</v>
      </c>
      <c r="T2357">
        <v>5124</v>
      </c>
      <c r="U2357">
        <v>5508</v>
      </c>
      <c r="V2357">
        <v>4572</v>
      </c>
      <c r="W2357">
        <v>4272</v>
      </c>
    </row>
    <row r="2358" spans="1:23" hidden="1" x14ac:dyDescent="0.15">
      <c r="A2358" t="s">
        <v>3812</v>
      </c>
      <c r="B2358">
        <v>44674</v>
      </c>
      <c r="C2358" t="s">
        <v>18</v>
      </c>
      <c r="D2358" t="s">
        <v>19</v>
      </c>
      <c r="E2358">
        <v>468</v>
      </c>
      <c r="F2358">
        <v>811.6</v>
      </c>
      <c r="I2358" t="s">
        <v>21</v>
      </c>
      <c r="J2358">
        <v>31</v>
      </c>
      <c r="K2358" t="s">
        <v>3794</v>
      </c>
      <c r="L2358">
        <v>4740</v>
      </c>
      <c r="M2358">
        <v>5196</v>
      </c>
      <c r="N2358">
        <v>3888</v>
      </c>
      <c r="O2358">
        <v>4452</v>
      </c>
      <c r="P2358">
        <v>5844</v>
      </c>
      <c r="Q2358">
        <v>5664</v>
      </c>
      <c r="R2358">
        <v>4524</v>
      </c>
      <c r="S2358">
        <v>4476</v>
      </c>
      <c r="T2358">
        <v>4992</v>
      </c>
      <c r="U2358">
        <v>5616</v>
      </c>
      <c r="V2358">
        <v>4560</v>
      </c>
      <c r="W2358">
        <v>4140</v>
      </c>
    </row>
    <row r="2359" spans="1:23" hidden="1" x14ac:dyDescent="0.15">
      <c r="A2359" t="s">
        <v>3813</v>
      </c>
      <c r="B2359">
        <v>45031</v>
      </c>
      <c r="C2359" t="s">
        <v>18</v>
      </c>
      <c r="D2359" t="s">
        <v>19</v>
      </c>
      <c r="E2359">
        <v>144</v>
      </c>
      <c r="F2359">
        <v>808.7</v>
      </c>
      <c r="I2359" t="s">
        <v>21</v>
      </c>
      <c r="J2359">
        <v>31</v>
      </c>
      <c r="K2359" t="s">
        <v>3794</v>
      </c>
      <c r="L2359">
        <v>1668</v>
      </c>
      <c r="M2359">
        <v>1584</v>
      </c>
      <c r="N2359">
        <v>1404</v>
      </c>
      <c r="O2359">
        <v>1860</v>
      </c>
      <c r="P2359">
        <v>1644</v>
      </c>
      <c r="Q2359">
        <v>1560</v>
      </c>
      <c r="R2359">
        <v>1140</v>
      </c>
      <c r="S2359">
        <v>1032</v>
      </c>
      <c r="T2359">
        <v>1120</v>
      </c>
      <c r="U2359">
        <v>1028</v>
      </c>
      <c r="V2359">
        <v>1188</v>
      </c>
      <c r="W2359">
        <v>1548</v>
      </c>
    </row>
    <row r="2360" spans="1:23" hidden="1" x14ac:dyDescent="0.15">
      <c r="A2360" t="s">
        <v>3814</v>
      </c>
      <c r="B2360" t="s">
        <v>3815</v>
      </c>
      <c r="C2360" t="s">
        <v>18</v>
      </c>
      <c r="D2360" t="s">
        <v>19</v>
      </c>
      <c r="E2360">
        <v>160</v>
      </c>
      <c r="F2360">
        <v>391.7</v>
      </c>
      <c r="I2360" t="s">
        <v>21</v>
      </c>
      <c r="J2360">
        <v>31</v>
      </c>
      <c r="K2360" t="s">
        <v>3794</v>
      </c>
      <c r="M2360">
        <v>416</v>
      </c>
      <c r="N2360">
        <v>1464</v>
      </c>
      <c r="O2360">
        <v>1864</v>
      </c>
      <c r="P2360">
        <v>1928</v>
      </c>
      <c r="Q2360">
        <v>1456</v>
      </c>
      <c r="R2360">
        <v>1000</v>
      </c>
      <c r="S2360">
        <v>1072</v>
      </c>
      <c r="T2360">
        <v>1424</v>
      </c>
      <c r="U2360">
        <v>1608</v>
      </c>
      <c r="V2360">
        <v>1920</v>
      </c>
      <c r="W2360">
        <v>1096</v>
      </c>
    </row>
    <row r="2361" spans="1:23" hidden="1" x14ac:dyDescent="0.15">
      <c r="A2361" t="s">
        <v>3816</v>
      </c>
      <c r="B2361" t="s">
        <v>3817</v>
      </c>
      <c r="C2361" t="s">
        <v>18</v>
      </c>
      <c r="D2361" t="s">
        <v>19</v>
      </c>
      <c r="E2361">
        <v>176</v>
      </c>
      <c r="F2361">
        <v>391.7</v>
      </c>
      <c r="I2361" t="s">
        <v>21</v>
      </c>
      <c r="J2361">
        <v>31</v>
      </c>
      <c r="K2361" t="s">
        <v>3794</v>
      </c>
      <c r="M2361">
        <v>416</v>
      </c>
      <c r="N2361">
        <v>1464</v>
      </c>
      <c r="O2361">
        <v>1864</v>
      </c>
      <c r="P2361">
        <v>1928</v>
      </c>
      <c r="Q2361">
        <v>1456</v>
      </c>
      <c r="R2361">
        <v>1000</v>
      </c>
      <c r="S2361">
        <v>1072</v>
      </c>
      <c r="T2361">
        <v>1416</v>
      </c>
      <c r="U2361">
        <v>1624</v>
      </c>
      <c r="V2361">
        <v>1936</v>
      </c>
      <c r="W2361">
        <v>1064</v>
      </c>
    </row>
    <row r="2362" spans="1:23" hidden="1" x14ac:dyDescent="0.15">
      <c r="A2362" t="s">
        <v>3818</v>
      </c>
      <c r="B2362" t="s">
        <v>3819</v>
      </c>
      <c r="C2362" t="s">
        <v>18</v>
      </c>
      <c r="D2362" t="s">
        <v>19</v>
      </c>
      <c r="E2362">
        <v>280</v>
      </c>
      <c r="F2362">
        <v>258.60000000000002</v>
      </c>
      <c r="I2362" t="s">
        <v>21</v>
      </c>
      <c r="J2362">
        <v>31</v>
      </c>
      <c r="K2362" t="s">
        <v>3794</v>
      </c>
      <c r="M2362">
        <v>970</v>
      </c>
      <c r="N2362">
        <v>2870</v>
      </c>
      <c r="O2362">
        <v>3600</v>
      </c>
      <c r="P2362">
        <v>3420</v>
      </c>
      <c r="Q2362">
        <v>3320</v>
      </c>
      <c r="R2362">
        <v>2430</v>
      </c>
      <c r="S2362">
        <v>2760</v>
      </c>
      <c r="T2362">
        <v>3030</v>
      </c>
      <c r="U2362">
        <v>3390</v>
      </c>
      <c r="V2362">
        <v>3580</v>
      </c>
      <c r="W2362">
        <v>2320</v>
      </c>
    </row>
    <row r="2363" spans="1:23" hidden="1" x14ac:dyDescent="0.15">
      <c r="A2363" t="s">
        <v>3820</v>
      </c>
      <c r="B2363">
        <v>44866</v>
      </c>
      <c r="C2363" t="s">
        <v>18</v>
      </c>
      <c r="D2363" t="s">
        <v>19</v>
      </c>
      <c r="E2363">
        <v>150</v>
      </c>
      <c r="F2363">
        <v>161.37</v>
      </c>
      <c r="I2363" t="s">
        <v>21</v>
      </c>
      <c r="J2363">
        <v>31</v>
      </c>
      <c r="K2363" t="s">
        <v>3794</v>
      </c>
      <c r="L2363">
        <v>1575</v>
      </c>
      <c r="M2363">
        <v>1775</v>
      </c>
      <c r="N2363">
        <v>1450</v>
      </c>
      <c r="O2363">
        <v>1250</v>
      </c>
      <c r="P2363">
        <v>1400</v>
      </c>
      <c r="Q2363">
        <v>1250</v>
      </c>
      <c r="R2363">
        <v>1225</v>
      </c>
      <c r="S2363">
        <v>2225</v>
      </c>
      <c r="T2363">
        <v>1900</v>
      </c>
      <c r="U2363">
        <v>2400</v>
      </c>
      <c r="V2363">
        <v>900</v>
      </c>
      <c r="W2363">
        <v>116</v>
      </c>
    </row>
    <row r="2364" spans="1:23" hidden="1" x14ac:dyDescent="0.15">
      <c r="A2364" t="s">
        <v>3821</v>
      </c>
      <c r="B2364">
        <v>44865</v>
      </c>
      <c r="C2364" t="s">
        <v>18</v>
      </c>
      <c r="D2364" t="s">
        <v>19</v>
      </c>
      <c r="E2364">
        <v>75</v>
      </c>
      <c r="F2364">
        <v>181.81</v>
      </c>
      <c r="I2364" t="s">
        <v>21</v>
      </c>
      <c r="J2364">
        <v>31</v>
      </c>
      <c r="K2364" t="s">
        <v>3794</v>
      </c>
      <c r="L2364">
        <v>425</v>
      </c>
      <c r="M2364">
        <v>450</v>
      </c>
      <c r="N2364">
        <v>375</v>
      </c>
      <c r="O2364">
        <v>475</v>
      </c>
      <c r="P2364">
        <v>525</v>
      </c>
      <c r="Q2364">
        <v>975</v>
      </c>
      <c r="R2364">
        <v>600</v>
      </c>
      <c r="S2364">
        <v>525</v>
      </c>
      <c r="T2364">
        <v>375</v>
      </c>
      <c r="U2364">
        <v>225</v>
      </c>
      <c r="V2364">
        <v>0</v>
      </c>
      <c r="W2364">
        <v>138</v>
      </c>
    </row>
    <row r="2365" spans="1:23" hidden="1" x14ac:dyDescent="0.15">
      <c r="A2365" t="s">
        <v>3822</v>
      </c>
      <c r="B2365" t="s">
        <v>3823</v>
      </c>
      <c r="C2365" t="s">
        <v>18</v>
      </c>
      <c r="D2365" t="s">
        <v>19</v>
      </c>
      <c r="E2365">
        <v>168</v>
      </c>
      <c r="F2365">
        <v>603.4</v>
      </c>
      <c r="I2365" t="s">
        <v>21</v>
      </c>
      <c r="J2365">
        <v>31</v>
      </c>
      <c r="K2365" t="s">
        <v>3794</v>
      </c>
      <c r="L2365">
        <v>1256</v>
      </c>
      <c r="M2365">
        <v>873</v>
      </c>
      <c r="N2365">
        <v>0</v>
      </c>
      <c r="O2365">
        <v>168</v>
      </c>
      <c r="U2365">
        <v>0</v>
      </c>
      <c r="V2365">
        <v>0</v>
      </c>
      <c r="W2365">
        <v>0</v>
      </c>
    </row>
    <row r="2366" spans="1:23" hidden="1" x14ac:dyDescent="0.15">
      <c r="A2366" t="s">
        <v>3824</v>
      </c>
      <c r="B2366" t="s">
        <v>3825</v>
      </c>
      <c r="C2366" t="s">
        <v>18</v>
      </c>
      <c r="D2366" t="s">
        <v>19</v>
      </c>
      <c r="E2366">
        <v>176</v>
      </c>
      <c r="F2366">
        <v>603.4</v>
      </c>
      <c r="I2366" t="s">
        <v>21</v>
      </c>
      <c r="J2366">
        <v>31</v>
      </c>
      <c r="K2366" t="s">
        <v>3794</v>
      </c>
      <c r="L2366">
        <v>1256</v>
      </c>
      <c r="M2366">
        <v>868</v>
      </c>
      <c r="N2366">
        <v>0</v>
      </c>
      <c r="O2366">
        <v>176</v>
      </c>
      <c r="U2366">
        <v>0</v>
      </c>
      <c r="V2366">
        <v>0</v>
      </c>
      <c r="W2366">
        <v>0</v>
      </c>
    </row>
    <row r="2367" spans="1:23" hidden="1" x14ac:dyDescent="0.15">
      <c r="A2367" t="s">
        <v>3826</v>
      </c>
      <c r="B2367" t="s">
        <v>3827</v>
      </c>
      <c r="C2367" t="s">
        <v>18</v>
      </c>
      <c r="D2367" t="s">
        <v>19</v>
      </c>
      <c r="E2367">
        <v>350</v>
      </c>
      <c r="F2367">
        <v>334.5</v>
      </c>
      <c r="I2367" t="s">
        <v>21</v>
      </c>
      <c r="J2367">
        <v>31</v>
      </c>
      <c r="K2367" t="s">
        <v>3794</v>
      </c>
      <c r="L2367">
        <v>3040</v>
      </c>
      <c r="M2367">
        <v>2335</v>
      </c>
      <c r="N2367">
        <v>0</v>
      </c>
      <c r="O2367">
        <v>350</v>
      </c>
      <c r="U2367">
        <v>0</v>
      </c>
      <c r="V2367">
        <v>0</v>
      </c>
      <c r="W2367">
        <v>0</v>
      </c>
    </row>
    <row r="2368" spans="1:23" hidden="1" x14ac:dyDescent="0.15">
      <c r="A2368" t="s">
        <v>3828</v>
      </c>
      <c r="B2368" t="s">
        <v>3829</v>
      </c>
      <c r="C2368" t="s">
        <v>18</v>
      </c>
      <c r="D2368" t="s">
        <v>19</v>
      </c>
      <c r="E2368">
        <v>384</v>
      </c>
      <c r="F2368">
        <v>213.5</v>
      </c>
      <c r="I2368" t="s">
        <v>21</v>
      </c>
      <c r="J2368">
        <v>31</v>
      </c>
      <c r="K2368" t="s">
        <v>3794</v>
      </c>
      <c r="L2368">
        <v>864</v>
      </c>
      <c r="M2368">
        <v>4688</v>
      </c>
      <c r="N2368">
        <v>3296</v>
      </c>
      <c r="O2368">
        <v>3952</v>
      </c>
      <c r="P2368">
        <v>3264</v>
      </c>
      <c r="Q2368">
        <v>2976</v>
      </c>
      <c r="R2368">
        <v>2544</v>
      </c>
      <c r="S2368">
        <v>3360</v>
      </c>
      <c r="T2368">
        <v>2912</v>
      </c>
      <c r="U2368">
        <v>3536</v>
      </c>
      <c r="V2368">
        <v>3568</v>
      </c>
      <c r="W2368">
        <v>2336</v>
      </c>
    </row>
    <row r="2369" spans="1:24" hidden="1" x14ac:dyDescent="0.15">
      <c r="A2369" t="s">
        <v>3830</v>
      </c>
      <c r="B2369" t="s">
        <v>3831</v>
      </c>
      <c r="C2369" t="s">
        <v>18</v>
      </c>
      <c r="D2369" t="s">
        <v>19</v>
      </c>
      <c r="E2369">
        <v>640</v>
      </c>
      <c r="F2369">
        <v>199.7</v>
      </c>
      <c r="I2369" t="s">
        <v>21</v>
      </c>
      <c r="J2369">
        <v>31</v>
      </c>
      <c r="K2369" t="s">
        <v>3794</v>
      </c>
      <c r="L2369">
        <v>960</v>
      </c>
      <c r="M2369">
        <v>5248</v>
      </c>
      <c r="N2369">
        <v>3328</v>
      </c>
      <c r="O2369">
        <v>3104</v>
      </c>
      <c r="P2369">
        <v>4464</v>
      </c>
      <c r="Q2369">
        <v>5056</v>
      </c>
      <c r="R2369">
        <v>4592</v>
      </c>
      <c r="S2369">
        <v>4768</v>
      </c>
      <c r="T2369">
        <v>4480</v>
      </c>
      <c r="U2369">
        <v>4992</v>
      </c>
      <c r="V2369">
        <v>4512</v>
      </c>
      <c r="W2369">
        <v>3264</v>
      </c>
    </row>
    <row r="2370" spans="1:24" hidden="1" x14ac:dyDescent="0.15">
      <c r="A2370" t="s">
        <v>3832</v>
      </c>
      <c r="B2370" t="s">
        <v>3833</v>
      </c>
      <c r="C2370" t="s">
        <v>18</v>
      </c>
      <c r="D2370" t="s">
        <v>19</v>
      </c>
      <c r="E2370">
        <v>400</v>
      </c>
      <c r="F2370">
        <v>420.8</v>
      </c>
      <c r="H2370" t="s">
        <v>3834</v>
      </c>
      <c r="I2370" t="s">
        <v>21</v>
      </c>
      <c r="J2370">
        <v>31</v>
      </c>
      <c r="K2370" t="s">
        <v>3794</v>
      </c>
      <c r="L2370">
        <v>0</v>
      </c>
      <c r="M2370">
        <v>0</v>
      </c>
      <c r="N2370">
        <v>0</v>
      </c>
      <c r="O2370">
        <v>400</v>
      </c>
      <c r="U2370">
        <v>0</v>
      </c>
      <c r="V2370">
        <v>0</v>
      </c>
      <c r="W2370">
        <v>0</v>
      </c>
    </row>
    <row r="2371" spans="1:24" hidden="1" x14ac:dyDescent="0.15">
      <c r="A2371" t="s">
        <v>3835</v>
      </c>
      <c r="B2371">
        <v>44743</v>
      </c>
      <c r="C2371" t="s">
        <v>18</v>
      </c>
      <c r="D2371" t="s">
        <v>19</v>
      </c>
      <c r="E2371">
        <v>180</v>
      </c>
      <c r="F2371">
        <v>219.9</v>
      </c>
      <c r="I2371" t="s">
        <v>21</v>
      </c>
      <c r="J2371">
        <v>31</v>
      </c>
      <c r="K2371" t="s">
        <v>3794</v>
      </c>
      <c r="L2371">
        <v>1728</v>
      </c>
      <c r="M2371">
        <v>2076</v>
      </c>
      <c r="N2371">
        <v>2148</v>
      </c>
      <c r="O2371">
        <v>1320</v>
      </c>
      <c r="P2371">
        <v>1332</v>
      </c>
      <c r="Q2371">
        <v>1404</v>
      </c>
      <c r="R2371">
        <v>1500</v>
      </c>
      <c r="S2371">
        <v>1536</v>
      </c>
      <c r="T2371">
        <v>1716</v>
      </c>
      <c r="U2371">
        <v>2184</v>
      </c>
      <c r="V2371">
        <v>1260</v>
      </c>
      <c r="W2371">
        <v>948</v>
      </c>
    </row>
    <row r="2372" spans="1:24" hidden="1" x14ac:dyDescent="0.15">
      <c r="A2372" t="s">
        <v>3836</v>
      </c>
      <c r="B2372">
        <v>44739</v>
      </c>
      <c r="C2372" t="s">
        <v>18</v>
      </c>
      <c r="D2372" t="s">
        <v>19</v>
      </c>
      <c r="E2372">
        <v>396</v>
      </c>
      <c r="F2372">
        <v>191.5</v>
      </c>
      <c r="I2372" t="s">
        <v>21</v>
      </c>
      <c r="J2372">
        <v>31</v>
      </c>
      <c r="K2372" t="s">
        <v>3794</v>
      </c>
      <c r="L2372">
        <v>2436</v>
      </c>
      <c r="M2372">
        <v>2652</v>
      </c>
      <c r="N2372">
        <v>1788</v>
      </c>
      <c r="O2372">
        <v>2220</v>
      </c>
      <c r="P2372">
        <v>2412</v>
      </c>
      <c r="Q2372">
        <v>2736</v>
      </c>
      <c r="R2372">
        <v>2796</v>
      </c>
      <c r="S2372">
        <v>2976</v>
      </c>
      <c r="T2372">
        <v>3048</v>
      </c>
      <c r="U2372">
        <v>3420</v>
      </c>
      <c r="V2372">
        <v>2508</v>
      </c>
      <c r="W2372">
        <v>2316</v>
      </c>
    </row>
    <row r="2373" spans="1:24" hidden="1" x14ac:dyDescent="0.15">
      <c r="A2373" t="s">
        <v>3837</v>
      </c>
      <c r="C2373" t="s">
        <v>18</v>
      </c>
      <c r="D2373" t="s">
        <v>19</v>
      </c>
      <c r="E2373">
        <v>73</v>
      </c>
      <c r="F2373">
        <v>49899.71</v>
      </c>
      <c r="I2373" t="s">
        <v>21</v>
      </c>
      <c r="J2373">
        <v>40</v>
      </c>
      <c r="K2373" t="s">
        <v>3838</v>
      </c>
      <c r="L2373">
        <v>7</v>
      </c>
      <c r="M2373">
        <v>22</v>
      </c>
      <c r="N2373">
        <v>10</v>
      </c>
      <c r="O2373">
        <v>7</v>
      </c>
      <c r="P2373">
        <v>19</v>
      </c>
      <c r="Q2373">
        <v>7</v>
      </c>
      <c r="R2373">
        <v>20</v>
      </c>
      <c r="S2373">
        <v>14</v>
      </c>
      <c r="T2373">
        <v>9</v>
      </c>
      <c r="U2373">
        <v>22</v>
      </c>
      <c r="V2373">
        <v>11</v>
      </c>
      <c r="W2373">
        <v>14</v>
      </c>
      <c r="X2373" t="s">
        <v>242</v>
      </c>
    </row>
    <row r="2374" spans="1:24" hidden="1" x14ac:dyDescent="0.15">
      <c r="A2374" t="s">
        <v>3839</v>
      </c>
      <c r="C2374" t="s">
        <v>18</v>
      </c>
      <c r="D2374" t="s">
        <v>19</v>
      </c>
      <c r="E2374">
        <v>3</v>
      </c>
      <c r="F2374">
        <v>37500</v>
      </c>
      <c r="I2374" t="s">
        <v>21</v>
      </c>
      <c r="J2374">
        <v>40</v>
      </c>
      <c r="K2374" t="s">
        <v>3838</v>
      </c>
      <c r="L2374">
        <v>4</v>
      </c>
      <c r="M2374">
        <v>11</v>
      </c>
      <c r="N2374">
        <v>8</v>
      </c>
      <c r="O2374">
        <v>13</v>
      </c>
      <c r="P2374">
        <v>6</v>
      </c>
      <c r="Q2374">
        <v>6</v>
      </c>
      <c r="R2374">
        <v>5</v>
      </c>
      <c r="S2374">
        <v>3</v>
      </c>
      <c r="T2374">
        <v>9</v>
      </c>
      <c r="U2374">
        <v>7</v>
      </c>
      <c r="V2374">
        <v>12</v>
      </c>
      <c r="W2374">
        <v>3</v>
      </c>
      <c r="X2374" t="s">
        <v>242</v>
      </c>
    </row>
    <row r="2375" spans="1:24" hidden="1" x14ac:dyDescent="0.15">
      <c r="A2375" t="s">
        <v>3840</v>
      </c>
      <c r="C2375" t="s">
        <v>18</v>
      </c>
      <c r="D2375" t="s">
        <v>19</v>
      </c>
      <c r="E2375">
        <v>32</v>
      </c>
      <c r="F2375">
        <v>38000</v>
      </c>
      <c r="I2375" t="s">
        <v>21</v>
      </c>
      <c r="J2375">
        <v>40</v>
      </c>
      <c r="K2375" t="s">
        <v>3838</v>
      </c>
      <c r="L2375">
        <v>6</v>
      </c>
      <c r="M2375">
        <v>8</v>
      </c>
      <c r="N2375">
        <v>20</v>
      </c>
      <c r="O2375">
        <v>3</v>
      </c>
      <c r="P2375">
        <v>2</v>
      </c>
      <c r="Q2375">
        <v>17</v>
      </c>
      <c r="R2375">
        <v>17</v>
      </c>
      <c r="S2375">
        <v>15</v>
      </c>
      <c r="T2375">
        <v>16</v>
      </c>
      <c r="U2375">
        <v>10</v>
      </c>
      <c r="V2375">
        <v>13</v>
      </c>
      <c r="W2375">
        <v>6</v>
      </c>
      <c r="X2375" t="s">
        <v>242</v>
      </c>
    </row>
    <row r="2376" spans="1:24" hidden="1" x14ac:dyDescent="0.15">
      <c r="A2376" t="s">
        <v>3841</v>
      </c>
      <c r="B2376" t="s">
        <v>3842</v>
      </c>
      <c r="C2376" t="s">
        <v>18</v>
      </c>
      <c r="D2376" t="s">
        <v>19</v>
      </c>
      <c r="E2376">
        <v>1</v>
      </c>
      <c r="F2376">
        <v>18550</v>
      </c>
      <c r="G2376" t="s">
        <v>336</v>
      </c>
      <c r="H2376" t="s">
        <v>3843</v>
      </c>
      <c r="I2376" t="s">
        <v>21</v>
      </c>
      <c r="J2376">
        <v>40</v>
      </c>
      <c r="K2376" t="s">
        <v>3838</v>
      </c>
      <c r="V2376">
        <v>0</v>
      </c>
      <c r="W2376">
        <v>1</v>
      </c>
      <c r="X2376" t="s">
        <v>242</v>
      </c>
    </row>
    <row r="2377" spans="1:24" hidden="1" x14ac:dyDescent="0.15">
      <c r="A2377" t="s">
        <v>3844</v>
      </c>
      <c r="B2377" t="s">
        <v>3845</v>
      </c>
      <c r="C2377" t="s">
        <v>18</v>
      </c>
      <c r="D2377" t="s">
        <v>19</v>
      </c>
      <c r="E2377">
        <v>2</v>
      </c>
      <c r="F2377">
        <v>38058</v>
      </c>
      <c r="G2377" t="s">
        <v>336</v>
      </c>
      <c r="H2377" t="s">
        <v>3846</v>
      </c>
      <c r="I2377" t="s">
        <v>21</v>
      </c>
      <c r="J2377">
        <v>40</v>
      </c>
      <c r="K2377" t="s">
        <v>3838</v>
      </c>
      <c r="V2377">
        <v>0</v>
      </c>
      <c r="W2377">
        <v>1</v>
      </c>
      <c r="X2377" t="s">
        <v>242</v>
      </c>
    </row>
    <row r="2378" spans="1:24" hidden="1" x14ac:dyDescent="0.15">
      <c r="A2378" t="s">
        <v>3847</v>
      </c>
      <c r="B2378" t="s">
        <v>3848</v>
      </c>
      <c r="C2378" t="s">
        <v>18</v>
      </c>
      <c r="D2378" t="s">
        <v>19</v>
      </c>
      <c r="E2378">
        <v>1</v>
      </c>
      <c r="F2378">
        <v>38059</v>
      </c>
      <c r="G2378" t="s">
        <v>336</v>
      </c>
      <c r="H2378" t="s">
        <v>3849</v>
      </c>
      <c r="I2378" t="s">
        <v>21</v>
      </c>
      <c r="J2378">
        <v>40</v>
      </c>
      <c r="K2378" t="s">
        <v>3838</v>
      </c>
      <c r="V2378">
        <v>0</v>
      </c>
      <c r="W2378">
        <v>3</v>
      </c>
      <c r="X2378" t="s">
        <v>242</v>
      </c>
    </row>
    <row r="2379" spans="1:24" hidden="1" x14ac:dyDescent="0.15">
      <c r="A2379" t="s">
        <v>3850</v>
      </c>
      <c r="B2379" t="s">
        <v>3845</v>
      </c>
      <c r="C2379" t="s">
        <v>18</v>
      </c>
      <c r="D2379" t="s">
        <v>19</v>
      </c>
      <c r="E2379">
        <v>1</v>
      </c>
      <c r="F2379">
        <v>68359</v>
      </c>
      <c r="G2379" t="s">
        <v>336</v>
      </c>
      <c r="H2379" t="s">
        <v>3851</v>
      </c>
      <c r="I2379" t="s">
        <v>21</v>
      </c>
      <c r="J2379">
        <v>40</v>
      </c>
      <c r="K2379" t="s">
        <v>3838</v>
      </c>
      <c r="V2379">
        <v>0</v>
      </c>
      <c r="W2379">
        <v>3</v>
      </c>
      <c r="X2379" t="s">
        <v>242</v>
      </c>
    </row>
    <row r="2380" spans="1:24" hidden="1" x14ac:dyDescent="0.15">
      <c r="A2380" t="s">
        <v>3852</v>
      </c>
      <c r="B2380" t="s">
        <v>3853</v>
      </c>
      <c r="C2380" t="s">
        <v>18</v>
      </c>
      <c r="D2380" t="s">
        <v>19</v>
      </c>
      <c r="E2380">
        <v>5</v>
      </c>
      <c r="F2380">
        <v>68359</v>
      </c>
      <c r="G2380" t="s">
        <v>336</v>
      </c>
      <c r="H2380" t="s">
        <v>3851</v>
      </c>
      <c r="I2380" t="s">
        <v>21</v>
      </c>
      <c r="J2380">
        <v>40</v>
      </c>
      <c r="K2380" t="s">
        <v>3838</v>
      </c>
      <c r="V2380">
        <v>0</v>
      </c>
      <c r="W2380">
        <v>0</v>
      </c>
      <c r="X2380" t="s">
        <v>242</v>
      </c>
    </row>
    <row r="2381" spans="1:24" hidden="1" x14ac:dyDescent="0.15">
      <c r="A2381" t="s">
        <v>3854</v>
      </c>
      <c r="B2381" t="s">
        <v>3855</v>
      </c>
      <c r="C2381" t="s">
        <v>18</v>
      </c>
      <c r="D2381" t="s">
        <v>19</v>
      </c>
      <c r="E2381">
        <v>-272.5</v>
      </c>
      <c r="F2381">
        <v>0</v>
      </c>
      <c r="H2381" t="s">
        <v>3855</v>
      </c>
      <c r="I2381" t="s">
        <v>21</v>
      </c>
      <c r="J2381">
        <v>80</v>
      </c>
      <c r="K2381" t="s">
        <v>3856</v>
      </c>
      <c r="L2381">
        <v>25</v>
      </c>
      <c r="M2381">
        <v>55.3</v>
      </c>
      <c r="N2381">
        <v>0</v>
      </c>
      <c r="O2381">
        <v>0</v>
      </c>
      <c r="P2381">
        <v>45.9</v>
      </c>
      <c r="Q2381">
        <v>0</v>
      </c>
      <c r="R2381">
        <v>0</v>
      </c>
      <c r="S2381">
        <v>25</v>
      </c>
      <c r="T2381">
        <v>0</v>
      </c>
      <c r="U2381">
        <v>0</v>
      </c>
      <c r="V2381">
        <v>0</v>
      </c>
      <c r="W2381">
        <v>0</v>
      </c>
    </row>
    <row r="2382" spans="1:24" hidden="1" x14ac:dyDescent="0.15">
      <c r="A2382" t="s">
        <v>3857</v>
      </c>
      <c r="B2382" t="s">
        <v>3858</v>
      </c>
      <c r="C2382" t="s">
        <v>18</v>
      </c>
      <c r="D2382" t="s">
        <v>19</v>
      </c>
      <c r="E2382">
        <v>1</v>
      </c>
      <c r="F2382">
        <v>47850</v>
      </c>
      <c r="G2382" t="s">
        <v>3859</v>
      </c>
      <c r="I2382" t="s">
        <v>21</v>
      </c>
      <c r="W2382">
        <v>0</v>
      </c>
      <c r="X2382" t="s">
        <v>4506</v>
      </c>
    </row>
    <row r="2383" spans="1:24" hidden="1" x14ac:dyDescent="0.15">
      <c r="A2383" t="s">
        <v>3860</v>
      </c>
      <c r="B2383" t="s">
        <v>3861</v>
      </c>
      <c r="C2383" t="s">
        <v>18</v>
      </c>
      <c r="D2383" t="s">
        <v>19</v>
      </c>
      <c r="E2383">
        <v>1</v>
      </c>
      <c r="F2383">
        <v>141264</v>
      </c>
      <c r="G2383" t="s">
        <v>3862</v>
      </c>
      <c r="I2383" t="s">
        <v>21</v>
      </c>
      <c r="P2383">
        <v>2</v>
      </c>
      <c r="Q2383">
        <v>2</v>
      </c>
      <c r="R2383">
        <v>1</v>
      </c>
      <c r="S2383">
        <v>1</v>
      </c>
      <c r="U2383">
        <v>2</v>
      </c>
      <c r="W2383">
        <v>0</v>
      </c>
      <c r="X2383" t="s">
        <v>242</v>
      </c>
    </row>
    <row r="2384" spans="1:24" hidden="1" x14ac:dyDescent="0.15">
      <c r="A2384" t="s">
        <v>3863</v>
      </c>
      <c r="B2384" t="s">
        <v>3864</v>
      </c>
      <c r="C2384" t="s">
        <v>18</v>
      </c>
      <c r="D2384" t="s">
        <v>19</v>
      </c>
      <c r="E2384">
        <v>1</v>
      </c>
      <c r="F2384">
        <v>120744</v>
      </c>
      <c r="G2384" t="s">
        <v>3862</v>
      </c>
      <c r="I2384" t="s">
        <v>21</v>
      </c>
      <c r="M2384">
        <v>1</v>
      </c>
      <c r="O2384">
        <v>1</v>
      </c>
      <c r="P2384">
        <v>0</v>
      </c>
      <c r="Q2384">
        <v>2</v>
      </c>
      <c r="S2384">
        <v>0</v>
      </c>
      <c r="T2384">
        <v>1</v>
      </c>
      <c r="U2384">
        <v>1</v>
      </c>
      <c r="V2384">
        <v>1</v>
      </c>
      <c r="W2384">
        <v>0</v>
      </c>
      <c r="X2384" t="s">
        <v>242</v>
      </c>
    </row>
    <row r="2385" spans="1:24" hidden="1" x14ac:dyDescent="0.15">
      <c r="A2385" t="s">
        <v>3865</v>
      </c>
      <c r="B2385" t="s">
        <v>3866</v>
      </c>
      <c r="C2385" t="s">
        <v>18</v>
      </c>
      <c r="D2385" t="s">
        <v>19</v>
      </c>
      <c r="E2385">
        <v>1</v>
      </c>
      <c r="F2385">
        <v>115892</v>
      </c>
      <c r="G2385" t="s">
        <v>3867</v>
      </c>
      <c r="I2385" t="s">
        <v>21</v>
      </c>
      <c r="M2385">
        <v>0</v>
      </c>
      <c r="N2385">
        <v>1</v>
      </c>
      <c r="O2385">
        <v>1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 t="s">
        <v>242</v>
      </c>
    </row>
    <row r="2386" spans="1:24" hidden="1" x14ac:dyDescent="0.15">
      <c r="A2386" t="s">
        <v>3868</v>
      </c>
      <c r="B2386" t="s">
        <v>3869</v>
      </c>
      <c r="C2386" t="s">
        <v>18</v>
      </c>
      <c r="D2386" t="s">
        <v>19</v>
      </c>
      <c r="E2386">
        <v>1</v>
      </c>
      <c r="F2386">
        <v>45000</v>
      </c>
      <c r="G2386" t="s">
        <v>3870</v>
      </c>
      <c r="H2386" t="s">
        <v>3871</v>
      </c>
      <c r="I2386" t="s">
        <v>21</v>
      </c>
      <c r="W2386">
        <v>2</v>
      </c>
      <c r="X2386" t="s">
        <v>242</v>
      </c>
    </row>
    <row r="2387" spans="1:24" hidden="1" x14ac:dyDescent="0.15">
      <c r="A2387" t="s">
        <v>3872</v>
      </c>
      <c r="B2387" t="s">
        <v>3873</v>
      </c>
      <c r="C2387" t="s">
        <v>18</v>
      </c>
      <c r="D2387" t="s">
        <v>19</v>
      </c>
      <c r="E2387">
        <v>1</v>
      </c>
      <c r="F2387">
        <v>115970</v>
      </c>
      <c r="G2387" t="s">
        <v>3874</v>
      </c>
      <c r="I2387" t="s">
        <v>21</v>
      </c>
      <c r="N2387">
        <v>0</v>
      </c>
      <c r="O2387">
        <v>1</v>
      </c>
      <c r="P2387">
        <v>1</v>
      </c>
      <c r="R2387">
        <v>1</v>
      </c>
      <c r="U2387">
        <v>1</v>
      </c>
      <c r="V2387">
        <v>1</v>
      </c>
      <c r="W2387">
        <v>0</v>
      </c>
      <c r="X2387" t="s">
        <v>242</v>
      </c>
    </row>
    <row r="2388" spans="1:24" hidden="1" x14ac:dyDescent="0.15">
      <c r="A2388" t="s">
        <v>3875</v>
      </c>
      <c r="B2388" t="s">
        <v>3876</v>
      </c>
      <c r="C2388" t="s">
        <v>18</v>
      </c>
      <c r="D2388" t="s">
        <v>19</v>
      </c>
      <c r="E2388">
        <v>1</v>
      </c>
      <c r="F2388">
        <v>92285.71</v>
      </c>
      <c r="G2388" t="s">
        <v>3877</v>
      </c>
      <c r="H2388" t="s">
        <v>3878</v>
      </c>
      <c r="I2388" t="s">
        <v>21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</row>
    <row r="2389" spans="1:24" hidden="1" x14ac:dyDescent="0.15">
      <c r="A2389" t="s">
        <v>3879</v>
      </c>
      <c r="B2389" t="s">
        <v>3880</v>
      </c>
      <c r="C2389" t="s">
        <v>18</v>
      </c>
      <c r="D2389" t="s">
        <v>19</v>
      </c>
      <c r="E2389">
        <v>2</v>
      </c>
      <c r="F2389">
        <v>88000</v>
      </c>
      <c r="G2389" t="s">
        <v>3877</v>
      </c>
      <c r="H2389" t="s">
        <v>3878</v>
      </c>
      <c r="I2389" t="s">
        <v>21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1</v>
      </c>
      <c r="T2389">
        <v>0</v>
      </c>
      <c r="U2389">
        <v>0</v>
      </c>
      <c r="V2389">
        <v>0</v>
      </c>
      <c r="W2389">
        <v>0</v>
      </c>
    </row>
    <row r="2390" spans="1:24" hidden="1" x14ac:dyDescent="0.15">
      <c r="A2390" t="s">
        <v>3881</v>
      </c>
      <c r="B2390" t="s">
        <v>3882</v>
      </c>
      <c r="C2390" t="s">
        <v>18</v>
      </c>
      <c r="D2390" t="s">
        <v>19</v>
      </c>
      <c r="E2390">
        <v>8</v>
      </c>
      <c r="F2390">
        <v>5052.55</v>
      </c>
      <c r="G2390" t="s">
        <v>3883</v>
      </c>
      <c r="H2390" t="s">
        <v>3884</v>
      </c>
      <c r="I2390" t="s">
        <v>21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2</v>
      </c>
      <c r="S2390">
        <v>0</v>
      </c>
      <c r="T2390">
        <v>0</v>
      </c>
      <c r="U2390">
        <v>0</v>
      </c>
      <c r="V2390">
        <v>0</v>
      </c>
      <c r="W2390">
        <v>0</v>
      </c>
    </row>
    <row r="2391" spans="1:24" hidden="1" x14ac:dyDescent="0.15">
      <c r="A2391" t="s">
        <v>3885</v>
      </c>
      <c r="B2391" t="s">
        <v>3886</v>
      </c>
      <c r="C2391" t="s">
        <v>18</v>
      </c>
      <c r="D2391" t="s">
        <v>19</v>
      </c>
      <c r="E2391">
        <v>4</v>
      </c>
      <c r="F2391">
        <v>5082</v>
      </c>
      <c r="G2391" t="s">
        <v>3883</v>
      </c>
      <c r="H2391" t="s">
        <v>3887</v>
      </c>
      <c r="I2391" t="s">
        <v>21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1</v>
      </c>
      <c r="S2391">
        <v>1</v>
      </c>
      <c r="T2391">
        <v>0</v>
      </c>
      <c r="U2391">
        <v>0</v>
      </c>
      <c r="V2391">
        <v>0</v>
      </c>
      <c r="W2391">
        <v>0</v>
      </c>
    </row>
    <row r="2392" spans="1:24" hidden="1" x14ac:dyDescent="0.15">
      <c r="A2392" t="s">
        <v>3888</v>
      </c>
      <c r="B2392" t="s">
        <v>3889</v>
      </c>
      <c r="C2392" t="s">
        <v>18</v>
      </c>
      <c r="D2392" t="s">
        <v>19</v>
      </c>
      <c r="E2392">
        <v>2</v>
      </c>
      <c r="F2392">
        <v>77790</v>
      </c>
      <c r="G2392" t="s">
        <v>3890</v>
      </c>
      <c r="H2392" t="s">
        <v>3878</v>
      </c>
      <c r="I2392" t="s">
        <v>21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</row>
    <row r="2393" spans="1:24" hidden="1" x14ac:dyDescent="0.15">
      <c r="A2393" t="s">
        <v>3891</v>
      </c>
      <c r="B2393" t="s">
        <v>3892</v>
      </c>
      <c r="C2393" t="s">
        <v>18</v>
      </c>
      <c r="D2393" t="s">
        <v>19</v>
      </c>
      <c r="E2393">
        <v>2</v>
      </c>
      <c r="F2393">
        <v>77790</v>
      </c>
      <c r="G2393" t="s">
        <v>3890</v>
      </c>
      <c r="H2393" t="s">
        <v>3878</v>
      </c>
      <c r="I2393" t="s">
        <v>21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1</v>
      </c>
      <c r="S2393">
        <v>1</v>
      </c>
      <c r="T2393">
        <v>0</v>
      </c>
      <c r="U2393">
        <v>0</v>
      </c>
      <c r="V2393">
        <v>0</v>
      </c>
      <c r="W2393">
        <v>0</v>
      </c>
    </row>
    <row r="2394" spans="1:24" hidden="1" x14ac:dyDescent="0.15">
      <c r="A2394" t="s">
        <v>3893</v>
      </c>
      <c r="B2394" t="s">
        <v>3894</v>
      </c>
      <c r="C2394" t="s">
        <v>18</v>
      </c>
      <c r="D2394" t="s">
        <v>19</v>
      </c>
      <c r="E2394">
        <v>2</v>
      </c>
      <c r="F2394">
        <v>40120</v>
      </c>
      <c r="G2394" t="s">
        <v>3890</v>
      </c>
      <c r="H2394" t="s">
        <v>3895</v>
      </c>
      <c r="I2394" t="s">
        <v>21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</row>
    <row r="2395" spans="1:24" hidden="1" x14ac:dyDescent="0.15">
      <c r="A2395" t="s">
        <v>3896</v>
      </c>
      <c r="B2395" t="s">
        <v>3897</v>
      </c>
      <c r="C2395" t="s">
        <v>18</v>
      </c>
      <c r="D2395" t="s">
        <v>19</v>
      </c>
      <c r="E2395">
        <v>3</v>
      </c>
      <c r="F2395">
        <v>40120</v>
      </c>
      <c r="G2395" t="s">
        <v>3890</v>
      </c>
      <c r="H2395" t="s">
        <v>3895</v>
      </c>
      <c r="I2395" t="s">
        <v>21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1</v>
      </c>
      <c r="S2395">
        <v>0</v>
      </c>
      <c r="T2395">
        <v>0</v>
      </c>
      <c r="U2395">
        <v>0</v>
      </c>
      <c r="V2395">
        <v>0</v>
      </c>
      <c r="W2395">
        <v>0</v>
      </c>
    </row>
    <row r="2396" spans="1:24" hidden="1" x14ac:dyDescent="0.15">
      <c r="A2396" t="s">
        <v>4508</v>
      </c>
      <c r="B2396" t="s">
        <v>3898</v>
      </c>
      <c r="C2396" t="s">
        <v>18</v>
      </c>
      <c r="D2396" t="s">
        <v>19</v>
      </c>
      <c r="E2396">
        <v>1</v>
      </c>
      <c r="F2396">
        <v>40120</v>
      </c>
      <c r="G2396" t="s">
        <v>3890</v>
      </c>
      <c r="H2396" t="s">
        <v>3895</v>
      </c>
      <c r="I2396" t="s">
        <v>21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</row>
    <row r="2397" spans="1:24" hidden="1" x14ac:dyDescent="0.15">
      <c r="A2397" t="s">
        <v>3899</v>
      </c>
      <c r="B2397" t="s">
        <v>3900</v>
      </c>
      <c r="C2397" t="s">
        <v>18</v>
      </c>
      <c r="D2397" t="s">
        <v>19</v>
      </c>
      <c r="E2397">
        <v>3</v>
      </c>
      <c r="F2397">
        <v>40120</v>
      </c>
      <c r="G2397" t="s">
        <v>3890</v>
      </c>
      <c r="H2397" t="s">
        <v>3895</v>
      </c>
      <c r="I2397" t="s">
        <v>21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1</v>
      </c>
      <c r="S2397">
        <v>0</v>
      </c>
      <c r="T2397">
        <v>0</v>
      </c>
      <c r="U2397">
        <v>0</v>
      </c>
      <c r="V2397">
        <v>0</v>
      </c>
      <c r="W2397">
        <v>0</v>
      </c>
    </row>
    <row r="2398" spans="1:24" hidden="1" x14ac:dyDescent="0.15">
      <c r="A2398" t="s">
        <v>3901</v>
      </c>
      <c r="B2398" t="s">
        <v>3902</v>
      </c>
      <c r="C2398" t="s">
        <v>18</v>
      </c>
      <c r="D2398" t="s">
        <v>19</v>
      </c>
      <c r="E2398">
        <v>7</v>
      </c>
      <c r="F2398">
        <v>15010.29</v>
      </c>
      <c r="G2398" t="s">
        <v>3903</v>
      </c>
      <c r="H2398" t="s">
        <v>3904</v>
      </c>
      <c r="I2398" t="s">
        <v>21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</row>
    <row r="2399" spans="1:24" hidden="1" x14ac:dyDescent="0.15">
      <c r="A2399" t="s">
        <v>3905</v>
      </c>
      <c r="B2399" t="s">
        <v>3906</v>
      </c>
      <c r="C2399" t="s">
        <v>18</v>
      </c>
      <c r="D2399" t="s">
        <v>19</v>
      </c>
      <c r="E2399">
        <v>1</v>
      </c>
      <c r="F2399">
        <v>78660</v>
      </c>
      <c r="G2399" t="s">
        <v>3903</v>
      </c>
      <c r="H2399" t="s">
        <v>3907</v>
      </c>
      <c r="I2399" t="s">
        <v>21</v>
      </c>
      <c r="L2399">
        <v>0</v>
      </c>
      <c r="M2399">
        <v>0</v>
      </c>
      <c r="N2399">
        <v>0</v>
      </c>
      <c r="O2399">
        <v>0</v>
      </c>
      <c r="P2399">
        <v>1</v>
      </c>
      <c r="Q2399">
        <v>0</v>
      </c>
      <c r="R2399">
        <v>0</v>
      </c>
      <c r="S2399">
        <v>0</v>
      </c>
      <c r="T2399">
        <v>1</v>
      </c>
      <c r="U2399">
        <v>0</v>
      </c>
      <c r="V2399">
        <v>0</v>
      </c>
      <c r="W2399">
        <v>0</v>
      </c>
    </row>
    <row r="2400" spans="1:24" hidden="1" x14ac:dyDescent="0.15">
      <c r="A2400" t="s">
        <v>3908</v>
      </c>
      <c r="B2400" t="s">
        <v>3909</v>
      </c>
      <c r="C2400" t="s">
        <v>18</v>
      </c>
      <c r="D2400" t="s">
        <v>19</v>
      </c>
      <c r="E2400">
        <v>2</v>
      </c>
      <c r="F2400">
        <v>95000</v>
      </c>
      <c r="G2400" t="s">
        <v>3903</v>
      </c>
      <c r="H2400" t="s">
        <v>3907</v>
      </c>
      <c r="I2400" t="s">
        <v>21</v>
      </c>
      <c r="L2400">
        <v>0</v>
      </c>
      <c r="M2400">
        <v>0</v>
      </c>
      <c r="N2400">
        <v>0</v>
      </c>
      <c r="O2400">
        <v>0</v>
      </c>
      <c r="P2400">
        <v>1</v>
      </c>
      <c r="Q2400">
        <v>0</v>
      </c>
      <c r="R2400">
        <v>1</v>
      </c>
      <c r="S2400">
        <v>0</v>
      </c>
      <c r="T2400">
        <v>0</v>
      </c>
      <c r="U2400">
        <v>0</v>
      </c>
      <c r="V2400">
        <v>0</v>
      </c>
      <c r="W2400">
        <v>0</v>
      </c>
    </row>
    <row r="2401" spans="1:24" hidden="1" x14ac:dyDescent="0.15">
      <c r="A2401" t="s">
        <v>3910</v>
      </c>
      <c r="B2401" t="s">
        <v>3911</v>
      </c>
      <c r="C2401" t="s">
        <v>18</v>
      </c>
      <c r="D2401" t="s">
        <v>19</v>
      </c>
      <c r="E2401">
        <v>9</v>
      </c>
      <c r="F2401">
        <v>18239</v>
      </c>
      <c r="G2401" t="s">
        <v>3903</v>
      </c>
      <c r="H2401" t="s">
        <v>3912</v>
      </c>
      <c r="I2401" t="s">
        <v>21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1</v>
      </c>
      <c r="S2401">
        <v>0</v>
      </c>
      <c r="T2401">
        <v>0</v>
      </c>
      <c r="U2401">
        <v>0</v>
      </c>
      <c r="V2401">
        <v>0</v>
      </c>
      <c r="W2401">
        <v>0</v>
      </c>
    </row>
    <row r="2402" spans="1:24" hidden="1" x14ac:dyDescent="0.15">
      <c r="A2402" t="s">
        <v>3913</v>
      </c>
      <c r="B2402" t="s">
        <v>3914</v>
      </c>
      <c r="C2402" t="s">
        <v>18</v>
      </c>
      <c r="D2402" t="s">
        <v>19</v>
      </c>
      <c r="E2402">
        <v>1</v>
      </c>
      <c r="F2402">
        <v>33000</v>
      </c>
      <c r="G2402" t="s">
        <v>3903</v>
      </c>
      <c r="I2402" t="s">
        <v>21</v>
      </c>
      <c r="U2402">
        <v>0</v>
      </c>
      <c r="V2402">
        <v>0</v>
      </c>
      <c r="W2402">
        <v>0</v>
      </c>
    </row>
    <row r="2403" spans="1:24" hidden="1" x14ac:dyDescent="0.15">
      <c r="A2403" t="s">
        <v>3915</v>
      </c>
      <c r="B2403" t="s">
        <v>3916</v>
      </c>
      <c r="C2403" t="s">
        <v>18</v>
      </c>
      <c r="D2403" t="s">
        <v>19</v>
      </c>
      <c r="E2403">
        <v>1</v>
      </c>
      <c r="F2403">
        <v>10019.959999999999</v>
      </c>
      <c r="G2403" t="s">
        <v>3903</v>
      </c>
      <c r="H2403" t="s">
        <v>3917</v>
      </c>
      <c r="I2403" t="s">
        <v>21</v>
      </c>
      <c r="L2403">
        <v>0</v>
      </c>
      <c r="M2403">
        <v>0</v>
      </c>
      <c r="N2403">
        <v>0</v>
      </c>
      <c r="O2403">
        <v>3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</row>
    <row r="2404" spans="1:24" hidden="1" x14ac:dyDescent="0.15">
      <c r="A2404" t="s">
        <v>3918</v>
      </c>
      <c r="B2404" t="s">
        <v>3919</v>
      </c>
      <c r="C2404" t="s">
        <v>18</v>
      </c>
      <c r="D2404" t="s">
        <v>19</v>
      </c>
      <c r="E2404">
        <v>3</v>
      </c>
      <c r="F2404">
        <v>71708.33</v>
      </c>
      <c r="G2404" t="s">
        <v>3920</v>
      </c>
      <c r="H2404" t="s">
        <v>3907</v>
      </c>
      <c r="I2404" t="s">
        <v>21</v>
      </c>
      <c r="L2404">
        <v>0</v>
      </c>
      <c r="M2404">
        <v>0</v>
      </c>
      <c r="N2404">
        <v>0</v>
      </c>
      <c r="O2404">
        <v>0</v>
      </c>
      <c r="P2404">
        <v>1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</row>
    <row r="2405" spans="1:24" hidden="1" x14ac:dyDescent="0.15">
      <c r="A2405" t="s">
        <v>3921</v>
      </c>
      <c r="B2405" t="s">
        <v>3922</v>
      </c>
      <c r="C2405" t="s">
        <v>18</v>
      </c>
      <c r="D2405" t="s">
        <v>19</v>
      </c>
      <c r="E2405">
        <v>4</v>
      </c>
      <c r="F2405">
        <v>108373.15</v>
      </c>
      <c r="G2405" t="s">
        <v>3920</v>
      </c>
      <c r="H2405" t="s">
        <v>3907</v>
      </c>
      <c r="I2405" t="s">
        <v>21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</row>
    <row r="2406" spans="1:24" hidden="1" x14ac:dyDescent="0.15">
      <c r="A2406" t="s">
        <v>3923</v>
      </c>
      <c r="B2406" t="s">
        <v>3924</v>
      </c>
      <c r="C2406" t="s">
        <v>18</v>
      </c>
      <c r="D2406" t="s">
        <v>19</v>
      </c>
      <c r="E2406">
        <v>1</v>
      </c>
      <c r="F2406">
        <v>12102.77</v>
      </c>
      <c r="G2406" t="s">
        <v>3920</v>
      </c>
      <c r="H2406" t="s">
        <v>3925</v>
      </c>
      <c r="I2406" t="s">
        <v>21</v>
      </c>
      <c r="L2406">
        <v>0</v>
      </c>
      <c r="M2406">
        <v>0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</row>
    <row r="2407" spans="1:24" hidden="1" x14ac:dyDescent="0.15">
      <c r="A2407" t="s">
        <v>3926</v>
      </c>
      <c r="B2407" t="s">
        <v>3927</v>
      </c>
      <c r="C2407" t="s">
        <v>18</v>
      </c>
      <c r="D2407" t="s">
        <v>19</v>
      </c>
      <c r="E2407">
        <v>9</v>
      </c>
      <c r="F2407">
        <v>20143.240000000002</v>
      </c>
      <c r="G2407" t="s">
        <v>3928</v>
      </c>
      <c r="H2407" t="s">
        <v>3929</v>
      </c>
      <c r="I2407" t="s">
        <v>21</v>
      </c>
      <c r="L2407">
        <v>0</v>
      </c>
      <c r="M2407">
        <v>1</v>
      </c>
      <c r="N2407">
        <v>2</v>
      </c>
      <c r="O2407">
        <v>3</v>
      </c>
      <c r="P2407">
        <v>2</v>
      </c>
      <c r="Q2407">
        <v>0</v>
      </c>
      <c r="R2407">
        <v>3</v>
      </c>
      <c r="S2407">
        <v>6</v>
      </c>
      <c r="T2407">
        <v>3</v>
      </c>
      <c r="U2407">
        <v>5</v>
      </c>
      <c r="V2407">
        <v>0</v>
      </c>
      <c r="W2407">
        <v>3</v>
      </c>
      <c r="X2407" t="s">
        <v>242</v>
      </c>
    </row>
    <row r="2408" spans="1:24" hidden="1" x14ac:dyDescent="0.15">
      <c r="A2408" t="s">
        <v>3930</v>
      </c>
      <c r="B2408" t="s">
        <v>3931</v>
      </c>
      <c r="C2408" t="s">
        <v>18</v>
      </c>
      <c r="D2408" t="s">
        <v>19</v>
      </c>
      <c r="E2408">
        <v>2</v>
      </c>
      <c r="F2408">
        <v>87900</v>
      </c>
      <c r="G2408" t="s">
        <v>3928</v>
      </c>
      <c r="H2408" t="s">
        <v>3932</v>
      </c>
      <c r="I2408" t="s">
        <v>21</v>
      </c>
      <c r="L2408">
        <v>0</v>
      </c>
      <c r="M2408">
        <v>0</v>
      </c>
      <c r="N2408">
        <v>1</v>
      </c>
      <c r="O2408">
        <v>1</v>
      </c>
      <c r="P2408">
        <v>0</v>
      </c>
      <c r="Q2408">
        <v>0</v>
      </c>
      <c r="R2408">
        <v>0</v>
      </c>
      <c r="S2408">
        <v>3</v>
      </c>
      <c r="T2408">
        <v>1</v>
      </c>
      <c r="U2408">
        <v>2</v>
      </c>
      <c r="V2408">
        <v>0</v>
      </c>
      <c r="W2408">
        <v>0</v>
      </c>
      <c r="X2408" t="s">
        <v>242</v>
      </c>
    </row>
    <row r="2409" spans="1:24" hidden="1" x14ac:dyDescent="0.15">
      <c r="A2409" t="s">
        <v>3933</v>
      </c>
      <c r="B2409" t="s">
        <v>3934</v>
      </c>
      <c r="C2409" t="s">
        <v>18</v>
      </c>
      <c r="D2409" t="s">
        <v>19</v>
      </c>
      <c r="E2409">
        <v>2</v>
      </c>
      <c r="F2409">
        <v>90400</v>
      </c>
      <c r="G2409" t="s">
        <v>3928</v>
      </c>
      <c r="H2409" t="s">
        <v>3932</v>
      </c>
      <c r="I2409" t="s">
        <v>21</v>
      </c>
      <c r="L2409">
        <v>0</v>
      </c>
      <c r="M2409">
        <v>0</v>
      </c>
      <c r="N2409">
        <v>0</v>
      </c>
      <c r="O2409">
        <v>0</v>
      </c>
      <c r="P2409">
        <v>2</v>
      </c>
      <c r="Q2409">
        <v>0</v>
      </c>
      <c r="R2409">
        <v>0</v>
      </c>
      <c r="S2409">
        <v>0</v>
      </c>
      <c r="T2409">
        <v>0</v>
      </c>
      <c r="U2409">
        <v>1</v>
      </c>
      <c r="V2409">
        <v>0</v>
      </c>
      <c r="W2409">
        <v>1</v>
      </c>
      <c r="X2409" t="s">
        <v>242</v>
      </c>
    </row>
    <row r="2410" spans="1:24" hidden="1" x14ac:dyDescent="0.15">
      <c r="A2410" t="s">
        <v>3935</v>
      </c>
      <c r="B2410" t="s">
        <v>3936</v>
      </c>
      <c r="C2410" t="s">
        <v>18</v>
      </c>
      <c r="D2410" t="s">
        <v>19</v>
      </c>
      <c r="E2410">
        <v>5</v>
      </c>
      <c r="F2410">
        <v>90400</v>
      </c>
      <c r="G2410" t="s">
        <v>3928</v>
      </c>
      <c r="H2410" t="s">
        <v>3932</v>
      </c>
      <c r="I2410" t="s">
        <v>21</v>
      </c>
      <c r="L2410">
        <v>0</v>
      </c>
      <c r="M2410">
        <v>1</v>
      </c>
      <c r="N2410">
        <v>1</v>
      </c>
      <c r="O2410">
        <v>2</v>
      </c>
      <c r="P2410">
        <v>0</v>
      </c>
      <c r="Q2410">
        <v>0</v>
      </c>
      <c r="R2410">
        <v>2</v>
      </c>
      <c r="S2410">
        <v>3</v>
      </c>
      <c r="T2410">
        <v>2</v>
      </c>
      <c r="U2410">
        <v>1</v>
      </c>
      <c r="V2410">
        <v>0</v>
      </c>
      <c r="W2410">
        <v>2</v>
      </c>
      <c r="X2410" t="s">
        <v>242</v>
      </c>
    </row>
    <row r="2411" spans="1:24" hidden="1" x14ac:dyDescent="0.15">
      <c r="A2411" t="s">
        <v>3937</v>
      </c>
      <c r="B2411" t="s">
        <v>3938</v>
      </c>
      <c r="C2411" t="s">
        <v>18</v>
      </c>
      <c r="D2411" t="s">
        <v>19</v>
      </c>
      <c r="E2411">
        <v>5</v>
      </c>
      <c r="F2411">
        <v>87900</v>
      </c>
      <c r="G2411" t="s">
        <v>3928</v>
      </c>
      <c r="H2411" t="s">
        <v>3932</v>
      </c>
      <c r="I2411" t="s">
        <v>21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 t="s">
        <v>242</v>
      </c>
    </row>
    <row r="2412" spans="1:24" hidden="1" x14ac:dyDescent="0.15">
      <c r="A2412" t="s">
        <v>3939</v>
      </c>
      <c r="B2412" t="s">
        <v>3940</v>
      </c>
      <c r="C2412" t="s">
        <v>18</v>
      </c>
      <c r="D2412" t="s">
        <v>19</v>
      </c>
      <c r="E2412">
        <v>15</v>
      </c>
      <c r="F2412">
        <v>20609.86</v>
      </c>
      <c r="G2412" t="s">
        <v>3928</v>
      </c>
      <c r="H2412" t="s">
        <v>3929</v>
      </c>
      <c r="I2412" t="s">
        <v>21</v>
      </c>
      <c r="L2412">
        <v>14</v>
      </c>
      <c r="M2412">
        <v>9</v>
      </c>
      <c r="N2412">
        <v>7</v>
      </c>
      <c r="O2412">
        <v>11</v>
      </c>
      <c r="P2412">
        <v>6</v>
      </c>
      <c r="Q2412">
        <v>8</v>
      </c>
      <c r="R2412">
        <v>5</v>
      </c>
      <c r="S2412">
        <v>9</v>
      </c>
      <c r="T2412">
        <v>3</v>
      </c>
      <c r="U2412">
        <v>11</v>
      </c>
      <c r="V2412">
        <v>8</v>
      </c>
      <c r="W2412">
        <v>4</v>
      </c>
      <c r="X2412" t="s">
        <v>242</v>
      </c>
    </row>
    <row r="2413" spans="1:24" hidden="1" x14ac:dyDescent="0.15">
      <c r="A2413" t="s">
        <v>3941</v>
      </c>
      <c r="B2413" t="s">
        <v>3942</v>
      </c>
      <c r="C2413" t="s">
        <v>18</v>
      </c>
      <c r="D2413" t="s">
        <v>19</v>
      </c>
      <c r="E2413">
        <v>4</v>
      </c>
      <c r="F2413">
        <v>90200</v>
      </c>
      <c r="G2413" t="s">
        <v>3928</v>
      </c>
      <c r="H2413" t="s">
        <v>3932</v>
      </c>
      <c r="I2413" t="s">
        <v>21</v>
      </c>
      <c r="L2413">
        <v>0</v>
      </c>
      <c r="M2413">
        <v>2</v>
      </c>
      <c r="N2413">
        <v>1</v>
      </c>
      <c r="O2413">
        <v>1</v>
      </c>
      <c r="P2413">
        <v>3</v>
      </c>
      <c r="Q2413">
        <v>1</v>
      </c>
      <c r="R2413">
        <v>1</v>
      </c>
      <c r="S2413">
        <v>0</v>
      </c>
      <c r="T2413">
        <v>0</v>
      </c>
      <c r="U2413">
        <v>1</v>
      </c>
      <c r="V2413">
        <v>0</v>
      </c>
      <c r="W2413">
        <v>0</v>
      </c>
      <c r="X2413" t="s">
        <v>242</v>
      </c>
    </row>
    <row r="2414" spans="1:24" hidden="1" x14ac:dyDescent="0.15">
      <c r="A2414" t="s">
        <v>3943</v>
      </c>
      <c r="B2414" t="s">
        <v>3944</v>
      </c>
      <c r="C2414" t="s">
        <v>18</v>
      </c>
      <c r="D2414" t="s">
        <v>19</v>
      </c>
      <c r="E2414">
        <v>4</v>
      </c>
      <c r="F2414">
        <v>93200</v>
      </c>
      <c r="G2414" t="s">
        <v>3928</v>
      </c>
      <c r="H2414" t="s">
        <v>3932</v>
      </c>
      <c r="I2414" t="s">
        <v>21</v>
      </c>
      <c r="L2414">
        <v>0</v>
      </c>
      <c r="M2414">
        <v>1</v>
      </c>
      <c r="N2414">
        <v>1</v>
      </c>
      <c r="O2414">
        <v>1</v>
      </c>
      <c r="P2414">
        <v>2</v>
      </c>
      <c r="Q2414">
        <v>1</v>
      </c>
      <c r="R2414">
        <v>0</v>
      </c>
      <c r="S2414">
        <v>0</v>
      </c>
      <c r="T2414">
        <v>0</v>
      </c>
      <c r="U2414">
        <v>1</v>
      </c>
      <c r="V2414">
        <v>1</v>
      </c>
      <c r="W2414">
        <v>1</v>
      </c>
      <c r="X2414" t="s">
        <v>242</v>
      </c>
    </row>
    <row r="2415" spans="1:24" hidden="1" x14ac:dyDescent="0.15">
      <c r="A2415" t="s">
        <v>3945</v>
      </c>
      <c r="B2415" t="s">
        <v>3946</v>
      </c>
      <c r="C2415" t="s">
        <v>18</v>
      </c>
      <c r="D2415" t="s">
        <v>19</v>
      </c>
      <c r="E2415">
        <v>9</v>
      </c>
      <c r="F2415">
        <v>93200</v>
      </c>
      <c r="G2415" t="s">
        <v>3928</v>
      </c>
      <c r="H2415" t="s">
        <v>3932</v>
      </c>
      <c r="I2415" t="s">
        <v>21</v>
      </c>
      <c r="L2415">
        <v>2</v>
      </c>
      <c r="M2415">
        <v>11</v>
      </c>
      <c r="N2415">
        <v>5</v>
      </c>
      <c r="O2415">
        <v>9</v>
      </c>
      <c r="P2415">
        <v>1</v>
      </c>
      <c r="Q2415">
        <v>4</v>
      </c>
      <c r="R2415">
        <v>4</v>
      </c>
      <c r="S2415">
        <v>9</v>
      </c>
      <c r="T2415">
        <v>2</v>
      </c>
      <c r="U2415">
        <v>9</v>
      </c>
      <c r="V2415">
        <v>6</v>
      </c>
      <c r="W2415">
        <v>3</v>
      </c>
      <c r="X2415" t="s">
        <v>242</v>
      </c>
    </row>
    <row r="2416" spans="1:24" hidden="1" x14ac:dyDescent="0.15">
      <c r="A2416" t="s">
        <v>3947</v>
      </c>
      <c r="B2416" t="s">
        <v>3948</v>
      </c>
      <c r="C2416" t="s">
        <v>18</v>
      </c>
      <c r="D2416" t="s">
        <v>19</v>
      </c>
      <c r="E2416">
        <v>5</v>
      </c>
      <c r="F2416">
        <v>90200</v>
      </c>
      <c r="G2416" t="s">
        <v>3928</v>
      </c>
      <c r="H2416" t="s">
        <v>3932</v>
      </c>
      <c r="I2416" t="s">
        <v>21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 t="s">
        <v>242</v>
      </c>
    </row>
    <row r="2417" spans="1:24" hidden="1" x14ac:dyDescent="0.15">
      <c r="A2417" t="s">
        <v>3949</v>
      </c>
      <c r="B2417" t="s">
        <v>3950</v>
      </c>
      <c r="C2417" t="s">
        <v>18</v>
      </c>
      <c r="D2417" t="s">
        <v>19</v>
      </c>
      <c r="E2417">
        <v>4</v>
      </c>
      <c r="F2417">
        <v>22925</v>
      </c>
      <c r="G2417" t="s">
        <v>3928</v>
      </c>
      <c r="H2417" t="s">
        <v>3929</v>
      </c>
      <c r="I2417" t="s">
        <v>21</v>
      </c>
      <c r="V2417">
        <v>0</v>
      </c>
      <c r="W2417">
        <v>1</v>
      </c>
      <c r="X2417" t="s">
        <v>242</v>
      </c>
    </row>
    <row r="2418" spans="1:24" hidden="1" x14ac:dyDescent="0.15">
      <c r="A2418" t="s">
        <v>3951</v>
      </c>
      <c r="B2418" t="s">
        <v>3952</v>
      </c>
      <c r="C2418" t="s">
        <v>18</v>
      </c>
      <c r="D2418" t="s">
        <v>19</v>
      </c>
      <c r="E2418">
        <v>2</v>
      </c>
      <c r="F2418">
        <v>134000</v>
      </c>
      <c r="G2418" t="s">
        <v>3928</v>
      </c>
      <c r="H2418" t="s">
        <v>3953</v>
      </c>
      <c r="I2418" t="s">
        <v>21</v>
      </c>
      <c r="W2418">
        <v>0</v>
      </c>
      <c r="X2418" t="s">
        <v>242</v>
      </c>
    </row>
    <row r="2419" spans="1:24" hidden="1" x14ac:dyDescent="0.15">
      <c r="A2419" t="s">
        <v>3954</v>
      </c>
      <c r="B2419" t="s">
        <v>3955</v>
      </c>
      <c r="C2419" t="s">
        <v>18</v>
      </c>
      <c r="D2419" t="s">
        <v>19</v>
      </c>
      <c r="E2419">
        <v>1</v>
      </c>
      <c r="F2419">
        <v>25300</v>
      </c>
      <c r="G2419" t="s">
        <v>3928</v>
      </c>
      <c r="H2419" t="s">
        <v>3929</v>
      </c>
      <c r="I2419" t="s">
        <v>21</v>
      </c>
      <c r="W2419">
        <v>0</v>
      </c>
      <c r="X2419" t="s">
        <v>242</v>
      </c>
    </row>
    <row r="2420" spans="1:24" hidden="1" x14ac:dyDescent="0.15">
      <c r="A2420" t="s">
        <v>3956</v>
      </c>
      <c r="B2420" t="s">
        <v>3957</v>
      </c>
      <c r="C2420" t="s">
        <v>18</v>
      </c>
      <c r="D2420" t="s">
        <v>19</v>
      </c>
      <c r="E2420">
        <v>13</v>
      </c>
      <c r="F2420">
        <v>16629.29</v>
      </c>
      <c r="G2420" t="s">
        <v>3928</v>
      </c>
      <c r="H2420" t="s">
        <v>3929</v>
      </c>
      <c r="I2420" t="s">
        <v>21</v>
      </c>
      <c r="L2420">
        <v>2</v>
      </c>
      <c r="M2420">
        <v>5</v>
      </c>
      <c r="N2420">
        <v>2</v>
      </c>
      <c r="O2420">
        <v>1</v>
      </c>
      <c r="P2420">
        <v>3</v>
      </c>
      <c r="Q2420">
        <v>2</v>
      </c>
      <c r="R2420">
        <v>0</v>
      </c>
      <c r="S2420">
        <v>4</v>
      </c>
      <c r="T2420">
        <v>4</v>
      </c>
      <c r="U2420">
        <v>1</v>
      </c>
      <c r="V2420">
        <v>0</v>
      </c>
      <c r="W2420">
        <v>2</v>
      </c>
      <c r="X2420" t="s">
        <v>242</v>
      </c>
    </row>
    <row r="2421" spans="1:24" hidden="1" x14ac:dyDescent="0.15">
      <c r="A2421" t="s">
        <v>3958</v>
      </c>
      <c r="B2421" t="s">
        <v>3959</v>
      </c>
      <c r="C2421" t="s">
        <v>18</v>
      </c>
      <c r="D2421" t="s">
        <v>19</v>
      </c>
      <c r="E2421">
        <v>2</v>
      </c>
      <c r="F2421">
        <v>121000</v>
      </c>
      <c r="G2421" t="s">
        <v>3928</v>
      </c>
      <c r="H2421" t="s">
        <v>3932</v>
      </c>
      <c r="I2421" t="s">
        <v>21</v>
      </c>
      <c r="L2421">
        <v>0</v>
      </c>
      <c r="M2421">
        <v>0</v>
      </c>
      <c r="N2421">
        <v>1</v>
      </c>
      <c r="O2421">
        <v>0</v>
      </c>
      <c r="P2421">
        <v>1</v>
      </c>
      <c r="Q2421">
        <v>1</v>
      </c>
      <c r="R2421">
        <v>0</v>
      </c>
      <c r="S2421">
        <v>2</v>
      </c>
      <c r="T2421">
        <v>1</v>
      </c>
      <c r="U2421">
        <v>1</v>
      </c>
      <c r="V2421">
        <v>0</v>
      </c>
      <c r="W2421">
        <v>2</v>
      </c>
      <c r="X2421" t="s">
        <v>242</v>
      </c>
    </row>
    <row r="2422" spans="1:24" hidden="1" x14ac:dyDescent="0.15">
      <c r="A2422" t="s">
        <v>3960</v>
      </c>
      <c r="B2422" t="s">
        <v>3961</v>
      </c>
      <c r="C2422" t="s">
        <v>18</v>
      </c>
      <c r="D2422" t="s">
        <v>19</v>
      </c>
      <c r="E2422">
        <v>5</v>
      </c>
      <c r="F2422">
        <v>124500</v>
      </c>
      <c r="G2422" t="s">
        <v>3928</v>
      </c>
      <c r="H2422" t="s">
        <v>3932</v>
      </c>
      <c r="I2422" t="s">
        <v>21</v>
      </c>
      <c r="L2422">
        <v>0</v>
      </c>
      <c r="M2422">
        <v>1</v>
      </c>
      <c r="N2422">
        <v>1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 t="s">
        <v>242</v>
      </c>
    </row>
    <row r="2423" spans="1:24" hidden="1" x14ac:dyDescent="0.15">
      <c r="A2423" t="s">
        <v>3962</v>
      </c>
      <c r="B2423" t="s">
        <v>3963</v>
      </c>
      <c r="C2423" t="s">
        <v>18</v>
      </c>
      <c r="D2423" t="s">
        <v>19</v>
      </c>
      <c r="E2423">
        <v>8</v>
      </c>
      <c r="F2423">
        <v>124500</v>
      </c>
      <c r="G2423" t="s">
        <v>3928</v>
      </c>
      <c r="H2423" t="s">
        <v>3932</v>
      </c>
      <c r="I2423" t="s">
        <v>21</v>
      </c>
      <c r="L2423">
        <v>0</v>
      </c>
      <c r="M2423">
        <v>1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1</v>
      </c>
      <c r="T2423">
        <v>0</v>
      </c>
      <c r="U2423">
        <v>0</v>
      </c>
      <c r="V2423">
        <v>0</v>
      </c>
      <c r="W2423">
        <v>0</v>
      </c>
      <c r="X2423" t="s">
        <v>242</v>
      </c>
    </row>
    <row r="2424" spans="1:24" hidden="1" x14ac:dyDescent="0.15">
      <c r="A2424" t="s">
        <v>3964</v>
      </c>
      <c r="B2424" t="s">
        <v>3965</v>
      </c>
      <c r="C2424" t="s">
        <v>18</v>
      </c>
      <c r="D2424" t="s">
        <v>19</v>
      </c>
      <c r="E2424">
        <v>1</v>
      </c>
      <c r="F2424">
        <v>148100</v>
      </c>
      <c r="G2424" t="s">
        <v>3928</v>
      </c>
      <c r="H2424" t="s">
        <v>3966</v>
      </c>
      <c r="I2424" t="s">
        <v>21</v>
      </c>
      <c r="M2424">
        <v>2</v>
      </c>
      <c r="N2424">
        <v>0</v>
      </c>
      <c r="O2424">
        <v>1</v>
      </c>
      <c r="P2424">
        <v>1</v>
      </c>
      <c r="Q2424">
        <v>1</v>
      </c>
      <c r="S2424">
        <v>1</v>
      </c>
      <c r="T2424">
        <v>2</v>
      </c>
      <c r="W2424">
        <v>0</v>
      </c>
      <c r="X2424" t="s">
        <v>242</v>
      </c>
    </row>
    <row r="2425" spans="1:24" hidden="1" x14ac:dyDescent="0.15">
      <c r="A2425" t="s">
        <v>3967</v>
      </c>
      <c r="B2425" t="s">
        <v>3968</v>
      </c>
      <c r="C2425" t="s">
        <v>18</v>
      </c>
      <c r="D2425" t="s">
        <v>19</v>
      </c>
      <c r="E2425">
        <v>6</v>
      </c>
      <c r="F2425">
        <v>85000</v>
      </c>
      <c r="G2425" t="s">
        <v>3928</v>
      </c>
      <c r="H2425" t="s">
        <v>3969</v>
      </c>
      <c r="I2425" t="s">
        <v>21</v>
      </c>
      <c r="L2425">
        <v>2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 t="s">
        <v>242</v>
      </c>
    </row>
    <row r="2426" spans="1:24" hidden="1" x14ac:dyDescent="0.15">
      <c r="A2426" t="s">
        <v>3970</v>
      </c>
      <c r="B2426" t="s">
        <v>3971</v>
      </c>
      <c r="C2426" t="s">
        <v>18</v>
      </c>
      <c r="D2426" t="s">
        <v>19</v>
      </c>
      <c r="E2426">
        <v>2</v>
      </c>
      <c r="F2426">
        <v>121000</v>
      </c>
      <c r="G2426" t="s">
        <v>3928</v>
      </c>
      <c r="H2426" t="s">
        <v>3932</v>
      </c>
      <c r="I2426" t="s">
        <v>21</v>
      </c>
      <c r="L2426">
        <v>0</v>
      </c>
      <c r="M2426">
        <v>0</v>
      </c>
      <c r="N2426">
        <v>0</v>
      </c>
      <c r="O2426">
        <v>0</v>
      </c>
      <c r="P2426">
        <v>1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 t="s">
        <v>242</v>
      </c>
    </row>
    <row r="2427" spans="1:24" hidden="1" x14ac:dyDescent="0.15">
      <c r="A2427" t="s">
        <v>3972</v>
      </c>
      <c r="B2427" t="s">
        <v>3973</v>
      </c>
      <c r="C2427" t="s">
        <v>18</v>
      </c>
      <c r="D2427" t="s">
        <v>19</v>
      </c>
      <c r="E2427">
        <v>2</v>
      </c>
      <c r="F2427">
        <v>12150</v>
      </c>
      <c r="G2427" t="s">
        <v>3928</v>
      </c>
      <c r="H2427" t="s">
        <v>3974</v>
      </c>
      <c r="I2427" t="s">
        <v>21</v>
      </c>
      <c r="L2427">
        <v>0</v>
      </c>
      <c r="M2427">
        <v>0</v>
      </c>
      <c r="N2427">
        <v>1</v>
      </c>
      <c r="O2427">
        <v>0</v>
      </c>
      <c r="P2427">
        <v>0</v>
      </c>
      <c r="Q2427">
        <v>0</v>
      </c>
      <c r="R2427">
        <v>0</v>
      </c>
      <c r="S2427">
        <v>1</v>
      </c>
      <c r="T2427">
        <v>2</v>
      </c>
      <c r="U2427">
        <v>0</v>
      </c>
      <c r="V2427">
        <v>1</v>
      </c>
      <c r="W2427">
        <v>0</v>
      </c>
      <c r="X2427" t="s">
        <v>242</v>
      </c>
    </row>
    <row r="2428" spans="1:24" hidden="1" x14ac:dyDescent="0.15">
      <c r="A2428" t="s">
        <v>3975</v>
      </c>
      <c r="B2428" t="s">
        <v>3976</v>
      </c>
      <c r="C2428" t="s">
        <v>18</v>
      </c>
      <c r="D2428" t="s">
        <v>19</v>
      </c>
      <c r="E2428">
        <v>4</v>
      </c>
      <c r="F2428">
        <v>12900</v>
      </c>
      <c r="G2428" t="s">
        <v>3928</v>
      </c>
      <c r="H2428" t="s">
        <v>3974</v>
      </c>
      <c r="I2428" t="s">
        <v>21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 t="s">
        <v>242</v>
      </c>
    </row>
    <row r="2429" spans="1:24" hidden="1" x14ac:dyDescent="0.15">
      <c r="A2429" t="s">
        <v>3977</v>
      </c>
      <c r="B2429" t="s">
        <v>3978</v>
      </c>
      <c r="C2429" t="s">
        <v>18</v>
      </c>
      <c r="D2429" t="s">
        <v>19</v>
      </c>
      <c r="E2429">
        <v>6</v>
      </c>
      <c r="F2429">
        <v>22198</v>
      </c>
      <c r="G2429" t="s">
        <v>3979</v>
      </c>
      <c r="H2429" t="s">
        <v>3929</v>
      </c>
      <c r="I2429" t="s">
        <v>21</v>
      </c>
      <c r="L2429">
        <v>2</v>
      </c>
      <c r="M2429">
        <v>1</v>
      </c>
      <c r="N2429">
        <v>1</v>
      </c>
      <c r="O2429">
        <v>2</v>
      </c>
      <c r="P2429">
        <v>2</v>
      </c>
      <c r="Q2429">
        <v>1</v>
      </c>
      <c r="R2429">
        <v>1</v>
      </c>
      <c r="S2429">
        <v>1</v>
      </c>
      <c r="T2429">
        <v>1</v>
      </c>
      <c r="U2429">
        <v>2</v>
      </c>
      <c r="V2429">
        <v>3</v>
      </c>
      <c r="W2429">
        <v>0</v>
      </c>
      <c r="X2429" t="s">
        <v>242</v>
      </c>
    </row>
    <row r="2430" spans="1:24" hidden="1" x14ac:dyDescent="0.15">
      <c r="A2430" t="s">
        <v>3980</v>
      </c>
      <c r="B2430" t="s">
        <v>3981</v>
      </c>
      <c r="C2430" t="s">
        <v>18</v>
      </c>
      <c r="D2430" t="s">
        <v>19</v>
      </c>
      <c r="E2430">
        <v>11</v>
      </c>
      <c r="F2430">
        <v>20500</v>
      </c>
      <c r="G2430" t="s">
        <v>3979</v>
      </c>
      <c r="H2430" t="s">
        <v>3982</v>
      </c>
      <c r="I2430" t="s">
        <v>21</v>
      </c>
      <c r="L2430">
        <v>0</v>
      </c>
      <c r="M2430">
        <v>1</v>
      </c>
      <c r="N2430">
        <v>1</v>
      </c>
      <c r="O2430">
        <v>1</v>
      </c>
      <c r="P2430">
        <v>2</v>
      </c>
      <c r="Q2430">
        <v>0</v>
      </c>
      <c r="R2430">
        <v>0</v>
      </c>
      <c r="S2430">
        <v>1</v>
      </c>
      <c r="T2430">
        <v>0</v>
      </c>
      <c r="U2430">
        <v>2</v>
      </c>
      <c r="V2430">
        <v>3</v>
      </c>
      <c r="W2430">
        <v>0</v>
      </c>
      <c r="X2430" t="s">
        <v>242</v>
      </c>
    </row>
    <row r="2431" spans="1:24" hidden="1" x14ac:dyDescent="0.15">
      <c r="A2431" t="s">
        <v>3983</v>
      </c>
      <c r="B2431" t="s">
        <v>3984</v>
      </c>
      <c r="C2431" t="s">
        <v>18</v>
      </c>
      <c r="D2431" t="s">
        <v>19</v>
      </c>
      <c r="E2431">
        <v>9</v>
      </c>
      <c r="F2431">
        <v>20500</v>
      </c>
      <c r="G2431" t="s">
        <v>3979</v>
      </c>
      <c r="H2431" t="s">
        <v>3985</v>
      </c>
      <c r="I2431" t="s">
        <v>21</v>
      </c>
      <c r="L2431">
        <v>0</v>
      </c>
      <c r="M2431">
        <v>0</v>
      </c>
      <c r="N2431">
        <v>0</v>
      </c>
      <c r="O2431">
        <v>1</v>
      </c>
      <c r="P2431">
        <v>0</v>
      </c>
      <c r="Q2431">
        <v>1</v>
      </c>
      <c r="R2431">
        <v>1</v>
      </c>
      <c r="S2431">
        <v>0</v>
      </c>
      <c r="T2431">
        <v>1</v>
      </c>
      <c r="U2431">
        <v>0</v>
      </c>
      <c r="V2431">
        <v>0</v>
      </c>
      <c r="W2431">
        <v>0</v>
      </c>
      <c r="X2431" t="s">
        <v>242</v>
      </c>
    </row>
    <row r="2432" spans="1:24" hidden="1" x14ac:dyDescent="0.15">
      <c r="A2432" t="s">
        <v>3986</v>
      </c>
      <c r="B2432" t="s">
        <v>3987</v>
      </c>
      <c r="C2432" t="s">
        <v>18</v>
      </c>
      <c r="D2432" t="s">
        <v>19</v>
      </c>
      <c r="E2432">
        <v>1</v>
      </c>
      <c r="F2432">
        <v>20500</v>
      </c>
      <c r="G2432" t="s">
        <v>3979</v>
      </c>
      <c r="H2432" t="s">
        <v>3985</v>
      </c>
      <c r="I2432" t="s">
        <v>21</v>
      </c>
      <c r="L2432">
        <v>2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 t="s">
        <v>242</v>
      </c>
    </row>
    <row r="2433" spans="1:24" hidden="1" x14ac:dyDescent="0.15">
      <c r="A2433" t="s">
        <v>3988</v>
      </c>
      <c r="B2433" t="s">
        <v>3989</v>
      </c>
      <c r="C2433" t="s">
        <v>18</v>
      </c>
      <c r="D2433" t="s">
        <v>19</v>
      </c>
      <c r="E2433">
        <v>39</v>
      </c>
      <c r="F2433">
        <v>25317.21</v>
      </c>
      <c r="G2433" t="s">
        <v>3990</v>
      </c>
      <c r="H2433" t="s">
        <v>3991</v>
      </c>
      <c r="I2433" t="s">
        <v>21</v>
      </c>
      <c r="L2433">
        <v>10</v>
      </c>
      <c r="M2433">
        <v>11</v>
      </c>
      <c r="N2433">
        <v>19</v>
      </c>
      <c r="O2433">
        <v>25</v>
      </c>
      <c r="P2433">
        <v>11</v>
      </c>
      <c r="Q2433">
        <v>17</v>
      </c>
      <c r="R2433">
        <v>11</v>
      </c>
      <c r="S2433">
        <v>9</v>
      </c>
      <c r="T2433">
        <v>11</v>
      </c>
      <c r="U2433">
        <v>22</v>
      </c>
      <c r="V2433">
        <v>12</v>
      </c>
      <c r="W2433">
        <v>12</v>
      </c>
      <c r="X2433" t="s">
        <v>242</v>
      </c>
    </row>
    <row r="2434" spans="1:24" hidden="1" x14ac:dyDescent="0.15">
      <c r="A2434" t="s">
        <v>3992</v>
      </c>
      <c r="B2434" t="s">
        <v>3993</v>
      </c>
      <c r="C2434" t="s">
        <v>18</v>
      </c>
      <c r="D2434" t="s">
        <v>19</v>
      </c>
      <c r="E2434">
        <v>5</v>
      </c>
      <c r="F2434">
        <v>33600</v>
      </c>
      <c r="G2434" t="s">
        <v>3990</v>
      </c>
      <c r="H2434" t="s">
        <v>3994</v>
      </c>
      <c r="I2434" t="s">
        <v>21</v>
      </c>
      <c r="L2434">
        <v>0</v>
      </c>
      <c r="M2434">
        <v>1</v>
      </c>
      <c r="N2434">
        <v>1</v>
      </c>
      <c r="O2434">
        <v>2</v>
      </c>
      <c r="P2434">
        <v>1</v>
      </c>
      <c r="Q2434">
        <v>0</v>
      </c>
      <c r="R2434">
        <v>1</v>
      </c>
      <c r="S2434">
        <v>0</v>
      </c>
      <c r="T2434">
        <v>0</v>
      </c>
      <c r="U2434">
        <v>2</v>
      </c>
      <c r="V2434">
        <v>2</v>
      </c>
      <c r="W2434">
        <v>2</v>
      </c>
      <c r="X2434" t="s">
        <v>242</v>
      </c>
    </row>
    <row r="2435" spans="1:24" hidden="1" x14ac:dyDescent="0.15">
      <c r="A2435" t="s">
        <v>3995</v>
      </c>
      <c r="B2435" t="s">
        <v>3996</v>
      </c>
      <c r="C2435" t="s">
        <v>18</v>
      </c>
      <c r="D2435" t="s">
        <v>19</v>
      </c>
      <c r="E2435">
        <v>4</v>
      </c>
      <c r="F2435">
        <v>33600</v>
      </c>
      <c r="G2435" t="s">
        <v>3990</v>
      </c>
      <c r="H2435" t="s">
        <v>3994</v>
      </c>
      <c r="I2435" t="s">
        <v>21</v>
      </c>
      <c r="L2435">
        <v>0</v>
      </c>
      <c r="M2435">
        <v>1</v>
      </c>
      <c r="N2435">
        <v>1</v>
      </c>
      <c r="O2435">
        <v>3</v>
      </c>
      <c r="P2435">
        <v>1</v>
      </c>
      <c r="Q2435">
        <v>1</v>
      </c>
      <c r="R2435">
        <v>2</v>
      </c>
      <c r="S2435">
        <v>0</v>
      </c>
      <c r="T2435">
        <v>0</v>
      </c>
      <c r="U2435">
        <v>2</v>
      </c>
      <c r="V2435">
        <v>0</v>
      </c>
      <c r="W2435">
        <v>0</v>
      </c>
      <c r="X2435" t="s">
        <v>242</v>
      </c>
    </row>
    <row r="2436" spans="1:24" hidden="1" x14ac:dyDescent="0.15">
      <c r="A2436" t="s">
        <v>3997</v>
      </c>
      <c r="B2436" t="s">
        <v>3998</v>
      </c>
      <c r="C2436" t="s">
        <v>18</v>
      </c>
      <c r="D2436" t="s">
        <v>19</v>
      </c>
      <c r="E2436">
        <v>12</v>
      </c>
      <c r="F2436">
        <v>33600</v>
      </c>
      <c r="G2436" t="s">
        <v>3990</v>
      </c>
      <c r="H2436" t="s">
        <v>3994</v>
      </c>
      <c r="I2436" t="s">
        <v>21</v>
      </c>
      <c r="L2436">
        <v>2</v>
      </c>
      <c r="M2436">
        <v>2</v>
      </c>
      <c r="N2436">
        <v>5</v>
      </c>
      <c r="O2436">
        <v>10</v>
      </c>
      <c r="P2436">
        <v>4</v>
      </c>
      <c r="Q2436">
        <v>7</v>
      </c>
      <c r="R2436">
        <v>3</v>
      </c>
      <c r="S2436">
        <v>3</v>
      </c>
      <c r="T2436">
        <v>7</v>
      </c>
      <c r="U2436">
        <v>13</v>
      </c>
      <c r="V2436">
        <v>6</v>
      </c>
      <c r="W2436">
        <v>7</v>
      </c>
      <c r="X2436" t="s">
        <v>242</v>
      </c>
    </row>
    <row r="2437" spans="1:24" hidden="1" x14ac:dyDescent="0.15">
      <c r="A2437" t="s">
        <v>3999</v>
      </c>
      <c r="B2437" t="s">
        <v>4000</v>
      </c>
      <c r="C2437" t="s">
        <v>18</v>
      </c>
      <c r="D2437" t="s">
        <v>19</v>
      </c>
      <c r="E2437">
        <v>2</v>
      </c>
      <c r="F2437">
        <v>33600</v>
      </c>
      <c r="G2437" t="s">
        <v>3990</v>
      </c>
      <c r="H2437" t="s">
        <v>3994</v>
      </c>
      <c r="I2437" t="s">
        <v>21</v>
      </c>
      <c r="L2437">
        <v>0</v>
      </c>
      <c r="M2437">
        <v>0</v>
      </c>
      <c r="N2437">
        <v>1</v>
      </c>
      <c r="O2437">
        <v>0</v>
      </c>
      <c r="P2437">
        <v>1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1</v>
      </c>
      <c r="W2437">
        <v>0</v>
      </c>
      <c r="X2437" t="s">
        <v>242</v>
      </c>
    </row>
    <row r="2438" spans="1:24" hidden="1" x14ac:dyDescent="0.15">
      <c r="A2438" t="s">
        <v>4001</v>
      </c>
      <c r="B2438" t="s">
        <v>4002</v>
      </c>
      <c r="C2438" t="s">
        <v>18</v>
      </c>
      <c r="D2438" t="s">
        <v>19</v>
      </c>
      <c r="E2438">
        <v>5</v>
      </c>
      <c r="F2438">
        <v>35600</v>
      </c>
      <c r="G2438" t="s">
        <v>3990</v>
      </c>
      <c r="H2438" t="s">
        <v>3994</v>
      </c>
      <c r="I2438" t="s">
        <v>21</v>
      </c>
      <c r="L2438">
        <v>0</v>
      </c>
      <c r="M2438">
        <v>0</v>
      </c>
      <c r="N2438">
        <v>0</v>
      </c>
      <c r="O2438">
        <v>1</v>
      </c>
      <c r="P2438">
        <v>2</v>
      </c>
      <c r="Q2438">
        <v>0</v>
      </c>
      <c r="R2438">
        <v>1</v>
      </c>
      <c r="S2438">
        <v>2</v>
      </c>
      <c r="T2438">
        <v>0</v>
      </c>
      <c r="U2438">
        <v>0</v>
      </c>
      <c r="V2438">
        <v>0</v>
      </c>
      <c r="W2438">
        <v>0</v>
      </c>
      <c r="X2438" t="s">
        <v>242</v>
      </c>
    </row>
    <row r="2439" spans="1:24" hidden="1" x14ac:dyDescent="0.15">
      <c r="A2439" t="s">
        <v>4003</v>
      </c>
      <c r="B2439" t="s">
        <v>4004</v>
      </c>
      <c r="C2439" t="s">
        <v>18</v>
      </c>
      <c r="D2439" t="s">
        <v>19</v>
      </c>
      <c r="E2439">
        <v>4</v>
      </c>
      <c r="F2439">
        <v>35600</v>
      </c>
      <c r="G2439" t="s">
        <v>3990</v>
      </c>
      <c r="H2439" t="s">
        <v>3994</v>
      </c>
      <c r="I2439" t="s">
        <v>21</v>
      </c>
      <c r="L2439">
        <v>1</v>
      </c>
      <c r="M2439">
        <v>2</v>
      </c>
      <c r="N2439">
        <v>0</v>
      </c>
      <c r="O2439">
        <v>0</v>
      </c>
      <c r="P2439">
        <v>0</v>
      </c>
      <c r="Q2439">
        <v>0</v>
      </c>
      <c r="R2439">
        <v>1</v>
      </c>
      <c r="S2439">
        <v>0</v>
      </c>
      <c r="T2439">
        <v>2</v>
      </c>
      <c r="U2439">
        <v>0</v>
      </c>
      <c r="V2439">
        <v>0</v>
      </c>
      <c r="W2439">
        <v>1</v>
      </c>
      <c r="X2439" t="s">
        <v>242</v>
      </c>
    </row>
    <row r="2440" spans="1:24" hidden="1" x14ac:dyDescent="0.15">
      <c r="A2440" t="s">
        <v>4005</v>
      </c>
      <c r="B2440" t="s">
        <v>4006</v>
      </c>
      <c r="C2440" t="s">
        <v>18</v>
      </c>
      <c r="D2440" t="s">
        <v>19</v>
      </c>
      <c r="E2440">
        <v>8</v>
      </c>
      <c r="F2440">
        <v>35600</v>
      </c>
      <c r="G2440" t="s">
        <v>3990</v>
      </c>
      <c r="H2440" t="s">
        <v>3994</v>
      </c>
      <c r="I2440" t="s">
        <v>21</v>
      </c>
      <c r="L2440">
        <v>7</v>
      </c>
      <c r="M2440">
        <v>4</v>
      </c>
      <c r="N2440">
        <v>6</v>
      </c>
      <c r="O2440">
        <v>9</v>
      </c>
      <c r="P2440">
        <v>3</v>
      </c>
      <c r="Q2440">
        <v>7</v>
      </c>
      <c r="R2440">
        <v>3</v>
      </c>
      <c r="S2440">
        <v>4</v>
      </c>
      <c r="T2440">
        <v>2</v>
      </c>
      <c r="U2440">
        <v>3</v>
      </c>
      <c r="V2440">
        <v>3</v>
      </c>
      <c r="W2440">
        <v>2</v>
      </c>
      <c r="X2440" t="s">
        <v>242</v>
      </c>
    </row>
    <row r="2441" spans="1:24" hidden="1" x14ac:dyDescent="0.15">
      <c r="A2441" t="s">
        <v>4007</v>
      </c>
      <c r="B2441" t="s">
        <v>4008</v>
      </c>
      <c r="C2441" t="s">
        <v>18</v>
      </c>
      <c r="D2441" t="s">
        <v>19</v>
      </c>
      <c r="E2441">
        <v>3</v>
      </c>
      <c r="F2441">
        <v>35600</v>
      </c>
      <c r="G2441" t="s">
        <v>3990</v>
      </c>
      <c r="H2441" t="s">
        <v>3994</v>
      </c>
      <c r="I2441" t="s">
        <v>21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3</v>
      </c>
      <c r="R2441">
        <v>0</v>
      </c>
      <c r="S2441">
        <v>0</v>
      </c>
      <c r="T2441">
        <v>0</v>
      </c>
      <c r="U2441">
        <v>2</v>
      </c>
      <c r="V2441">
        <v>0</v>
      </c>
      <c r="W2441">
        <v>0</v>
      </c>
      <c r="X2441" t="s">
        <v>242</v>
      </c>
    </row>
    <row r="2442" spans="1:24" hidden="1" x14ac:dyDescent="0.15">
      <c r="A2442" t="s">
        <v>4009</v>
      </c>
      <c r="B2442" t="s">
        <v>4010</v>
      </c>
      <c r="C2442" t="s">
        <v>18</v>
      </c>
      <c r="D2442" t="s">
        <v>19</v>
      </c>
      <c r="E2442">
        <v>4</v>
      </c>
      <c r="F2442">
        <v>125400</v>
      </c>
      <c r="G2442" t="s">
        <v>4011</v>
      </c>
      <c r="H2442" t="s">
        <v>1568</v>
      </c>
      <c r="I2442" t="s">
        <v>21</v>
      </c>
      <c r="L2442">
        <v>0</v>
      </c>
      <c r="M2442">
        <v>1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 t="s">
        <v>242</v>
      </c>
    </row>
    <row r="2443" spans="1:24" hidden="1" x14ac:dyDescent="0.15">
      <c r="A2443" t="s">
        <v>4012</v>
      </c>
      <c r="B2443" t="s">
        <v>4013</v>
      </c>
      <c r="C2443" t="s">
        <v>18</v>
      </c>
      <c r="D2443" t="s">
        <v>19</v>
      </c>
      <c r="E2443">
        <v>3</v>
      </c>
      <c r="F2443">
        <v>123600</v>
      </c>
      <c r="G2443" t="s">
        <v>4011</v>
      </c>
      <c r="H2443" t="s">
        <v>1568</v>
      </c>
      <c r="I2443" t="s">
        <v>21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 t="s">
        <v>242</v>
      </c>
    </row>
    <row r="2444" spans="1:24" hidden="1" x14ac:dyDescent="0.15">
      <c r="A2444" t="s">
        <v>4014</v>
      </c>
      <c r="B2444" t="s">
        <v>4015</v>
      </c>
      <c r="C2444" t="s">
        <v>18</v>
      </c>
      <c r="D2444" t="s">
        <v>19</v>
      </c>
      <c r="E2444">
        <v>5</v>
      </c>
      <c r="F2444">
        <v>123600</v>
      </c>
      <c r="G2444" t="s">
        <v>4011</v>
      </c>
      <c r="H2444" t="s">
        <v>1568</v>
      </c>
      <c r="I2444" t="s">
        <v>21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 t="s">
        <v>242</v>
      </c>
    </row>
    <row r="2445" spans="1:24" hidden="1" x14ac:dyDescent="0.15">
      <c r="A2445" t="s">
        <v>4016</v>
      </c>
      <c r="B2445" t="s">
        <v>4017</v>
      </c>
      <c r="C2445" t="s">
        <v>18</v>
      </c>
      <c r="D2445" t="s">
        <v>19</v>
      </c>
      <c r="E2445">
        <v>4</v>
      </c>
      <c r="F2445">
        <v>129800</v>
      </c>
      <c r="G2445" t="s">
        <v>4011</v>
      </c>
      <c r="H2445" t="s">
        <v>1568</v>
      </c>
      <c r="I2445" t="s">
        <v>21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1</v>
      </c>
      <c r="S2445">
        <v>0</v>
      </c>
      <c r="T2445">
        <v>0</v>
      </c>
      <c r="U2445">
        <v>0</v>
      </c>
      <c r="V2445">
        <v>0</v>
      </c>
      <c r="W2445">
        <v>0</v>
      </c>
      <c r="X2445" t="s">
        <v>242</v>
      </c>
    </row>
    <row r="2446" spans="1:24" hidden="1" x14ac:dyDescent="0.15">
      <c r="A2446" t="s">
        <v>4018</v>
      </c>
      <c r="B2446" t="s">
        <v>4019</v>
      </c>
      <c r="C2446" t="s">
        <v>18</v>
      </c>
      <c r="D2446" t="s">
        <v>19</v>
      </c>
      <c r="E2446">
        <v>4</v>
      </c>
      <c r="F2446">
        <v>127000</v>
      </c>
      <c r="G2446" t="s">
        <v>4011</v>
      </c>
      <c r="H2446" t="s">
        <v>1568</v>
      </c>
      <c r="I2446" t="s">
        <v>21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 t="s">
        <v>242</v>
      </c>
    </row>
    <row r="2447" spans="1:24" hidden="1" x14ac:dyDescent="0.15">
      <c r="A2447" t="s">
        <v>4020</v>
      </c>
      <c r="B2447" t="s">
        <v>4021</v>
      </c>
      <c r="C2447" t="s">
        <v>18</v>
      </c>
      <c r="D2447" t="s">
        <v>19</v>
      </c>
      <c r="E2447">
        <v>2</v>
      </c>
      <c r="F2447">
        <v>127000</v>
      </c>
      <c r="G2447" t="s">
        <v>4011</v>
      </c>
      <c r="H2447" t="s">
        <v>1568</v>
      </c>
      <c r="I2447" t="s">
        <v>21</v>
      </c>
      <c r="L2447">
        <v>0</v>
      </c>
      <c r="M2447">
        <v>0</v>
      </c>
      <c r="N2447">
        <v>1</v>
      </c>
      <c r="O2447">
        <v>0</v>
      </c>
      <c r="P2447">
        <v>0</v>
      </c>
      <c r="Q2447">
        <v>0</v>
      </c>
      <c r="R2447">
        <v>1</v>
      </c>
      <c r="S2447">
        <v>0</v>
      </c>
      <c r="T2447">
        <v>0</v>
      </c>
      <c r="U2447">
        <v>0</v>
      </c>
      <c r="V2447">
        <v>0</v>
      </c>
      <c r="W2447">
        <v>0</v>
      </c>
      <c r="X2447" t="s">
        <v>242</v>
      </c>
    </row>
    <row r="2448" spans="1:24" hidden="1" x14ac:dyDescent="0.15">
      <c r="A2448" t="s">
        <v>4022</v>
      </c>
      <c r="B2448" t="s">
        <v>4023</v>
      </c>
      <c r="C2448" t="s">
        <v>18</v>
      </c>
      <c r="D2448" t="s">
        <v>19</v>
      </c>
      <c r="E2448">
        <v>4</v>
      </c>
      <c r="F2448">
        <v>18837.7</v>
      </c>
      <c r="G2448" t="s">
        <v>4024</v>
      </c>
      <c r="H2448" t="s">
        <v>4025</v>
      </c>
      <c r="I2448" t="s">
        <v>21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1</v>
      </c>
      <c r="S2448">
        <v>0</v>
      </c>
      <c r="T2448">
        <v>0</v>
      </c>
      <c r="U2448">
        <v>0</v>
      </c>
      <c r="V2448">
        <v>1</v>
      </c>
      <c r="W2448">
        <v>0</v>
      </c>
      <c r="X2448" t="s">
        <v>242</v>
      </c>
    </row>
    <row r="2449" spans="1:26" hidden="1" x14ac:dyDescent="0.15">
      <c r="A2449" t="s">
        <v>4026</v>
      </c>
      <c r="B2449" t="s">
        <v>4027</v>
      </c>
      <c r="C2449" t="s">
        <v>18</v>
      </c>
      <c r="D2449" t="s">
        <v>19</v>
      </c>
      <c r="E2449">
        <v>2</v>
      </c>
      <c r="F2449">
        <v>24856</v>
      </c>
      <c r="G2449" t="s">
        <v>4024</v>
      </c>
      <c r="H2449" t="s">
        <v>4028</v>
      </c>
      <c r="I2449" t="s">
        <v>21</v>
      </c>
      <c r="L2449">
        <v>0</v>
      </c>
      <c r="M2449">
        <v>1</v>
      </c>
      <c r="N2449">
        <v>1</v>
      </c>
      <c r="O2449">
        <v>1</v>
      </c>
      <c r="P2449">
        <v>1</v>
      </c>
      <c r="Q2449">
        <v>0</v>
      </c>
      <c r="R2449">
        <v>1</v>
      </c>
      <c r="S2449">
        <v>1</v>
      </c>
      <c r="T2449">
        <v>1</v>
      </c>
      <c r="U2449">
        <v>1</v>
      </c>
      <c r="V2449">
        <v>0</v>
      </c>
      <c r="W2449">
        <v>1</v>
      </c>
      <c r="X2449" t="s">
        <v>242</v>
      </c>
    </row>
    <row r="2450" spans="1:26" hidden="1" x14ac:dyDescent="0.15">
      <c r="A2450" t="s">
        <v>4029</v>
      </c>
      <c r="B2450" t="s">
        <v>4030</v>
      </c>
      <c r="C2450" t="s">
        <v>18</v>
      </c>
      <c r="D2450" t="s">
        <v>19</v>
      </c>
      <c r="E2450">
        <v>3</v>
      </c>
      <c r="F2450">
        <v>33800</v>
      </c>
      <c r="G2450" t="s">
        <v>4031</v>
      </c>
      <c r="I2450" t="s">
        <v>21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 t="s">
        <v>242</v>
      </c>
    </row>
    <row r="2451" spans="1:26" hidden="1" x14ac:dyDescent="0.15">
      <c r="A2451" t="s">
        <v>4032</v>
      </c>
      <c r="B2451" t="s">
        <v>4033</v>
      </c>
      <c r="C2451" t="s">
        <v>18</v>
      </c>
      <c r="D2451" t="s">
        <v>19</v>
      </c>
      <c r="E2451">
        <v>3</v>
      </c>
      <c r="F2451">
        <v>29290.13</v>
      </c>
      <c r="G2451" t="s">
        <v>4034</v>
      </c>
      <c r="I2451" t="s">
        <v>21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 t="s">
        <v>242</v>
      </c>
    </row>
    <row r="2452" spans="1:26" hidden="1" x14ac:dyDescent="0.15">
      <c r="A2452" t="s">
        <v>4035</v>
      </c>
      <c r="B2452" t="s">
        <v>4036</v>
      </c>
      <c r="C2452" t="s">
        <v>18</v>
      </c>
      <c r="D2452" t="s">
        <v>19</v>
      </c>
      <c r="E2452">
        <v>8</v>
      </c>
      <c r="F2452">
        <v>40400</v>
      </c>
      <c r="G2452" t="s">
        <v>4034</v>
      </c>
      <c r="I2452" t="s">
        <v>21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 t="s">
        <v>242</v>
      </c>
    </row>
    <row r="2453" spans="1:26" hidden="1" x14ac:dyDescent="0.15">
      <c r="A2453" t="s">
        <v>4037</v>
      </c>
      <c r="B2453" t="s">
        <v>4038</v>
      </c>
      <c r="C2453" t="s">
        <v>18</v>
      </c>
      <c r="D2453" t="s">
        <v>19</v>
      </c>
      <c r="E2453">
        <v>2</v>
      </c>
      <c r="F2453">
        <v>35700</v>
      </c>
      <c r="G2453" t="s">
        <v>4034</v>
      </c>
      <c r="I2453" t="s">
        <v>21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 t="s">
        <v>242</v>
      </c>
    </row>
    <row r="2454" spans="1:26" hidden="1" x14ac:dyDescent="0.15">
      <c r="A2454" t="s">
        <v>4039</v>
      </c>
      <c r="B2454" t="s">
        <v>4040</v>
      </c>
      <c r="C2454" t="s">
        <v>18</v>
      </c>
      <c r="D2454" t="s">
        <v>19</v>
      </c>
      <c r="E2454">
        <v>7</v>
      </c>
      <c r="F2454">
        <v>43700</v>
      </c>
      <c r="G2454" t="s">
        <v>4034</v>
      </c>
      <c r="I2454" t="s">
        <v>21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 t="s">
        <v>242</v>
      </c>
    </row>
    <row r="2455" spans="1:26" hidden="1" x14ac:dyDescent="0.15">
      <c r="A2455" t="s">
        <v>4041</v>
      </c>
      <c r="B2455" t="s">
        <v>4042</v>
      </c>
      <c r="C2455" t="s">
        <v>18</v>
      </c>
      <c r="D2455" t="s">
        <v>19</v>
      </c>
      <c r="E2455">
        <v>4</v>
      </c>
      <c r="F2455">
        <v>38850</v>
      </c>
      <c r="G2455" t="s">
        <v>4031</v>
      </c>
      <c r="I2455" t="s">
        <v>21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 t="s">
        <v>242</v>
      </c>
    </row>
    <row r="2456" spans="1:26" hidden="1" x14ac:dyDescent="0.15">
      <c r="A2456" t="s">
        <v>4043</v>
      </c>
      <c r="B2456" t="s">
        <v>4044</v>
      </c>
      <c r="C2456" t="s">
        <v>18</v>
      </c>
      <c r="D2456" t="s">
        <v>19</v>
      </c>
      <c r="E2456">
        <v>6</v>
      </c>
      <c r="F2456">
        <v>54285</v>
      </c>
      <c r="G2456" t="s">
        <v>4034</v>
      </c>
      <c r="I2456" t="s">
        <v>21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 t="s">
        <v>242</v>
      </c>
    </row>
    <row r="2457" spans="1:26" hidden="1" x14ac:dyDescent="0.15">
      <c r="A2457" t="s">
        <v>4045</v>
      </c>
      <c r="B2457" t="s">
        <v>4046</v>
      </c>
      <c r="C2457" t="s">
        <v>18</v>
      </c>
      <c r="D2457" t="s">
        <v>19</v>
      </c>
      <c r="E2457">
        <v>2</v>
      </c>
      <c r="F2457">
        <v>29400</v>
      </c>
      <c r="G2457" t="s">
        <v>4047</v>
      </c>
      <c r="I2457" t="s">
        <v>21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 t="s">
        <v>242</v>
      </c>
    </row>
    <row r="2458" spans="1:26" hidden="1" x14ac:dyDescent="0.15">
      <c r="A2458" t="s">
        <v>4048</v>
      </c>
      <c r="B2458" t="s">
        <v>4049</v>
      </c>
      <c r="C2458" t="s">
        <v>18</v>
      </c>
      <c r="D2458" t="s">
        <v>19</v>
      </c>
      <c r="E2458">
        <v>4</v>
      </c>
      <c r="F2458">
        <v>35700</v>
      </c>
      <c r="G2458" t="s">
        <v>4047</v>
      </c>
      <c r="I2458" t="s">
        <v>21</v>
      </c>
      <c r="L2458">
        <v>0</v>
      </c>
      <c r="M2458">
        <v>0</v>
      </c>
      <c r="N2458">
        <v>0</v>
      </c>
      <c r="O2458">
        <v>0</v>
      </c>
      <c r="P2458">
        <v>1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 t="s">
        <v>242</v>
      </c>
    </row>
    <row r="2459" spans="1:26" hidden="1" x14ac:dyDescent="0.15">
      <c r="A2459" t="s">
        <v>4050</v>
      </c>
      <c r="B2459" t="s">
        <v>4051</v>
      </c>
      <c r="C2459" t="s">
        <v>18</v>
      </c>
      <c r="D2459" t="s">
        <v>19</v>
      </c>
      <c r="E2459">
        <v>1</v>
      </c>
      <c r="F2459">
        <v>38850</v>
      </c>
      <c r="G2459" t="s">
        <v>4047</v>
      </c>
      <c r="I2459" t="s">
        <v>21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1</v>
      </c>
      <c r="V2459">
        <v>1</v>
      </c>
      <c r="W2459">
        <v>0</v>
      </c>
      <c r="X2459" t="s">
        <v>242</v>
      </c>
    </row>
    <row r="2460" spans="1:26" hidden="1" x14ac:dyDescent="0.15">
      <c r="A2460" t="s">
        <v>4052</v>
      </c>
      <c r="B2460" t="s">
        <v>4053</v>
      </c>
      <c r="C2460" t="s">
        <v>18</v>
      </c>
      <c r="D2460" t="s">
        <v>19</v>
      </c>
      <c r="E2460">
        <v>2</v>
      </c>
      <c r="F2460">
        <v>46200</v>
      </c>
      <c r="G2460" t="s">
        <v>4047</v>
      </c>
      <c r="I2460" t="s">
        <v>21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1</v>
      </c>
      <c r="S2460">
        <v>0</v>
      </c>
      <c r="T2460">
        <v>0</v>
      </c>
      <c r="U2460">
        <v>0</v>
      </c>
      <c r="V2460">
        <v>0</v>
      </c>
      <c r="W2460">
        <v>0</v>
      </c>
      <c r="X2460" t="s">
        <v>242</v>
      </c>
    </row>
    <row r="2461" spans="1:26" hidden="1" x14ac:dyDescent="0.15">
      <c r="A2461" t="s">
        <v>4054</v>
      </c>
      <c r="B2461" t="s">
        <v>4055</v>
      </c>
      <c r="C2461" t="s">
        <v>18</v>
      </c>
      <c r="D2461" t="s">
        <v>19</v>
      </c>
      <c r="E2461">
        <v>4</v>
      </c>
      <c r="F2461">
        <v>46200</v>
      </c>
      <c r="G2461" t="s">
        <v>4034</v>
      </c>
      <c r="I2461" t="s">
        <v>21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 t="s">
        <v>242</v>
      </c>
    </row>
    <row r="2462" spans="1:26" hidden="1" x14ac:dyDescent="0.15">
      <c r="A2462" t="s">
        <v>4056</v>
      </c>
      <c r="B2462" t="s">
        <v>4057</v>
      </c>
      <c r="C2462" t="s">
        <v>18</v>
      </c>
      <c r="D2462" t="s">
        <v>19</v>
      </c>
      <c r="E2462">
        <v>5</v>
      </c>
      <c r="F2462">
        <v>132300</v>
      </c>
      <c r="G2462" t="s">
        <v>4058</v>
      </c>
      <c r="H2462" t="s">
        <v>4059</v>
      </c>
      <c r="I2462" t="s">
        <v>21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 t="s">
        <v>242</v>
      </c>
      <c r="Z2462" t="s">
        <v>13</v>
      </c>
    </row>
    <row r="2463" spans="1:26" hidden="1" x14ac:dyDescent="0.15">
      <c r="A2463" t="s">
        <v>4060</v>
      </c>
      <c r="B2463" t="s">
        <v>4061</v>
      </c>
      <c r="C2463" t="s">
        <v>18</v>
      </c>
      <c r="D2463" t="s">
        <v>19</v>
      </c>
      <c r="E2463">
        <v>5</v>
      </c>
      <c r="F2463">
        <v>134085.72</v>
      </c>
      <c r="G2463" t="s">
        <v>4058</v>
      </c>
      <c r="H2463" t="s">
        <v>4059</v>
      </c>
      <c r="I2463" t="s">
        <v>21</v>
      </c>
      <c r="L2463">
        <v>0</v>
      </c>
      <c r="M2463">
        <v>0</v>
      </c>
      <c r="N2463">
        <v>0</v>
      </c>
      <c r="O2463">
        <v>1</v>
      </c>
      <c r="P2463">
        <v>1</v>
      </c>
      <c r="Q2463">
        <v>0</v>
      </c>
      <c r="R2463">
        <v>0</v>
      </c>
      <c r="S2463">
        <v>0</v>
      </c>
      <c r="T2463">
        <v>0</v>
      </c>
      <c r="U2463">
        <v>2</v>
      </c>
      <c r="V2463">
        <v>0</v>
      </c>
      <c r="W2463">
        <v>0</v>
      </c>
      <c r="X2463" t="s">
        <v>242</v>
      </c>
      <c r="Z2463" t="s">
        <v>13</v>
      </c>
    </row>
    <row r="2464" spans="1:26" hidden="1" x14ac:dyDescent="0.15">
      <c r="A2464" t="s">
        <v>4062</v>
      </c>
      <c r="B2464" t="s">
        <v>4063</v>
      </c>
      <c r="C2464" t="s">
        <v>18</v>
      </c>
      <c r="D2464" t="s">
        <v>19</v>
      </c>
      <c r="E2464">
        <v>4</v>
      </c>
      <c r="F2464">
        <v>149988.57</v>
      </c>
      <c r="G2464" t="s">
        <v>4058</v>
      </c>
      <c r="H2464" t="s">
        <v>4059</v>
      </c>
      <c r="I2464" t="s">
        <v>21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1</v>
      </c>
      <c r="U2464">
        <v>0</v>
      </c>
      <c r="V2464">
        <v>0</v>
      </c>
      <c r="W2464">
        <v>0</v>
      </c>
      <c r="X2464" t="s">
        <v>242</v>
      </c>
      <c r="Z2464" t="s">
        <v>13</v>
      </c>
    </row>
    <row r="2465" spans="1:24" hidden="1" x14ac:dyDescent="0.15">
      <c r="A2465" t="s">
        <v>4064</v>
      </c>
      <c r="B2465" t="s">
        <v>4065</v>
      </c>
      <c r="C2465" t="s">
        <v>18</v>
      </c>
      <c r="D2465" t="s">
        <v>19</v>
      </c>
      <c r="E2465">
        <v>4</v>
      </c>
      <c r="F2465">
        <v>164000</v>
      </c>
      <c r="G2465" t="s">
        <v>4066</v>
      </c>
      <c r="I2465" t="s">
        <v>21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1</v>
      </c>
      <c r="V2465">
        <v>1</v>
      </c>
      <c r="W2465">
        <v>1</v>
      </c>
      <c r="X2465" t="s">
        <v>242</v>
      </c>
    </row>
    <row r="2466" spans="1:24" hidden="1" x14ac:dyDescent="0.15">
      <c r="A2466" t="s">
        <v>4067</v>
      </c>
      <c r="B2466" t="s">
        <v>4068</v>
      </c>
      <c r="C2466" t="s">
        <v>18</v>
      </c>
      <c r="D2466" t="s">
        <v>19</v>
      </c>
      <c r="E2466">
        <v>4</v>
      </c>
      <c r="F2466">
        <v>129000</v>
      </c>
      <c r="G2466" t="s">
        <v>4066</v>
      </c>
      <c r="I2466" t="s">
        <v>21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 t="s">
        <v>242</v>
      </c>
    </row>
    <row r="2467" spans="1:24" hidden="1" x14ac:dyDescent="0.15">
      <c r="A2467" t="s">
        <v>4069</v>
      </c>
      <c r="B2467" t="s">
        <v>4070</v>
      </c>
      <c r="C2467" t="s">
        <v>18</v>
      </c>
      <c r="D2467" t="s">
        <v>19</v>
      </c>
      <c r="E2467">
        <v>5</v>
      </c>
      <c r="F2467">
        <v>129000</v>
      </c>
      <c r="G2467" t="s">
        <v>4066</v>
      </c>
      <c r="I2467" t="s">
        <v>21</v>
      </c>
      <c r="L2467">
        <v>0</v>
      </c>
      <c r="M2467">
        <v>0</v>
      </c>
      <c r="N2467">
        <v>0</v>
      </c>
      <c r="O2467">
        <v>1</v>
      </c>
      <c r="P2467">
        <v>1</v>
      </c>
      <c r="Q2467">
        <v>1</v>
      </c>
      <c r="R2467">
        <v>1</v>
      </c>
      <c r="S2467">
        <v>0</v>
      </c>
      <c r="T2467">
        <v>0</v>
      </c>
      <c r="U2467">
        <v>0</v>
      </c>
      <c r="V2467">
        <v>0</v>
      </c>
      <c r="W2467">
        <v>0</v>
      </c>
      <c r="X2467" t="s">
        <v>242</v>
      </c>
    </row>
    <row r="2468" spans="1:24" hidden="1" x14ac:dyDescent="0.15">
      <c r="A2468" t="s">
        <v>4071</v>
      </c>
      <c r="B2468" t="s">
        <v>4072</v>
      </c>
      <c r="C2468" t="s">
        <v>18</v>
      </c>
      <c r="D2468" t="s">
        <v>19</v>
      </c>
      <c r="E2468">
        <v>3</v>
      </c>
      <c r="F2468">
        <v>174000</v>
      </c>
      <c r="G2468" t="s">
        <v>4066</v>
      </c>
      <c r="I2468" t="s">
        <v>21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 t="s">
        <v>242</v>
      </c>
    </row>
    <row r="2469" spans="1:24" hidden="1" x14ac:dyDescent="0.15">
      <c r="A2469" t="s">
        <v>4073</v>
      </c>
      <c r="B2469" t="s">
        <v>4074</v>
      </c>
      <c r="C2469" t="s">
        <v>18</v>
      </c>
      <c r="D2469" t="s">
        <v>19</v>
      </c>
      <c r="E2469">
        <v>3</v>
      </c>
      <c r="F2469">
        <v>139000</v>
      </c>
      <c r="G2469" t="s">
        <v>4066</v>
      </c>
      <c r="I2469" t="s">
        <v>21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1</v>
      </c>
      <c r="S2469">
        <v>0</v>
      </c>
      <c r="T2469">
        <v>0</v>
      </c>
      <c r="U2469">
        <v>0</v>
      </c>
      <c r="V2469">
        <v>0</v>
      </c>
      <c r="W2469">
        <v>0</v>
      </c>
      <c r="X2469" t="s">
        <v>242</v>
      </c>
    </row>
    <row r="2470" spans="1:24" hidden="1" x14ac:dyDescent="0.15">
      <c r="A2470" t="s">
        <v>4075</v>
      </c>
      <c r="B2470" t="s">
        <v>4076</v>
      </c>
      <c r="C2470" t="s">
        <v>18</v>
      </c>
      <c r="D2470" t="s">
        <v>19</v>
      </c>
      <c r="E2470">
        <v>3</v>
      </c>
      <c r="F2470">
        <v>139000</v>
      </c>
      <c r="G2470" t="s">
        <v>4066</v>
      </c>
      <c r="I2470" t="s">
        <v>21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1</v>
      </c>
      <c r="T2470">
        <v>1</v>
      </c>
      <c r="U2470">
        <v>0</v>
      </c>
      <c r="V2470">
        <v>1</v>
      </c>
      <c r="W2470">
        <v>0</v>
      </c>
      <c r="X2470" t="s">
        <v>242</v>
      </c>
    </row>
    <row r="2471" spans="1:24" hidden="1" x14ac:dyDescent="0.15">
      <c r="A2471" t="s">
        <v>4077</v>
      </c>
      <c r="B2471" t="s">
        <v>4078</v>
      </c>
      <c r="C2471" t="s">
        <v>18</v>
      </c>
      <c r="D2471" t="s">
        <v>19</v>
      </c>
      <c r="E2471">
        <v>3</v>
      </c>
      <c r="F2471">
        <v>184000</v>
      </c>
      <c r="G2471" t="s">
        <v>4066</v>
      </c>
      <c r="I2471" t="s">
        <v>21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 t="s">
        <v>242</v>
      </c>
    </row>
    <row r="2472" spans="1:24" hidden="1" x14ac:dyDescent="0.15">
      <c r="A2472" t="s">
        <v>4079</v>
      </c>
      <c r="B2472" t="s">
        <v>4080</v>
      </c>
      <c r="C2472" t="s">
        <v>18</v>
      </c>
      <c r="D2472" t="s">
        <v>19</v>
      </c>
      <c r="E2472">
        <v>2</v>
      </c>
      <c r="F2472">
        <v>149000</v>
      </c>
      <c r="G2472" t="s">
        <v>4066</v>
      </c>
      <c r="I2472" t="s">
        <v>21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1</v>
      </c>
      <c r="V2472">
        <v>0</v>
      </c>
      <c r="W2472">
        <v>0</v>
      </c>
      <c r="X2472" t="s">
        <v>242</v>
      </c>
    </row>
    <row r="2473" spans="1:24" hidden="1" x14ac:dyDescent="0.15">
      <c r="A2473" t="s">
        <v>4081</v>
      </c>
      <c r="B2473" t="s">
        <v>4082</v>
      </c>
      <c r="C2473" t="s">
        <v>18</v>
      </c>
      <c r="D2473" t="s">
        <v>19</v>
      </c>
      <c r="E2473">
        <v>2</v>
      </c>
      <c r="F2473">
        <v>149000</v>
      </c>
      <c r="G2473" t="s">
        <v>4066</v>
      </c>
      <c r="I2473" t="s">
        <v>21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 t="s">
        <v>242</v>
      </c>
    </row>
    <row r="2474" spans="1:24" hidden="1" x14ac:dyDescent="0.15">
      <c r="A2474" t="s">
        <v>4083</v>
      </c>
      <c r="B2474" t="s">
        <v>4084</v>
      </c>
      <c r="C2474" t="s">
        <v>18</v>
      </c>
      <c r="D2474" t="s">
        <v>19</v>
      </c>
      <c r="E2474">
        <v>9</v>
      </c>
      <c r="F2474">
        <v>62196.67</v>
      </c>
      <c r="G2474" t="s">
        <v>4085</v>
      </c>
      <c r="H2474" t="s">
        <v>4086</v>
      </c>
      <c r="I2474" t="s">
        <v>21</v>
      </c>
      <c r="L2474">
        <v>3</v>
      </c>
      <c r="M2474">
        <v>0</v>
      </c>
      <c r="N2474">
        <v>0</v>
      </c>
      <c r="O2474">
        <v>0</v>
      </c>
      <c r="P2474">
        <v>0</v>
      </c>
      <c r="Q2474">
        <v>2</v>
      </c>
      <c r="R2474">
        <v>1</v>
      </c>
      <c r="S2474">
        <v>0</v>
      </c>
      <c r="T2474">
        <v>0</v>
      </c>
      <c r="U2474">
        <v>1</v>
      </c>
      <c r="V2474">
        <v>1</v>
      </c>
      <c r="W2474">
        <v>0</v>
      </c>
      <c r="X2474" t="s">
        <v>4506</v>
      </c>
    </row>
    <row r="2475" spans="1:24" hidden="1" x14ac:dyDescent="0.15">
      <c r="A2475" t="s">
        <v>4087</v>
      </c>
      <c r="B2475" t="s">
        <v>4088</v>
      </c>
      <c r="C2475" t="s">
        <v>18</v>
      </c>
      <c r="D2475" t="s">
        <v>19</v>
      </c>
      <c r="E2475">
        <v>7</v>
      </c>
      <c r="F2475">
        <v>62197.24</v>
      </c>
      <c r="G2475" t="s">
        <v>4085</v>
      </c>
      <c r="H2475" t="s">
        <v>4086</v>
      </c>
      <c r="I2475" t="s">
        <v>21</v>
      </c>
      <c r="L2475">
        <v>3</v>
      </c>
      <c r="M2475">
        <v>5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1</v>
      </c>
      <c r="T2475">
        <v>1</v>
      </c>
      <c r="U2475">
        <v>0</v>
      </c>
      <c r="V2475">
        <v>3</v>
      </c>
      <c r="W2475">
        <v>1</v>
      </c>
      <c r="X2475" t="s">
        <v>4506</v>
      </c>
    </row>
    <row r="2476" spans="1:24" hidden="1" x14ac:dyDescent="0.15">
      <c r="A2476" t="s">
        <v>4089</v>
      </c>
      <c r="B2476" t="s">
        <v>4090</v>
      </c>
      <c r="C2476" t="s">
        <v>18</v>
      </c>
      <c r="D2476" t="s">
        <v>19</v>
      </c>
      <c r="E2476">
        <v>6</v>
      </c>
      <c r="F2476">
        <v>9000</v>
      </c>
      <c r="G2476" t="s">
        <v>4091</v>
      </c>
      <c r="H2476" t="s">
        <v>4092</v>
      </c>
      <c r="I2476" t="s">
        <v>21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</row>
    <row r="2477" spans="1:24" hidden="1" x14ac:dyDescent="0.15">
      <c r="A2477" t="s">
        <v>4093</v>
      </c>
      <c r="B2477" t="s">
        <v>4094</v>
      </c>
      <c r="C2477" t="s">
        <v>18</v>
      </c>
      <c r="D2477" t="s">
        <v>19</v>
      </c>
      <c r="E2477">
        <v>6</v>
      </c>
      <c r="F2477">
        <v>5000</v>
      </c>
      <c r="G2477" t="s">
        <v>4091</v>
      </c>
      <c r="H2477" t="s">
        <v>4092</v>
      </c>
      <c r="I2477" t="s">
        <v>21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</row>
    <row r="2478" spans="1:24" hidden="1" x14ac:dyDescent="0.15">
      <c r="A2478" t="s">
        <v>4095</v>
      </c>
      <c r="B2478" t="s">
        <v>4096</v>
      </c>
      <c r="C2478" t="s">
        <v>18</v>
      </c>
      <c r="D2478" t="s">
        <v>19</v>
      </c>
      <c r="E2478">
        <v>4</v>
      </c>
      <c r="F2478">
        <v>3500</v>
      </c>
      <c r="I2478" t="s">
        <v>21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</row>
    <row r="2479" spans="1:24" hidden="1" x14ac:dyDescent="0.15">
      <c r="A2479" t="s">
        <v>4097</v>
      </c>
      <c r="B2479" t="s">
        <v>4098</v>
      </c>
      <c r="C2479" t="s">
        <v>18</v>
      </c>
      <c r="D2479" t="s">
        <v>19</v>
      </c>
      <c r="E2479">
        <v>2</v>
      </c>
      <c r="F2479">
        <v>3500</v>
      </c>
      <c r="G2479" t="s">
        <v>4099</v>
      </c>
      <c r="I2479" t="s">
        <v>21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</row>
    <row r="2480" spans="1:24" hidden="1" x14ac:dyDescent="0.15">
      <c r="A2480" t="s">
        <v>4100</v>
      </c>
      <c r="B2480" t="s">
        <v>4101</v>
      </c>
      <c r="C2480" t="s">
        <v>18</v>
      </c>
      <c r="D2480" t="s">
        <v>19</v>
      </c>
      <c r="E2480">
        <v>6</v>
      </c>
      <c r="F2480">
        <v>13900</v>
      </c>
      <c r="G2480" t="s">
        <v>4102</v>
      </c>
      <c r="H2480" t="s">
        <v>4103</v>
      </c>
      <c r="I2480" t="s">
        <v>21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</row>
    <row r="2481" spans="1:26" hidden="1" x14ac:dyDescent="0.15">
      <c r="A2481" t="s">
        <v>4104</v>
      </c>
      <c r="B2481" t="s">
        <v>4105</v>
      </c>
      <c r="C2481" t="s">
        <v>18</v>
      </c>
      <c r="D2481" t="s">
        <v>19</v>
      </c>
      <c r="E2481">
        <v>6</v>
      </c>
      <c r="F2481">
        <v>3284.02</v>
      </c>
      <c r="G2481" t="s">
        <v>4106</v>
      </c>
      <c r="H2481" t="s">
        <v>4107</v>
      </c>
      <c r="I2481" t="s">
        <v>21</v>
      </c>
      <c r="L2481">
        <v>0</v>
      </c>
      <c r="M2481">
        <v>0</v>
      </c>
      <c r="N2481">
        <v>0</v>
      </c>
      <c r="O2481">
        <v>0</v>
      </c>
      <c r="P2481">
        <v>1</v>
      </c>
      <c r="Q2481">
        <v>0</v>
      </c>
      <c r="R2481">
        <v>2</v>
      </c>
      <c r="S2481">
        <v>0</v>
      </c>
      <c r="T2481">
        <v>2</v>
      </c>
      <c r="U2481">
        <v>3</v>
      </c>
      <c r="V2481">
        <v>0</v>
      </c>
      <c r="W2481">
        <v>0</v>
      </c>
      <c r="X2481" t="s">
        <v>242</v>
      </c>
    </row>
    <row r="2482" spans="1:26" hidden="1" x14ac:dyDescent="0.15">
      <c r="A2482" t="s">
        <v>4108</v>
      </c>
      <c r="B2482" t="s">
        <v>4109</v>
      </c>
      <c r="C2482" t="s">
        <v>18</v>
      </c>
      <c r="D2482" t="s">
        <v>19</v>
      </c>
      <c r="E2482">
        <v>10</v>
      </c>
      <c r="F2482">
        <v>5733.81</v>
      </c>
      <c r="G2482" t="s">
        <v>4106</v>
      </c>
      <c r="H2482" t="s">
        <v>4107</v>
      </c>
      <c r="I2482" t="s">
        <v>21</v>
      </c>
      <c r="L2482">
        <v>2</v>
      </c>
      <c r="M2482">
        <v>0</v>
      </c>
      <c r="N2482">
        <v>0</v>
      </c>
      <c r="O2482">
        <v>1</v>
      </c>
      <c r="P2482">
        <v>1</v>
      </c>
      <c r="Q2482">
        <v>1</v>
      </c>
      <c r="R2482">
        <v>0</v>
      </c>
      <c r="S2482">
        <v>1</v>
      </c>
      <c r="T2482">
        <v>1</v>
      </c>
      <c r="U2482">
        <v>2</v>
      </c>
      <c r="V2482">
        <v>0</v>
      </c>
      <c r="W2482">
        <v>2</v>
      </c>
      <c r="X2482" t="s">
        <v>242</v>
      </c>
    </row>
    <row r="2483" spans="1:26" hidden="1" x14ac:dyDescent="0.15">
      <c r="A2483" t="s">
        <v>4110</v>
      </c>
      <c r="B2483" t="s">
        <v>4111</v>
      </c>
      <c r="C2483" t="s">
        <v>18</v>
      </c>
      <c r="D2483" t="s">
        <v>19</v>
      </c>
      <c r="E2483">
        <v>8</v>
      </c>
      <c r="F2483">
        <v>12886.88</v>
      </c>
      <c r="G2483" t="s">
        <v>4112</v>
      </c>
      <c r="H2483" t="s">
        <v>4113</v>
      </c>
      <c r="I2483" t="s">
        <v>21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Z2483" t="s">
        <v>4505</v>
      </c>
    </row>
    <row r="2484" spans="1:26" hidden="1" x14ac:dyDescent="0.15">
      <c r="A2484" t="s">
        <v>4114</v>
      </c>
      <c r="B2484" t="s">
        <v>4115</v>
      </c>
      <c r="C2484" t="s">
        <v>18</v>
      </c>
      <c r="D2484" t="s">
        <v>19</v>
      </c>
      <c r="E2484">
        <v>2</v>
      </c>
      <c r="F2484">
        <v>12865.71</v>
      </c>
      <c r="G2484" t="s">
        <v>4112</v>
      </c>
      <c r="H2484" t="s">
        <v>4113</v>
      </c>
      <c r="I2484" t="s">
        <v>21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1</v>
      </c>
      <c r="Z2484" t="s">
        <v>4505</v>
      </c>
    </row>
    <row r="2485" spans="1:26" hidden="1" x14ac:dyDescent="0.15">
      <c r="A2485" t="s">
        <v>4116</v>
      </c>
      <c r="B2485" t="s">
        <v>4117</v>
      </c>
      <c r="C2485" t="s">
        <v>18</v>
      </c>
      <c r="D2485" t="s">
        <v>19</v>
      </c>
      <c r="E2485">
        <v>4</v>
      </c>
      <c r="F2485">
        <v>13020.89</v>
      </c>
      <c r="G2485" t="s">
        <v>4112</v>
      </c>
      <c r="H2485" t="s">
        <v>4113</v>
      </c>
      <c r="I2485" t="s">
        <v>21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1</v>
      </c>
      <c r="W2485">
        <v>0</v>
      </c>
      <c r="Z2485" t="s">
        <v>4505</v>
      </c>
    </row>
    <row r="2486" spans="1:26" hidden="1" x14ac:dyDescent="0.15">
      <c r="A2486" t="s">
        <v>4118</v>
      </c>
      <c r="B2486" t="s">
        <v>4119</v>
      </c>
      <c r="C2486" t="s">
        <v>18</v>
      </c>
      <c r="D2486" t="s">
        <v>19</v>
      </c>
      <c r="E2486">
        <v>20</v>
      </c>
      <c r="F2486">
        <v>6900</v>
      </c>
      <c r="G2486" t="s">
        <v>4112</v>
      </c>
      <c r="H2486" t="s">
        <v>4113</v>
      </c>
      <c r="I2486" t="s">
        <v>21</v>
      </c>
      <c r="L2486">
        <v>1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Z2486" t="s">
        <v>4505</v>
      </c>
    </row>
    <row r="2487" spans="1:26" hidden="1" x14ac:dyDescent="0.15">
      <c r="A2487" t="s">
        <v>4120</v>
      </c>
      <c r="B2487" t="s">
        <v>4121</v>
      </c>
      <c r="C2487" t="s">
        <v>18</v>
      </c>
      <c r="D2487" t="s">
        <v>19</v>
      </c>
      <c r="E2487">
        <v>8</v>
      </c>
      <c r="F2487">
        <v>6900</v>
      </c>
      <c r="G2487" t="s">
        <v>4112</v>
      </c>
      <c r="H2487" t="s">
        <v>4113</v>
      </c>
      <c r="I2487" t="s">
        <v>21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Z2487" t="s">
        <v>4505</v>
      </c>
    </row>
    <row r="2488" spans="1:26" hidden="1" x14ac:dyDescent="0.15">
      <c r="A2488" t="s">
        <v>4122</v>
      </c>
      <c r="B2488" t="s">
        <v>4123</v>
      </c>
      <c r="C2488" t="s">
        <v>18</v>
      </c>
      <c r="D2488" t="s">
        <v>19</v>
      </c>
      <c r="E2488">
        <v>4</v>
      </c>
      <c r="F2488">
        <v>7360</v>
      </c>
      <c r="G2488" t="s">
        <v>4112</v>
      </c>
      <c r="H2488" t="s">
        <v>4113</v>
      </c>
      <c r="I2488" t="s">
        <v>21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Z2488" t="s">
        <v>4505</v>
      </c>
    </row>
    <row r="2489" spans="1:26" hidden="1" x14ac:dyDescent="0.15">
      <c r="A2489" t="s">
        <v>4124</v>
      </c>
      <c r="B2489" t="s">
        <v>4125</v>
      </c>
      <c r="C2489" t="s">
        <v>18</v>
      </c>
      <c r="D2489" t="s">
        <v>19</v>
      </c>
      <c r="E2489">
        <v>2</v>
      </c>
      <c r="F2489">
        <v>58300</v>
      </c>
      <c r="G2489" t="s">
        <v>4126</v>
      </c>
      <c r="I2489" t="s">
        <v>21</v>
      </c>
      <c r="L2489">
        <v>1</v>
      </c>
      <c r="M2489">
        <v>0</v>
      </c>
      <c r="N2489">
        <v>1</v>
      </c>
      <c r="O2489">
        <v>1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1</v>
      </c>
      <c r="V2489">
        <v>0</v>
      </c>
      <c r="W2489">
        <v>0</v>
      </c>
      <c r="X2489" t="s">
        <v>242</v>
      </c>
    </row>
    <row r="2490" spans="1:26" hidden="1" x14ac:dyDescent="0.15">
      <c r="A2490" t="s">
        <v>4127</v>
      </c>
      <c r="B2490" t="s">
        <v>4128</v>
      </c>
      <c r="C2490" t="s">
        <v>18</v>
      </c>
      <c r="D2490" t="s">
        <v>19</v>
      </c>
      <c r="E2490">
        <v>1</v>
      </c>
      <c r="F2490">
        <v>68505</v>
      </c>
      <c r="G2490" t="s">
        <v>4126</v>
      </c>
      <c r="I2490" t="s">
        <v>21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 t="s">
        <v>242</v>
      </c>
    </row>
    <row r="2491" spans="1:26" hidden="1" x14ac:dyDescent="0.15">
      <c r="A2491" t="s">
        <v>4129</v>
      </c>
      <c r="B2491" t="s">
        <v>4130</v>
      </c>
      <c r="C2491" t="s">
        <v>18</v>
      </c>
      <c r="D2491" t="s">
        <v>19</v>
      </c>
      <c r="E2491">
        <v>4</v>
      </c>
      <c r="F2491">
        <v>70000</v>
      </c>
      <c r="G2491" t="s">
        <v>4126</v>
      </c>
      <c r="I2491" t="s">
        <v>21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1</v>
      </c>
      <c r="T2491">
        <v>0</v>
      </c>
      <c r="U2491">
        <v>0</v>
      </c>
      <c r="V2491">
        <v>1</v>
      </c>
      <c r="W2491">
        <v>0</v>
      </c>
      <c r="X2491" t="s">
        <v>242</v>
      </c>
    </row>
    <row r="2492" spans="1:26" hidden="1" x14ac:dyDescent="0.15">
      <c r="A2492" t="s">
        <v>4131</v>
      </c>
      <c r="B2492" t="s">
        <v>4132</v>
      </c>
      <c r="C2492" t="s">
        <v>18</v>
      </c>
      <c r="D2492" t="s">
        <v>19</v>
      </c>
      <c r="E2492">
        <v>10</v>
      </c>
      <c r="F2492">
        <v>62300</v>
      </c>
      <c r="G2492" t="s">
        <v>4126</v>
      </c>
      <c r="I2492" t="s">
        <v>21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 t="s">
        <v>242</v>
      </c>
    </row>
    <row r="2493" spans="1:26" hidden="1" x14ac:dyDescent="0.15">
      <c r="A2493" t="s">
        <v>4133</v>
      </c>
      <c r="B2493" t="s">
        <v>4134</v>
      </c>
      <c r="C2493" t="s">
        <v>18</v>
      </c>
      <c r="D2493" t="s">
        <v>19</v>
      </c>
      <c r="E2493">
        <v>6</v>
      </c>
      <c r="F2493">
        <v>62300</v>
      </c>
      <c r="G2493" t="s">
        <v>4126</v>
      </c>
      <c r="I2493" t="s">
        <v>21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1</v>
      </c>
      <c r="U2493">
        <v>0</v>
      </c>
      <c r="V2493">
        <v>0</v>
      </c>
      <c r="W2493">
        <v>1</v>
      </c>
      <c r="X2493" t="s">
        <v>242</v>
      </c>
    </row>
    <row r="2494" spans="1:26" hidden="1" x14ac:dyDescent="0.15">
      <c r="A2494" t="s">
        <v>4135</v>
      </c>
      <c r="B2494" t="s">
        <v>4136</v>
      </c>
      <c r="C2494" t="s">
        <v>18</v>
      </c>
      <c r="D2494" t="s">
        <v>19</v>
      </c>
      <c r="E2494">
        <v>1</v>
      </c>
      <c r="F2494">
        <v>74000</v>
      </c>
      <c r="G2494" t="s">
        <v>4126</v>
      </c>
      <c r="I2494" t="s">
        <v>21</v>
      </c>
      <c r="L2494">
        <v>0</v>
      </c>
      <c r="M2494">
        <v>0</v>
      </c>
      <c r="N2494">
        <v>0</v>
      </c>
      <c r="O2494">
        <v>1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1</v>
      </c>
      <c r="V2494">
        <v>1</v>
      </c>
      <c r="W2494">
        <v>0</v>
      </c>
      <c r="X2494" t="s">
        <v>242</v>
      </c>
    </row>
    <row r="2495" spans="1:26" hidden="1" x14ac:dyDescent="0.15">
      <c r="A2495" t="s">
        <v>4137</v>
      </c>
      <c r="B2495" t="s">
        <v>4138</v>
      </c>
      <c r="C2495" t="s">
        <v>18</v>
      </c>
      <c r="D2495" t="s">
        <v>19</v>
      </c>
      <c r="E2495">
        <v>6</v>
      </c>
      <c r="F2495">
        <v>65800</v>
      </c>
      <c r="G2495" t="s">
        <v>4126</v>
      </c>
      <c r="I2495" t="s">
        <v>21</v>
      </c>
      <c r="L2495">
        <v>0</v>
      </c>
      <c r="M2495">
        <v>0</v>
      </c>
      <c r="N2495">
        <v>0</v>
      </c>
      <c r="O2495">
        <v>1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 t="s">
        <v>242</v>
      </c>
    </row>
    <row r="2496" spans="1:26" hidden="1" x14ac:dyDescent="0.15">
      <c r="A2496" t="s">
        <v>4139</v>
      </c>
      <c r="B2496" t="s">
        <v>4140</v>
      </c>
      <c r="C2496" t="s">
        <v>18</v>
      </c>
      <c r="D2496" t="s">
        <v>19</v>
      </c>
      <c r="E2496">
        <v>8</v>
      </c>
      <c r="F2496">
        <v>65800</v>
      </c>
      <c r="G2496" t="s">
        <v>4141</v>
      </c>
      <c r="I2496" t="s">
        <v>21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5</v>
      </c>
      <c r="T2496">
        <v>0</v>
      </c>
      <c r="U2496">
        <v>0</v>
      </c>
      <c r="V2496">
        <v>0</v>
      </c>
      <c r="W2496">
        <v>0</v>
      </c>
      <c r="X2496" t="s">
        <v>242</v>
      </c>
    </row>
    <row r="2497" spans="1:24" hidden="1" x14ac:dyDescent="0.15">
      <c r="A2497" t="s">
        <v>4142</v>
      </c>
      <c r="B2497" t="s">
        <v>4143</v>
      </c>
      <c r="C2497" t="s">
        <v>18</v>
      </c>
      <c r="D2497" t="s">
        <v>19</v>
      </c>
      <c r="E2497">
        <v>2</v>
      </c>
      <c r="F2497">
        <v>59734.17</v>
      </c>
      <c r="G2497" t="s">
        <v>4144</v>
      </c>
      <c r="H2497" t="s">
        <v>4145</v>
      </c>
      <c r="I2497" t="s">
        <v>21</v>
      </c>
      <c r="L2497">
        <v>1</v>
      </c>
      <c r="M2497">
        <v>1</v>
      </c>
      <c r="N2497">
        <v>0</v>
      </c>
      <c r="O2497">
        <v>0</v>
      </c>
      <c r="P2497">
        <v>0</v>
      </c>
      <c r="Q2497">
        <v>0</v>
      </c>
      <c r="R2497">
        <v>1</v>
      </c>
      <c r="S2497">
        <v>0</v>
      </c>
      <c r="T2497">
        <v>0</v>
      </c>
      <c r="U2497">
        <v>0</v>
      </c>
      <c r="V2497">
        <v>1</v>
      </c>
      <c r="W2497">
        <v>0</v>
      </c>
      <c r="X2497" t="s">
        <v>242</v>
      </c>
    </row>
    <row r="2498" spans="1:24" hidden="1" x14ac:dyDescent="0.15">
      <c r="A2498" t="s">
        <v>4146</v>
      </c>
      <c r="B2498" t="s">
        <v>4147</v>
      </c>
      <c r="C2498" t="s">
        <v>18</v>
      </c>
      <c r="D2498" t="s">
        <v>19</v>
      </c>
      <c r="E2498">
        <v>2</v>
      </c>
      <c r="F2498">
        <v>63274.53</v>
      </c>
      <c r="G2498" t="s">
        <v>4144</v>
      </c>
      <c r="H2498" t="s">
        <v>4148</v>
      </c>
      <c r="I2498" t="s">
        <v>21</v>
      </c>
      <c r="L2498">
        <v>0</v>
      </c>
      <c r="M2498">
        <v>0</v>
      </c>
      <c r="N2498">
        <v>1</v>
      </c>
      <c r="O2498">
        <v>0</v>
      </c>
      <c r="P2498">
        <v>0</v>
      </c>
      <c r="Q2498">
        <v>0</v>
      </c>
      <c r="R2498">
        <v>1</v>
      </c>
      <c r="S2498">
        <v>0</v>
      </c>
      <c r="T2498">
        <v>0</v>
      </c>
      <c r="U2498">
        <v>0</v>
      </c>
      <c r="V2498">
        <v>0</v>
      </c>
      <c r="W2498">
        <v>0</v>
      </c>
      <c r="X2498" t="s">
        <v>242</v>
      </c>
    </row>
    <row r="2499" spans="1:24" hidden="1" x14ac:dyDescent="0.15">
      <c r="A2499" t="s">
        <v>4149</v>
      </c>
      <c r="B2499" t="s">
        <v>4150</v>
      </c>
      <c r="C2499" t="s">
        <v>18</v>
      </c>
      <c r="D2499" t="s">
        <v>19</v>
      </c>
      <c r="E2499">
        <v>1</v>
      </c>
      <c r="F2499">
        <v>57420</v>
      </c>
      <c r="G2499" t="s">
        <v>4144</v>
      </c>
      <c r="H2499" t="s">
        <v>4148</v>
      </c>
      <c r="I2499" t="s">
        <v>21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 t="s">
        <v>242</v>
      </c>
    </row>
    <row r="2500" spans="1:24" hidden="1" x14ac:dyDescent="0.15">
      <c r="A2500" t="s">
        <v>4151</v>
      </c>
      <c r="B2500" t="s">
        <v>4152</v>
      </c>
      <c r="C2500" t="s">
        <v>18</v>
      </c>
      <c r="D2500" t="s">
        <v>19</v>
      </c>
      <c r="E2500">
        <v>2</v>
      </c>
      <c r="F2500">
        <v>61331</v>
      </c>
      <c r="G2500" t="s">
        <v>4144</v>
      </c>
      <c r="H2500" t="s">
        <v>4148</v>
      </c>
      <c r="I2500" t="s">
        <v>21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1</v>
      </c>
      <c r="W2500">
        <v>0</v>
      </c>
      <c r="X2500" t="s">
        <v>242</v>
      </c>
    </row>
    <row r="2501" spans="1:24" hidden="1" x14ac:dyDescent="0.15">
      <c r="A2501" t="s">
        <v>4153</v>
      </c>
      <c r="B2501" t="s">
        <v>4154</v>
      </c>
      <c r="C2501" t="s">
        <v>18</v>
      </c>
      <c r="D2501" t="s">
        <v>19</v>
      </c>
      <c r="E2501">
        <v>2</v>
      </c>
      <c r="F2501">
        <v>64525.68</v>
      </c>
      <c r="G2501" t="s">
        <v>4144</v>
      </c>
      <c r="H2501" t="s">
        <v>4148</v>
      </c>
      <c r="I2501" t="s">
        <v>21</v>
      </c>
      <c r="L2501">
        <v>0</v>
      </c>
      <c r="M2501">
        <v>0</v>
      </c>
      <c r="N2501">
        <v>1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 t="s">
        <v>242</v>
      </c>
    </row>
    <row r="2502" spans="1:24" hidden="1" x14ac:dyDescent="0.15">
      <c r="A2502" t="s">
        <v>4155</v>
      </c>
      <c r="B2502" t="s">
        <v>4156</v>
      </c>
      <c r="C2502" t="s">
        <v>18</v>
      </c>
      <c r="D2502" t="s">
        <v>19</v>
      </c>
      <c r="E2502">
        <v>3</v>
      </c>
      <c r="F2502">
        <v>58410</v>
      </c>
      <c r="G2502" t="s">
        <v>4144</v>
      </c>
      <c r="H2502" t="s">
        <v>4148</v>
      </c>
      <c r="I2502" t="s">
        <v>21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 t="s">
        <v>242</v>
      </c>
    </row>
    <row r="2503" spans="1:24" hidden="1" x14ac:dyDescent="0.15">
      <c r="A2503" t="s">
        <v>4157</v>
      </c>
      <c r="B2503" t="s">
        <v>4158</v>
      </c>
      <c r="C2503" t="s">
        <v>18</v>
      </c>
      <c r="D2503" t="s">
        <v>19</v>
      </c>
      <c r="E2503">
        <v>2</v>
      </c>
      <c r="F2503">
        <v>73290</v>
      </c>
      <c r="G2503" t="s">
        <v>4144</v>
      </c>
      <c r="H2503" t="s">
        <v>4148</v>
      </c>
      <c r="I2503" t="s">
        <v>21</v>
      </c>
      <c r="L2503">
        <v>1</v>
      </c>
      <c r="M2503">
        <v>0</v>
      </c>
      <c r="N2503">
        <v>1</v>
      </c>
      <c r="O2503">
        <v>0</v>
      </c>
      <c r="P2503">
        <v>1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 t="s">
        <v>242</v>
      </c>
    </row>
    <row r="2504" spans="1:24" hidden="1" x14ac:dyDescent="0.15">
      <c r="A2504" t="s">
        <v>4159</v>
      </c>
      <c r="B2504" t="s">
        <v>4160</v>
      </c>
      <c r="C2504" t="s">
        <v>18</v>
      </c>
      <c r="D2504" t="s">
        <v>19</v>
      </c>
      <c r="E2504">
        <v>2</v>
      </c>
      <c r="F2504">
        <v>69647</v>
      </c>
      <c r="G2504" t="s">
        <v>4144</v>
      </c>
      <c r="H2504" t="s">
        <v>4148</v>
      </c>
      <c r="I2504" t="s">
        <v>21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 t="s">
        <v>242</v>
      </c>
    </row>
    <row r="2505" spans="1:24" hidden="1" x14ac:dyDescent="0.15">
      <c r="A2505" t="s">
        <v>4161</v>
      </c>
      <c r="B2505" t="s">
        <v>4162</v>
      </c>
      <c r="C2505" t="s">
        <v>18</v>
      </c>
      <c r="D2505" t="s">
        <v>19</v>
      </c>
      <c r="E2505">
        <v>1</v>
      </c>
      <c r="F2505">
        <v>130000</v>
      </c>
      <c r="G2505" t="s">
        <v>4163</v>
      </c>
      <c r="I2505" t="s">
        <v>21</v>
      </c>
      <c r="W2505">
        <v>0</v>
      </c>
      <c r="X2505" t="s">
        <v>242</v>
      </c>
    </row>
    <row r="2506" spans="1:24" hidden="1" x14ac:dyDescent="0.15">
      <c r="A2506" t="s">
        <v>4164</v>
      </c>
      <c r="B2506" t="s">
        <v>4165</v>
      </c>
      <c r="C2506" t="s">
        <v>18</v>
      </c>
      <c r="D2506" t="s">
        <v>19</v>
      </c>
      <c r="E2506">
        <v>10</v>
      </c>
      <c r="F2506">
        <v>28390</v>
      </c>
      <c r="G2506" t="s">
        <v>4166</v>
      </c>
      <c r="H2506" t="s">
        <v>4167</v>
      </c>
      <c r="I2506" t="s">
        <v>21</v>
      </c>
      <c r="L2506">
        <v>0</v>
      </c>
      <c r="M2506">
        <v>1</v>
      </c>
      <c r="N2506">
        <v>0</v>
      </c>
      <c r="O2506">
        <v>2</v>
      </c>
      <c r="P2506">
        <v>1</v>
      </c>
      <c r="Q2506">
        <v>2</v>
      </c>
      <c r="R2506">
        <v>2</v>
      </c>
      <c r="S2506">
        <v>1</v>
      </c>
      <c r="T2506">
        <v>0</v>
      </c>
      <c r="U2506">
        <v>0</v>
      </c>
      <c r="V2506">
        <v>1</v>
      </c>
      <c r="W2506">
        <v>0</v>
      </c>
      <c r="X2506" t="s">
        <v>242</v>
      </c>
    </row>
    <row r="2507" spans="1:24" hidden="1" x14ac:dyDescent="0.15">
      <c r="A2507" t="s">
        <v>4168</v>
      </c>
      <c r="B2507" t="s">
        <v>4169</v>
      </c>
      <c r="C2507" t="s">
        <v>18</v>
      </c>
      <c r="D2507" t="s">
        <v>19</v>
      </c>
      <c r="E2507">
        <v>6</v>
      </c>
      <c r="F2507">
        <v>26640</v>
      </c>
      <c r="G2507" t="s">
        <v>4166</v>
      </c>
      <c r="H2507" t="s">
        <v>4167</v>
      </c>
      <c r="I2507" t="s">
        <v>21</v>
      </c>
      <c r="L2507">
        <v>3</v>
      </c>
      <c r="M2507">
        <v>0</v>
      </c>
      <c r="N2507">
        <v>0</v>
      </c>
      <c r="O2507">
        <v>3</v>
      </c>
      <c r="P2507">
        <v>2</v>
      </c>
      <c r="Q2507">
        <v>1</v>
      </c>
      <c r="R2507">
        <v>0</v>
      </c>
      <c r="S2507">
        <v>2</v>
      </c>
      <c r="T2507">
        <v>2</v>
      </c>
      <c r="U2507">
        <v>1</v>
      </c>
      <c r="V2507">
        <v>2</v>
      </c>
      <c r="W2507">
        <v>2</v>
      </c>
      <c r="X2507" t="s">
        <v>242</v>
      </c>
    </row>
    <row r="2508" spans="1:24" hidden="1" x14ac:dyDescent="0.15">
      <c r="A2508" t="s">
        <v>4170</v>
      </c>
      <c r="B2508" t="s">
        <v>4171</v>
      </c>
      <c r="C2508" t="s">
        <v>18</v>
      </c>
      <c r="D2508" t="s">
        <v>19</v>
      </c>
      <c r="E2508">
        <v>4</v>
      </c>
      <c r="F2508">
        <v>26640</v>
      </c>
      <c r="G2508" t="s">
        <v>4166</v>
      </c>
      <c r="H2508" t="s">
        <v>4167</v>
      </c>
      <c r="I2508" t="s">
        <v>21</v>
      </c>
      <c r="L2508">
        <v>0</v>
      </c>
      <c r="M2508">
        <v>2</v>
      </c>
      <c r="N2508">
        <v>2</v>
      </c>
      <c r="O2508">
        <v>1</v>
      </c>
      <c r="P2508">
        <v>3</v>
      </c>
      <c r="Q2508">
        <v>1</v>
      </c>
      <c r="R2508">
        <v>0</v>
      </c>
      <c r="S2508">
        <v>0</v>
      </c>
      <c r="T2508">
        <v>0</v>
      </c>
      <c r="U2508">
        <v>1</v>
      </c>
      <c r="V2508">
        <v>0</v>
      </c>
      <c r="W2508">
        <v>1</v>
      </c>
      <c r="X2508" t="s">
        <v>242</v>
      </c>
    </row>
    <row r="2509" spans="1:24" hidden="1" x14ac:dyDescent="0.15">
      <c r="A2509" t="s">
        <v>4172</v>
      </c>
      <c r="B2509" t="s">
        <v>4173</v>
      </c>
      <c r="C2509" t="s">
        <v>18</v>
      </c>
      <c r="D2509" t="s">
        <v>19</v>
      </c>
      <c r="E2509">
        <v>9</v>
      </c>
      <c r="F2509">
        <v>34630</v>
      </c>
      <c r="G2509" t="s">
        <v>4166</v>
      </c>
      <c r="H2509" t="s">
        <v>4167</v>
      </c>
      <c r="I2509" t="s">
        <v>21</v>
      </c>
      <c r="L2509">
        <v>0</v>
      </c>
      <c r="M2509">
        <v>1</v>
      </c>
      <c r="N2509">
        <v>0</v>
      </c>
      <c r="O2509">
        <v>0</v>
      </c>
      <c r="P2509">
        <v>0</v>
      </c>
      <c r="Q2509">
        <v>1</v>
      </c>
      <c r="R2509">
        <v>1</v>
      </c>
      <c r="S2509">
        <v>0</v>
      </c>
      <c r="T2509">
        <v>0</v>
      </c>
      <c r="U2509">
        <v>0</v>
      </c>
      <c r="V2509">
        <v>2</v>
      </c>
      <c r="W2509">
        <v>0</v>
      </c>
      <c r="X2509" t="s">
        <v>242</v>
      </c>
    </row>
    <row r="2510" spans="1:24" hidden="1" x14ac:dyDescent="0.15">
      <c r="A2510" t="s">
        <v>4174</v>
      </c>
      <c r="B2510" t="s">
        <v>4175</v>
      </c>
      <c r="C2510" t="s">
        <v>18</v>
      </c>
      <c r="D2510" t="s">
        <v>19</v>
      </c>
      <c r="E2510">
        <v>12</v>
      </c>
      <c r="F2510">
        <v>30850</v>
      </c>
      <c r="G2510" t="s">
        <v>4166</v>
      </c>
      <c r="H2510" t="s">
        <v>4167</v>
      </c>
      <c r="I2510" t="s">
        <v>21</v>
      </c>
      <c r="L2510">
        <v>3</v>
      </c>
      <c r="M2510">
        <v>1</v>
      </c>
      <c r="N2510">
        <v>0</v>
      </c>
      <c r="O2510">
        <v>5</v>
      </c>
      <c r="P2510">
        <v>2</v>
      </c>
      <c r="Q2510">
        <v>1</v>
      </c>
      <c r="R2510">
        <v>0</v>
      </c>
      <c r="S2510">
        <v>1</v>
      </c>
      <c r="T2510">
        <v>1</v>
      </c>
      <c r="U2510">
        <v>1</v>
      </c>
      <c r="V2510">
        <v>2</v>
      </c>
      <c r="W2510">
        <v>0</v>
      </c>
      <c r="X2510" t="s">
        <v>242</v>
      </c>
    </row>
    <row r="2511" spans="1:24" hidden="1" x14ac:dyDescent="0.15">
      <c r="A2511" t="s">
        <v>4176</v>
      </c>
      <c r="B2511" t="s">
        <v>4177</v>
      </c>
      <c r="C2511" t="s">
        <v>18</v>
      </c>
      <c r="D2511" t="s">
        <v>19</v>
      </c>
      <c r="E2511">
        <v>3</v>
      </c>
      <c r="F2511">
        <v>30850</v>
      </c>
      <c r="G2511" t="s">
        <v>4166</v>
      </c>
      <c r="H2511" t="s">
        <v>4167</v>
      </c>
      <c r="I2511" t="s">
        <v>21</v>
      </c>
      <c r="L2511">
        <v>0</v>
      </c>
      <c r="M2511">
        <v>0</v>
      </c>
      <c r="N2511">
        <v>0</v>
      </c>
      <c r="O2511">
        <v>1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1</v>
      </c>
      <c r="V2511">
        <v>1</v>
      </c>
      <c r="W2511">
        <v>2</v>
      </c>
      <c r="X2511" t="s">
        <v>242</v>
      </c>
    </row>
    <row r="2512" spans="1:24" hidden="1" x14ac:dyDescent="0.15">
      <c r="A2512" t="s">
        <v>4178</v>
      </c>
      <c r="B2512" t="s">
        <v>4179</v>
      </c>
      <c r="C2512" t="s">
        <v>18</v>
      </c>
      <c r="D2512" t="s">
        <v>19</v>
      </c>
      <c r="E2512">
        <v>6</v>
      </c>
      <c r="F2512">
        <v>40610.32</v>
      </c>
      <c r="G2512" t="s">
        <v>4180</v>
      </c>
      <c r="H2512" t="s">
        <v>4181</v>
      </c>
      <c r="I2512" t="s">
        <v>21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 t="s">
        <v>242</v>
      </c>
    </row>
    <row r="2513" spans="1:24" hidden="1" x14ac:dyDescent="0.15">
      <c r="A2513" t="s">
        <v>4182</v>
      </c>
      <c r="B2513" t="s">
        <v>4183</v>
      </c>
      <c r="C2513" t="s">
        <v>18</v>
      </c>
      <c r="D2513" t="s">
        <v>19</v>
      </c>
      <c r="E2513">
        <v>2</v>
      </c>
      <c r="F2513">
        <v>42839.54</v>
      </c>
      <c r="G2513" t="s">
        <v>4180</v>
      </c>
      <c r="H2513" t="s">
        <v>4181</v>
      </c>
      <c r="I2513" t="s">
        <v>21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1</v>
      </c>
      <c r="V2513">
        <v>1</v>
      </c>
      <c r="W2513">
        <v>0</v>
      </c>
      <c r="X2513" t="s">
        <v>242</v>
      </c>
    </row>
    <row r="2514" spans="1:24" hidden="1" x14ac:dyDescent="0.15">
      <c r="A2514" t="s">
        <v>4184</v>
      </c>
      <c r="B2514" t="s">
        <v>4185</v>
      </c>
      <c r="C2514" t="s">
        <v>18</v>
      </c>
      <c r="D2514" t="s">
        <v>19</v>
      </c>
      <c r="E2514">
        <v>2</v>
      </c>
      <c r="F2514">
        <v>37457.449999999997</v>
      </c>
      <c r="G2514" t="s">
        <v>4180</v>
      </c>
      <c r="H2514" t="s">
        <v>4181</v>
      </c>
      <c r="I2514" t="s">
        <v>21</v>
      </c>
      <c r="L2514">
        <v>0</v>
      </c>
      <c r="M2514">
        <v>1</v>
      </c>
      <c r="N2514">
        <v>1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1</v>
      </c>
      <c r="V2514">
        <v>0</v>
      </c>
      <c r="W2514">
        <v>1</v>
      </c>
      <c r="X2514" t="s">
        <v>242</v>
      </c>
    </row>
    <row r="2515" spans="1:24" hidden="1" x14ac:dyDescent="0.15">
      <c r="A2515" t="s">
        <v>4186</v>
      </c>
      <c r="B2515" t="s">
        <v>4187</v>
      </c>
      <c r="C2515" t="s">
        <v>18</v>
      </c>
      <c r="D2515" t="s">
        <v>19</v>
      </c>
      <c r="E2515">
        <v>2</v>
      </c>
      <c r="F2515">
        <v>35680</v>
      </c>
      <c r="G2515" t="s">
        <v>4180</v>
      </c>
      <c r="H2515" t="s">
        <v>4181</v>
      </c>
      <c r="I2515" t="s">
        <v>21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 t="s">
        <v>242</v>
      </c>
    </row>
    <row r="2516" spans="1:24" hidden="1" x14ac:dyDescent="0.15">
      <c r="A2516" t="s">
        <v>4188</v>
      </c>
      <c r="B2516" t="s">
        <v>4189</v>
      </c>
      <c r="C2516" t="s">
        <v>18</v>
      </c>
      <c r="D2516" t="s">
        <v>19</v>
      </c>
      <c r="E2516">
        <v>1</v>
      </c>
      <c r="F2516">
        <v>51615</v>
      </c>
      <c r="G2516" t="s">
        <v>4190</v>
      </c>
      <c r="I2516" t="s">
        <v>21</v>
      </c>
      <c r="L2516">
        <v>1</v>
      </c>
      <c r="M2516">
        <v>0</v>
      </c>
      <c r="N2516">
        <v>1</v>
      </c>
      <c r="O2516">
        <v>0</v>
      </c>
      <c r="P2516">
        <v>0</v>
      </c>
      <c r="Q2516">
        <v>2</v>
      </c>
      <c r="R2516">
        <v>1</v>
      </c>
      <c r="S2516">
        <v>1</v>
      </c>
      <c r="T2516">
        <v>0</v>
      </c>
      <c r="U2516">
        <v>1</v>
      </c>
      <c r="V2516">
        <v>2</v>
      </c>
      <c r="W2516">
        <v>2</v>
      </c>
      <c r="X2516" t="s">
        <v>242</v>
      </c>
    </row>
    <row r="2517" spans="1:24" hidden="1" x14ac:dyDescent="0.15">
      <c r="A2517" t="s">
        <v>4191</v>
      </c>
      <c r="B2517" t="s">
        <v>4192</v>
      </c>
      <c r="C2517" t="s">
        <v>18</v>
      </c>
      <c r="D2517" t="s">
        <v>19</v>
      </c>
      <c r="E2517">
        <v>17</v>
      </c>
      <c r="F2517">
        <v>31069.919999999998</v>
      </c>
      <c r="G2517" t="s">
        <v>4193</v>
      </c>
      <c r="H2517" t="s">
        <v>4194</v>
      </c>
      <c r="I2517" t="s">
        <v>21</v>
      </c>
      <c r="L2517">
        <v>3</v>
      </c>
      <c r="M2517">
        <v>5</v>
      </c>
      <c r="N2517">
        <v>7</v>
      </c>
      <c r="O2517">
        <v>8</v>
      </c>
      <c r="P2517">
        <v>7</v>
      </c>
      <c r="Q2517">
        <v>10</v>
      </c>
      <c r="R2517">
        <v>4</v>
      </c>
      <c r="S2517">
        <v>7</v>
      </c>
      <c r="T2517">
        <v>3</v>
      </c>
      <c r="U2517">
        <v>9</v>
      </c>
      <c r="V2517">
        <v>7</v>
      </c>
      <c r="W2517">
        <v>3</v>
      </c>
      <c r="X2517" t="s">
        <v>242</v>
      </c>
    </row>
    <row r="2518" spans="1:24" hidden="1" x14ac:dyDescent="0.15">
      <c r="A2518" t="s">
        <v>4195</v>
      </c>
      <c r="B2518" t="s">
        <v>4196</v>
      </c>
      <c r="C2518" t="s">
        <v>18</v>
      </c>
      <c r="D2518" t="s">
        <v>19</v>
      </c>
      <c r="E2518">
        <v>12</v>
      </c>
      <c r="F2518">
        <v>24000</v>
      </c>
      <c r="G2518" t="s">
        <v>4193</v>
      </c>
      <c r="H2518" t="s">
        <v>4197</v>
      </c>
      <c r="I2518" t="s">
        <v>21</v>
      </c>
      <c r="L2518">
        <v>3</v>
      </c>
      <c r="M2518">
        <v>2</v>
      </c>
      <c r="N2518">
        <v>3</v>
      </c>
      <c r="O2518">
        <v>2</v>
      </c>
      <c r="P2518">
        <v>0</v>
      </c>
      <c r="Q2518">
        <v>4</v>
      </c>
      <c r="R2518">
        <v>2</v>
      </c>
      <c r="S2518">
        <v>2</v>
      </c>
      <c r="T2518">
        <v>2</v>
      </c>
      <c r="U2518">
        <v>3</v>
      </c>
      <c r="V2518">
        <v>6</v>
      </c>
      <c r="W2518">
        <v>2</v>
      </c>
      <c r="X2518" t="s">
        <v>242</v>
      </c>
    </row>
    <row r="2519" spans="1:24" hidden="1" x14ac:dyDescent="0.15">
      <c r="A2519" t="s">
        <v>4198</v>
      </c>
      <c r="B2519" t="s">
        <v>4199</v>
      </c>
      <c r="C2519" t="s">
        <v>18</v>
      </c>
      <c r="D2519" t="s">
        <v>19</v>
      </c>
      <c r="E2519">
        <v>4</v>
      </c>
      <c r="F2519">
        <v>14000</v>
      </c>
      <c r="G2519" t="s">
        <v>4193</v>
      </c>
      <c r="H2519" t="s">
        <v>4200</v>
      </c>
      <c r="I2519" t="s">
        <v>21</v>
      </c>
      <c r="L2519">
        <v>0</v>
      </c>
      <c r="M2519">
        <v>2</v>
      </c>
      <c r="N2519">
        <v>3</v>
      </c>
      <c r="O2519">
        <v>2</v>
      </c>
      <c r="P2519">
        <v>2</v>
      </c>
      <c r="Q2519">
        <v>2</v>
      </c>
      <c r="R2519">
        <v>0</v>
      </c>
      <c r="S2519">
        <v>1</v>
      </c>
      <c r="T2519">
        <v>0</v>
      </c>
      <c r="U2519">
        <v>0</v>
      </c>
      <c r="V2519">
        <v>1</v>
      </c>
      <c r="W2519">
        <v>2</v>
      </c>
      <c r="X2519" t="s">
        <v>242</v>
      </c>
    </row>
    <row r="2520" spans="1:24" hidden="1" x14ac:dyDescent="0.15">
      <c r="A2520" t="s">
        <v>4201</v>
      </c>
      <c r="B2520" t="s">
        <v>4202</v>
      </c>
      <c r="C2520" t="s">
        <v>18</v>
      </c>
      <c r="D2520" t="s">
        <v>19</v>
      </c>
      <c r="E2520">
        <v>2</v>
      </c>
      <c r="F2520">
        <v>14000</v>
      </c>
      <c r="G2520" t="s">
        <v>4193</v>
      </c>
      <c r="H2520" t="s">
        <v>4200</v>
      </c>
      <c r="I2520" t="s">
        <v>21</v>
      </c>
      <c r="L2520">
        <v>0</v>
      </c>
      <c r="M2520">
        <v>1</v>
      </c>
      <c r="N2520">
        <v>0</v>
      </c>
      <c r="O2520">
        <v>1</v>
      </c>
      <c r="P2520">
        <v>2</v>
      </c>
      <c r="Q2520">
        <v>3</v>
      </c>
      <c r="R2520">
        <v>0</v>
      </c>
      <c r="S2520">
        <v>0</v>
      </c>
      <c r="T2520">
        <v>0</v>
      </c>
      <c r="U2520">
        <v>2</v>
      </c>
      <c r="V2520">
        <v>0</v>
      </c>
      <c r="W2520">
        <v>0</v>
      </c>
      <c r="X2520" t="s">
        <v>242</v>
      </c>
    </row>
    <row r="2521" spans="1:24" hidden="1" x14ac:dyDescent="0.15">
      <c r="A2521" t="s">
        <v>4203</v>
      </c>
      <c r="B2521" t="s">
        <v>4204</v>
      </c>
      <c r="C2521" t="s">
        <v>18</v>
      </c>
      <c r="D2521" t="s">
        <v>19</v>
      </c>
      <c r="E2521">
        <v>3</v>
      </c>
      <c r="F2521">
        <v>14000</v>
      </c>
      <c r="G2521" t="s">
        <v>4193</v>
      </c>
      <c r="H2521" t="s">
        <v>4200</v>
      </c>
      <c r="I2521" t="s">
        <v>21</v>
      </c>
      <c r="L2521">
        <v>0</v>
      </c>
      <c r="M2521">
        <v>0</v>
      </c>
      <c r="N2521">
        <v>1</v>
      </c>
      <c r="O2521">
        <v>3</v>
      </c>
      <c r="P2521">
        <v>3</v>
      </c>
      <c r="Q2521">
        <v>0</v>
      </c>
      <c r="R2521">
        <v>1</v>
      </c>
      <c r="S2521">
        <v>3</v>
      </c>
      <c r="T2521">
        <v>1</v>
      </c>
      <c r="U2521">
        <v>3</v>
      </c>
      <c r="V2521">
        <v>1</v>
      </c>
      <c r="W2521">
        <v>0</v>
      </c>
      <c r="X2521" t="s">
        <v>242</v>
      </c>
    </row>
    <row r="2522" spans="1:24" hidden="1" x14ac:dyDescent="0.15">
      <c r="A2522" t="s">
        <v>4205</v>
      </c>
      <c r="B2522" t="s">
        <v>4206</v>
      </c>
      <c r="C2522" t="s">
        <v>18</v>
      </c>
      <c r="D2522" t="s">
        <v>19</v>
      </c>
      <c r="E2522">
        <v>2</v>
      </c>
      <c r="F2522">
        <v>14000</v>
      </c>
      <c r="G2522" t="s">
        <v>4193</v>
      </c>
      <c r="H2522" t="s">
        <v>4200</v>
      </c>
      <c r="I2522" t="s">
        <v>21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1</v>
      </c>
      <c r="R2522">
        <v>1</v>
      </c>
      <c r="S2522">
        <v>1</v>
      </c>
      <c r="T2522">
        <v>0</v>
      </c>
      <c r="U2522">
        <v>1</v>
      </c>
      <c r="V2522">
        <v>0</v>
      </c>
      <c r="W2522">
        <v>0</v>
      </c>
      <c r="X2522" t="s">
        <v>242</v>
      </c>
    </row>
    <row r="2523" spans="1:24" hidden="1" x14ac:dyDescent="0.15">
      <c r="A2523" t="s">
        <v>4207</v>
      </c>
      <c r="B2523" t="s">
        <v>4208</v>
      </c>
      <c r="C2523" t="s">
        <v>18</v>
      </c>
      <c r="D2523" t="s">
        <v>19</v>
      </c>
      <c r="E2523">
        <v>11</v>
      </c>
      <c r="F2523">
        <v>32210</v>
      </c>
      <c r="G2523" t="s">
        <v>4193</v>
      </c>
      <c r="H2523" t="s">
        <v>4194</v>
      </c>
      <c r="I2523" t="s">
        <v>21</v>
      </c>
      <c r="L2523">
        <v>0</v>
      </c>
      <c r="M2523">
        <v>1</v>
      </c>
      <c r="N2523">
        <v>0</v>
      </c>
      <c r="O2523">
        <v>2</v>
      </c>
      <c r="P2523">
        <v>2</v>
      </c>
      <c r="Q2523">
        <v>2</v>
      </c>
      <c r="R2523">
        <v>0</v>
      </c>
      <c r="S2523">
        <v>3</v>
      </c>
      <c r="T2523">
        <v>4</v>
      </c>
      <c r="U2523">
        <v>5</v>
      </c>
      <c r="V2523">
        <v>4</v>
      </c>
      <c r="W2523">
        <v>1</v>
      </c>
      <c r="X2523" t="s">
        <v>242</v>
      </c>
    </row>
    <row r="2524" spans="1:24" hidden="1" x14ac:dyDescent="0.15">
      <c r="A2524" t="s">
        <v>4209</v>
      </c>
      <c r="B2524" t="s">
        <v>4210</v>
      </c>
      <c r="C2524" t="s">
        <v>18</v>
      </c>
      <c r="D2524" t="s">
        <v>19</v>
      </c>
      <c r="E2524">
        <v>9</v>
      </c>
      <c r="F2524">
        <v>38000</v>
      </c>
      <c r="G2524" t="s">
        <v>4193</v>
      </c>
      <c r="H2524" t="s">
        <v>4197</v>
      </c>
      <c r="I2524" t="s">
        <v>21</v>
      </c>
      <c r="L2524">
        <v>1</v>
      </c>
      <c r="M2524">
        <v>1</v>
      </c>
      <c r="N2524">
        <v>0</v>
      </c>
      <c r="O2524">
        <v>1</v>
      </c>
      <c r="P2524">
        <v>2</v>
      </c>
      <c r="Q2524">
        <v>1</v>
      </c>
      <c r="R2524">
        <v>0</v>
      </c>
      <c r="S2524">
        <v>0</v>
      </c>
      <c r="T2524">
        <v>3</v>
      </c>
      <c r="U2524">
        <v>2</v>
      </c>
      <c r="V2524">
        <v>3</v>
      </c>
      <c r="W2524">
        <v>1</v>
      </c>
      <c r="X2524" t="s">
        <v>242</v>
      </c>
    </row>
    <row r="2525" spans="1:24" hidden="1" x14ac:dyDescent="0.15">
      <c r="A2525" t="s">
        <v>4211</v>
      </c>
      <c r="B2525" t="s">
        <v>4212</v>
      </c>
      <c r="C2525" t="s">
        <v>18</v>
      </c>
      <c r="D2525" t="s">
        <v>19</v>
      </c>
      <c r="E2525">
        <v>3</v>
      </c>
      <c r="F2525">
        <v>30400</v>
      </c>
      <c r="G2525" t="s">
        <v>4193</v>
      </c>
      <c r="H2525" t="s">
        <v>4197</v>
      </c>
      <c r="I2525" t="s">
        <v>21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2</v>
      </c>
      <c r="T2525">
        <v>0</v>
      </c>
      <c r="U2525">
        <v>0</v>
      </c>
      <c r="V2525">
        <v>0</v>
      </c>
      <c r="W2525">
        <v>0</v>
      </c>
      <c r="X2525" t="s">
        <v>242</v>
      </c>
    </row>
    <row r="2526" spans="1:24" hidden="1" x14ac:dyDescent="0.15">
      <c r="A2526" t="s">
        <v>4213</v>
      </c>
      <c r="B2526" t="s">
        <v>4214</v>
      </c>
      <c r="C2526" t="s">
        <v>18</v>
      </c>
      <c r="D2526" t="s">
        <v>19</v>
      </c>
      <c r="E2526">
        <v>2</v>
      </c>
      <c r="F2526">
        <v>30400</v>
      </c>
      <c r="G2526" t="s">
        <v>4193</v>
      </c>
      <c r="H2526" t="s">
        <v>4200</v>
      </c>
      <c r="I2526" t="s">
        <v>21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1</v>
      </c>
      <c r="T2526">
        <v>0</v>
      </c>
      <c r="U2526">
        <v>0</v>
      </c>
      <c r="V2526">
        <v>1</v>
      </c>
      <c r="W2526">
        <v>0</v>
      </c>
      <c r="X2526" t="s">
        <v>242</v>
      </c>
    </row>
    <row r="2527" spans="1:24" hidden="1" x14ac:dyDescent="0.15">
      <c r="A2527" t="s">
        <v>4215</v>
      </c>
      <c r="B2527" t="s">
        <v>4216</v>
      </c>
      <c r="C2527" t="s">
        <v>18</v>
      </c>
      <c r="D2527" t="s">
        <v>19</v>
      </c>
      <c r="E2527">
        <v>5</v>
      </c>
      <c r="F2527">
        <v>30400</v>
      </c>
      <c r="G2527" t="s">
        <v>4193</v>
      </c>
      <c r="H2527" t="s">
        <v>4200</v>
      </c>
      <c r="I2527" t="s">
        <v>21</v>
      </c>
      <c r="L2527">
        <v>0</v>
      </c>
      <c r="M2527">
        <v>0</v>
      </c>
      <c r="N2527">
        <v>0</v>
      </c>
      <c r="O2527">
        <v>1</v>
      </c>
      <c r="P2527">
        <v>0</v>
      </c>
      <c r="Q2527">
        <v>1</v>
      </c>
      <c r="R2527">
        <v>0</v>
      </c>
      <c r="S2527">
        <v>0</v>
      </c>
      <c r="T2527">
        <v>0</v>
      </c>
      <c r="U2527">
        <v>2</v>
      </c>
      <c r="V2527">
        <v>0</v>
      </c>
      <c r="W2527">
        <v>0</v>
      </c>
      <c r="X2527" t="s">
        <v>242</v>
      </c>
    </row>
    <row r="2528" spans="1:24" hidden="1" x14ac:dyDescent="0.15">
      <c r="A2528" t="s">
        <v>4217</v>
      </c>
      <c r="B2528" t="s">
        <v>4218</v>
      </c>
      <c r="C2528" t="s">
        <v>18</v>
      </c>
      <c r="D2528" t="s">
        <v>19</v>
      </c>
      <c r="E2528">
        <v>3</v>
      </c>
      <c r="F2528">
        <v>30400</v>
      </c>
      <c r="G2528" t="s">
        <v>4193</v>
      </c>
      <c r="H2528" t="s">
        <v>4200</v>
      </c>
      <c r="I2528" t="s">
        <v>21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1</v>
      </c>
      <c r="U2528">
        <v>0</v>
      </c>
      <c r="V2528">
        <v>0</v>
      </c>
      <c r="W2528">
        <v>0</v>
      </c>
      <c r="X2528" t="s">
        <v>242</v>
      </c>
    </row>
    <row r="2529" spans="1:24" hidden="1" x14ac:dyDescent="0.15">
      <c r="A2529" t="s">
        <v>4219</v>
      </c>
      <c r="B2529" t="s">
        <v>4220</v>
      </c>
      <c r="C2529" t="s">
        <v>18</v>
      </c>
      <c r="D2529" t="s">
        <v>19</v>
      </c>
      <c r="E2529">
        <v>7</v>
      </c>
      <c r="F2529">
        <v>26307</v>
      </c>
      <c r="G2529" t="s">
        <v>4193</v>
      </c>
      <c r="H2529" t="s">
        <v>4194</v>
      </c>
      <c r="I2529" t="s">
        <v>21</v>
      </c>
      <c r="L2529">
        <v>1</v>
      </c>
      <c r="M2529">
        <v>1</v>
      </c>
      <c r="N2529">
        <v>0</v>
      </c>
      <c r="O2529">
        <v>1</v>
      </c>
      <c r="P2529">
        <v>1</v>
      </c>
      <c r="Q2529">
        <v>1</v>
      </c>
      <c r="R2529">
        <v>1</v>
      </c>
      <c r="S2529">
        <v>3</v>
      </c>
      <c r="T2529">
        <v>1</v>
      </c>
      <c r="U2529">
        <v>1</v>
      </c>
      <c r="V2529">
        <v>0</v>
      </c>
      <c r="W2529">
        <v>2</v>
      </c>
      <c r="X2529" t="s">
        <v>242</v>
      </c>
    </row>
    <row r="2530" spans="1:24" hidden="1" x14ac:dyDescent="0.15">
      <c r="A2530" t="s">
        <v>4221</v>
      </c>
      <c r="B2530" t="s">
        <v>4222</v>
      </c>
      <c r="C2530" t="s">
        <v>18</v>
      </c>
      <c r="D2530" t="s">
        <v>19</v>
      </c>
      <c r="E2530">
        <v>8</v>
      </c>
      <c r="F2530">
        <v>18500</v>
      </c>
      <c r="G2530" t="s">
        <v>4193</v>
      </c>
      <c r="H2530" t="s">
        <v>4197</v>
      </c>
      <c r="I2530" t="s">
        <v>21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1</v>
      </c>
      <c r="S2530">
        <v>0</v>
      </c>
      <c r="T2530">
        <v>1</v>
      </c>
      <c r="U2530">
        <v>0</v>
      </c>
      <c r="V2530">
        <v>0</v>
      </c>
      <c r="W2530">
        <v>0</v>
      </c>
      <c r="X2530" t="s">
        <v>242</v>
      </c>
    </row>
    <row r="2531" spans="1:24" hidden="1" x14ac:dyDescent="0.15">
      <c r="A2531" t="s">
        <v>4223</v>
      </c>
      <c r="B2531" t="s">
        <v>4224</v>
      </c>
      <c r="C2531" t="s">
        <v>18</v>
      </c>
      <c r="D2531" t="s">
        <v>19</v>
      </c>
      <c r="E2531">
        <v>3</v>
      </c>
      <c r="F2531">
        <v>11700</v>
      </c>
      <c r="G2531" t="s">
        <v>4193</v>
      </c>
      <c r="H2531" t="s">
        <v>4200</v>
      </c>
      <c r="I2531" t="s">
        <v>21</v>
      </c>
      <c r="L2531">
        <v>0</v>
      </c>
      <c r="M2531">
        <v>0</v>
      </c>
      <c r="N2531">
        <v>0</v>
      </c>
      <c r="O2531">
        <v>1</v>
      </c>
      <c r="P2531">
        <v>1</v>
      </c>
      <c r="Q2531">
        <v>0</v>
      </c>
      <c r="R2531">
        <v>0</v>
      </c>
      <c r="S2531">
        <v>1</v>
      </c>
      <c r="T2531">
        <v>0</v>
      </c>
      <c r="U2531">
        <v>1</v>
      </c>
      <c r="V2531">
        <v>0</v>
      </c>
      <c r="W2531">
        <v>1</v>
      </c>
      <c r="X2531" t="s">
        <v>242</v>
      </c>
    </row>
    <row r="2532" spans="1:24" hidden="1" x14ac:dyDescent="0.15">
      <c r="A2532" t="s">
        <v>4225</v>
      </c>
      <c r="B2532" t="s">
        <v>4226</v>
      </c>
      <c r="C2532" t="s">
        <v>18</v>
      </c>
      <c r="D2532" t="s">
        <v>19</v>
      </c>
      <c r="E2532">
        <v>4</v>
      </c>
      <c r="F2532">
        <v>11700</v>
      </c>
      <c r="G2532" t="s">
        <v>4193</v>
      </c>
      <c r="H2532" t="s">
        <v>4200</v>
      </c>
      <c r="I2532" t="s">
        <v>21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1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 t="s">
        <v>242</v>
      </c>
    </row>
    <row r="2533" spans="1:24" hidden="1" x14ac:dyDescent="0.15">
      <c r="A2533" t="s">
        <v>4227</v>
      </c>
      <c r="B2533" t="s">
        <v>4228</v>
      </c>
      <c r="C2533" t="s">
        <v>18</v>
      </c>
      <c r="D2533" t="s">
        <v>19</v>
      </c>
      <c r="E2533">
        <v>4</v>
      </c>
      <c r="F2533">
        <v>11700</v>
      </c>
      <c r="G2533" t="s">
        <v>4193</v>
      </c>
      <c r="H2533" t="s">
        <v>4200</v>
      </c>
      <c r="I2533" t="s">
        <v>21</v>
      </c>
      <c r="L2533">
        <v>1</v>
      </c>
      <c r="M2533">
        <v>1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0</v>
      </c>
      <c r="U2533">
        <v>0</v>
      </c>
      <c r="V2533">
        <v>0</v>
      </c>
      <c r="W2533">
        <v>1</v>
      </c>
      <c r="X2533" t="s">
        <v>242</v>
      </c>
    </row>
    <row r="2534" spans="1:24" hidden="1" x14ac:dyDescent="0.15">
      <c r="A2534" t="s">
        <v>4229</v>
      </c>
      <c r="B2534" t="s">
        <v>4230</v>
      </c>
      <c r="C2534" t="s">
        <v>18</v>
      </c>
      <c r="D2534" t="s">
        <v>19</v>
      </c>
      <c r="E2534">
        <v>3</v>
      </c>
      <c r="F2534">
        <v>11700</v>
      </c>
      <c r="G2534" t="s">
        <v>4193</v>
      </c>
      <c r="H2534" t="s">
        <v>4200</v>
      </c>
      <c r="I2534" t="s">
        <v>21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1</v>
      </c>
      <c r="T2534">
        <v>0</v>
      </c>
      <c r="U2534">
        <v>0</v>
      </c>
      <c r="V2534">
        <v>0</v>
      </c>
      <c r="W2534">
        <v>0</v>
      </c>
      <c r="X2534" t="s">
        <v>242</v>
      </c>
    </row>
    <row r="2535" spans="1:24" hidden="1" x14ac:dyDescent="0.15">
      <c r="A2535" t="s">
        <v>4231</v>
      </c>
      <c r="B2535" t="s">
        <v>4232</v>
      </c>
      <c r="C2535" t="s">
        <v>18</v>
      </c>
      <c r="D2535" t="s">
        <v>19</v>
      </c>
      <c r="E2535">
        <v>7</v>
      </c>
      <c r="F2535">
        <v>13700</v>
      </c>
      <c r="G2535" t="s">
        <v>4233</v>
      </c>
      <c r="H2535" t="s">
        <v>4234</v>
      </c>
      <c r="I2535" t="s">
        <v>21</v>
      </c>
      <c r="L2535">
        <v>1</v>
      </c>
      <c r="M2535">
        <v>0</v>
      </c>
      <c r="N2535">
        <v>0</v>
      </c>
      <c r="O2535">
        <v>1</v>
      </c>
      <c r="P2535">
        <v>0</v>
      </c>
      <c r="Q2535">
        <v>1</v>
      </c>
      <c r="R2535">
        <v>1</v>
      </c>
      <c r="S2535">
        <v>0</v>
      </c>
      <c r="T2535">
        <v>2</v>
      </c>
      <c r="U2535">
        <v>0</v>
      </c>
      <c r="V2535">
        <v>0</v>
      </c>
      <c r="W2535">
        <v>1</v>
      </c>
      <c r="X2535" t="s">
        <v>242</v>
      </c>
    </row>
    <row r="2536" spans="1:24" hidden="1" x14ac:dyDescent="0.15">
      <c r="A2536" t="s">
        <v>4235</v>
      </c>
      <c r="B2536" t="s">
        <v>4236</v>
      </c>
      <c r="C2536" t="s">
        <v>18</v>
      </c>
      <c r="D2536" t="s">
        <v>19</v>
      </c>
      <c r="E2536">
        <v>5</v>
      </c>
      <c r="F2536">
        <v>15470</v>
      </c>
      <c r="G2536" t="s">
        <v>4233</v>
      </c>
      <c r="H2536" t="s">
        <v>4234</v>
      </c>
      <c r="I2536" t="s">
        <v>21</v>
      </c>
      <c r="L2536">
        <v>0</v>
      </c>
      <c r="M2536">
        <v>0</v>
      </c>
      <c r="N2536">
        <v>1</v>
      </c>
      <c r="O2536">
        <v>1</v>
      </c>
      <c r="P2536">
        <v>1</v>
      </c>
      <c r="Q2536">
        <v>0</v>
      </c>
      <c r="R2536">
        <v>2</v>
      </c>
      <c r="S2536">
        <v>1</v>
      </c>
      <c r="T2536">
        <v>2</v>
      </c>
      <c r="U2536">
        <v>2</v>
      </c>
      <c r="V2536">
        <v>0</v>
      </c>
      <c r="W2536">
        <v>4</v>
      </c>
      <c r="X2536" t="s">
        <v>242</v>
      </c>
    </row>
    <row r="2537" spans="1:24" hidden="1" x14ac:dyDescent="0.15">
      <c r="A2537" t="s">
        <v>4237</v>
      </c>
      <c r="B2537" t="s">
        <v>4238</v>
      </c>
      <c r="C2537" t="s">
        <v>18</v>
      </c>
      <c r="D2537" t="s">
        <v>19</v>
      </c>
      <c r="E2537">
        <v>2</v>
      </c>
      <c r="F2537">
        <v>42700</v>
      </c>
      <c r="G2537" t="s">
        <v>4239</v>
      </c>
      <c r="H2537" t="s">
        <v>4240</v>
      </c>
      <c r="I2537" t="s">
        <v>21</v>
      </c>
      <c r="Q2537">
        <v>0</v>
      </c>
      <c r="R2537">
        <v>1</v>
      </c>
      <c r="V2537">
        <v>0</v>
      </c>
      <c r="W2537">
        <v>1</v>
      </c>
      <c r="X2537" t="s">
        <v>242</v>
      </c>
    </row>
    <row r="2538" spans="1:24" hidden="1" x14ac:dyDescent="0.15">
      <c r="A2538" t="s">
        <v>4241</v>
      </c>
      <c r="B2538" t="s">
        <v>4242</v>
      </c>
      <c r="C2538" t="s">
        <v>18</v>
      </c>
      <c r="D2538" t="s">
        <v>19</v>
      </c>
      <c r="E2538">
        <v>1</v>
      </c>
      <c r="F2538">
        <v>42300</v>
      </c>
      <c r="G2538" t="s">
        <v>4239</v>
      </c>
      <c r="H2538" t="s">
        <v>4240</v>
      </c>
      <c r="I2538" t="s">
        <v>21</v>
      </c>
      <c r="Q2538">
        <v>0</v>
      </c>
      <c r="R2538">
        <v>1</v>
      </c>
      <c r="T2538">
        <v>1</v>
      </c>
      <c r="W2538">
        <v>2</v>
      </c>
      <c r="X2538" t="s">
        <v>242</v>
      </c>
    </row>
    <row r="2539" spans="1:24" hidden="1" x14ac:dyDescent="0.15">
      <c r="A2539" t="s">
        <v>4243</v>
      </c>
      <c r="B2539" t="s">
        <v>4244</v>
      </c>
      <c r="C2539" t="s">
        <v>18</v>
      </c>
      <c r="D2539" t="s">
        <v>19</v>
      </c>
      <c r="E2539">
        <v>16</v>
      </c>
      <c r="F2539">
        <v>29613.55</v>
      </c>
      <c r="G2539" t="s">
        <v>245</v>
      </c>
      <c r="H2539" t="s">
        <v>4245</v>
      </c>
      <c r="I2539" t="s">
        <v>21</v>
      </c>
      <c r="L2539">
        <v>7</v>
      </c>
      <c r="M2539">
        <v>8</v>
      </c>
      <c r="N2539">
        <v>7</v>
      </c>
      <c r="O2539">
        <v>8</v>
      </c>
      <c r="P2539">
        <v>4</v>
      </c>
      <c r="Q2539">
        <v>7</v>
      </c>
      <c r="R2539">
        <v>5</v>
      </c>
      <c r="S2539">
        <v>3</v>
      </c>
      <c r="T2539">
        <v>3</v>
      </c>
      <c r="U2539">
        <v>6</v>
      </c>
      <c r="V2539">
        <v>4</v>
      </c>
      <c r="W2539">
        <v>3</v>
      </c>
      <c r="X2539" t="s">
        <v>242</v>
      </c>
    </row>
    <row r="2540" spans="1:24" hidden="1" x14ac:dyDescent="0.15">
      <c r="A2540" t="s">
        <v>4246</v>
      </c>
      <c r="B2540" t="s">
        <v>4247</v>
      </c>
      <c r="C2540" t="s">
        <v>18</v>
      </c>
      <c r="D2540" t="s">
        <v>19</v>
      </c>
      <c r="E2540">
        <v>3</v>
      </c>
      <c r="F2540">
        <v>19200</v>
      </c>
      <c r="G2540" t="s">
        <v>245</v>
      </c>
      <c r="H2540" t="s">
        <v>4248</v>
      </c>
      <c r="I2540" t="s">
        <v>21</v>
      </c>
      <c r="L2540">
        <v>2</v>
      </c>
      <c r="M2540">
        <v>1</v>
      </c>
      <c r="N2540">
        <v>2</v>
      </c>
      <c r="O2540">
        <v>2</v>
      </c>
      <c r="P2540">
        <v>0</v>
      </c>
      <c r="Q2540">
        <v>1</v>
      </c>
      <c r="R2540">
        <v>1</v>
      </c>
      <c r="S2540">
        <v>2</v>
      </c>
      <c r="T2540">
        <v>0</v>
      </c>
      <c r="U2540">
        <v>1</v>
      </c>
      <c r="V2540">
        <v>1</v>
      </c>
      <c r="W2540">
        <v>2</v>
      </c>
      <c r="X2540" t="s">
        <v>242</v>
      </c>
    </row>
    <row r="2541" spans="1:24" hidden="1" x14ac:dyDescent="0.15">
      <c r="A2541" t="s">
        <v>4249</v>
      </c>
      <c r="B2541" t="s">
        <v>4250</v>
      </c>
      <c r="C2541" t="s">
        <v>18</v>
      </c>
      <c r="D2541" t="s">
        <v>19</v>
      </c>
      <c r="E2541">
        <v>5</v>
      </c>
      <c r="F2541">
        <v>19200</v>
      </c>
      <c r="G2541" t="s">
        <v>245</v>
      </c>
      <c r="H2541" t="s">
        <v>4248</v>
      </c>
      <c r="I2541" t="s">
        <v>21</v>
      </c>
      <c r="L2541">
        <v>1</v>
      </c>
      <c r="M2541">
        <v>0</v>
      </c>
      <c r="N2541">
        <v>0</v>
      </c>
      <c r="O2541">
        <v>1</v>
      </c>
      <c r="P2541">
        <v>0</v>
      </c>
      <c r="Q2541">
        <v>0</v>
      </c>
      <c r="R2541">
        <v>0</v>
      </c>
      <c r="S2541">
        <v>0</v>
      </c>
      <c r="T2541">
        <v>1</v>
      </c>
      <c r="U2541">
        <v>2</v>
      </c>
      <c r="V2541">
        <v>0</v>
      </c>
      <c r="W2541">
        <v>0</v>
      </c>
      <c r="X2541" t="s">
        <v>242</v>
      </c>
    </row>
    <row r="2542" spans="1:24" hidden="1" x14ac:dyDescent="0.15">
      <c r="A2542" t="s">
        <v>4251</v>
      </c>
      <c r="B2542" t="s">
        <v>4252</v>
      </c>
      <c r="C2542" t="s">
        <v>18</v>
      </c>
      <c r="D2542" t="s">
        <v>19</v>
      </c>
      <c r="E2542">
        <v>4</v>
      </c>
      <c r="F2542">
        <v>19200</v>
      </c>
      <c r="G2542" t="s">
        <v>245</v>
      </c>
      <c r="H2542" t="s">
        <v>4248</v>
      </c>
      <c r="I2542" t="s">
        <v>21</v>
      </c>
      <c r="L2542">
        <v>4</v>
      </c>
      <c r="M2542">
        <v>5</v>
      </c>
      <c r="N2542">
        <v>5</v>
      </c>
      <c r="O2542">
        <v>5</v>
      </c>
      <c r="P2542">
        <v>3</v>
      </c>
      <c r="Q2542">
        <v>4</v>
      </c>
      <c r="R2542">
        <v>4</v>
      </c>
      <c r="S2542">
        <v>1</v>
      </c>
      <c r="T2542">
        <v>1</v>
      </c>
      <c r="U2542">
        <v>3</v>
      </c>
      <c r="V2542">
        <v>3</v>
      </c>
      <c r="W2542">
        <v>1</v>
      </c>
      <c r="X2542" t="s">
        <v>242</v>
      </c>
    </row>
    <row r="2543" spans="1:24" hidden="1" x14ac:dyDescent="0.15">
      <c r="A2543" t="s">
        <v>4253</v>
      </c>
      <c r="B2543" t="s">
        <v>4254</v>
      </c>
      <c r="C2543" t="s">
        <v>18</v>
      </c>
      <c r="D2543" t="s">
        <v>19</v>
      </c>
      <c r="E2543">
        <v>2</v>
      </c>
      <c r="F2543">
        <v>19200</v>
      </c>
      <c r="G2543" t="s">
        <v>245</v>
      </c>
      <c r="H2543" t="s">
        <v>4248</v>
      </c>
      <c r="I2543" t="s">
        <v>21</v>
      </c>
      <c r="L2543">
        <v>0</v>
      </c>
      <c r="M2543">
        <v>2</v>
      </c>
      <c r="N2543">
        <v>0</v>
      </c>
      <c r="O2543">
        <v>0</v>
      </c>
      <c r="P2543">
        <v>1</v>
      </c>
      <c r="Q2543">
        <v>2</v>
      </c>
      <c r="R2543">
        <v>0</v>
      </c>
      <c r="S2543">
        <v>0</v>
      </c>
      <c r="T2543">
        <v>1</v>
      </c>
      <c r="U2543">
        <v>0</v>
      </c>
      <c r="V2543">
        <v>0</v>
      </c>
      <c r="W2543">
        <v>0</v>
      </c>
      <c r="X2543" t="s">
        <v>242</v>
      </c>
    </row>
    <row r="2544" spans="1:24" hidden="1" x14ac:dyDescent="0.15">
      <c r="A2544" t="s">
        <v>4255</v>
      </c>
      <c r="B2544" t="s">
        <v>4256</v>
      </c>
      <c r="C2544" t="s">
        <v>18</v>
      </c>
      <c r="D2544" t="s">
        <v>19</v>
      </c>
      <c r="E2544">
        <v>12</v>
      </c>
      <c r="F2544">
        <v>22149.97</v>
      </c>
      <c r="G2544" t="s">
        <v>245</v>
      </c>
      <c r="H2544" t="s">
        <v>4245</v>
      </c>
      <c r="I2544" t="s">
        <v>21</v>
      </c>
      <c r="L2544">
        <v>17</v>
      </c>
      <c r="M2544">
        <v>21</v>
      </c>
      <c r="N2544">
        <v>16</v>
      </c>
      <c r="O2544">
        <v>22</v>
      </c>
      <c r="P2544">
        <v>14</v>
      </c>
      <c r="Q2544">
        <v>27</v>
      </c>
      <c r="R2544">
        <v>27</v>
      </c>
      <c r="S2544">
        <v>12</v>
      </c>
      <c r="T2544">
        <v>24</v>
      </c>
      <c r="U2544">
        <v>33</v>
      </c>
      <c r="V2544">
        <v>23</v>
      </c>
      <c r="W2544">
        <v>24</v>
      </c>
      <c r="X2544" t="s">
        <v>242</v>
      </c>
    </row>
    <row r="2545" spans="1:24" hidden="1" x14ac:dyDescent="0.15">
      <c r="A2545" t="s">
        <v>4257</v>
      </c>
      <c r="B2545" t="s">
        <v>4258</v>
      </c>
      <c r="C2545" t="s">
        <v>18</v>
      </c>
      <c r="D2545" t="s">
        <v>19</v>
      </c>
      <c r="E2545">
        <v>10</v>
      </c>
      <c r="F2545">
        <v>10800</v>
      </c>
      <c r="G2545" t="s">
        <v>245</v>
      </c>
      <c r="H2545" t="s">
        <v>4197</v>
      </c>
      <c r="I2545" t="s">
        <v>21</v>
      </c>
      <c r="L2545">
        <v>11</v>
      </c>
      <c r="M2545">
        <v>13</v>
      </c>
      <c r="N2545">
        <v>9</v>
      </c>
      <c r="O2545">
        <v>14</v>
      </c>
      <c r="P2545">
        <v>10</v>
      </c>
      <c r="Q2545">
        <v>10</v>
      </c>
      <c r="R2545">
        <v>15</v>
      </c>
      <c r="S2545">
        <v>8</v>
      </c>
      <c r="T2545">
        <v>10</v>
      </c>
      <c r="U2545">
        <v>20</v>
      </c>
      <c r="V2545">
        <v>15</v>
      </c>
      <c r="W2545">
        <v>14</v>
      </c>
      <c r="X2545" t="s">
        <v>242</v>
      </c>
    </row>
    <row r="2546" spans="1:24" hidden="1" x14ac:dyDescent="0.15">
      <c r="A2546" t="s">
        <v>4259</v>
      </c>
      <c r="B2546" t="s">
        <v>4260</v>
      </c>
      <c r="C2546" t="s">
        <v>18</v>
      </c>
      <c r="D2546" t="s">
        <v>19</v>
      </c>
      <c r="E2546">
        <v>8</v>
      </c>
      <c r="F2546">
        <v>8400</v>
      </c>
      <c r="G2546" t="s">
        <v>245</v>
      </c>
      <c r="H2546" t="s">
        <v>4261</v>
      </c>
      <c r="I2546" t="s">
        <v>21</v>
      </c>
      <c r="L2546">
        <v>2</v>
      </c>
      <c r="M2546">
        <v>2</v>
      </c>
      <c r="N2546">
        <v>0</v>
      </c>
      <c r="O2546">
        <v>4</v>
      </c>
      <c r="P2546">
        <v>2</v>
      </c>
      <c r="Q2546">
        <v>1</v>
      </c>
      <c r="R2546">
        <v>2</v>
      </c>
      <c r="S2546">
        <v>2</v>
      </c>
      <c r="T2546">
        <v>1</v>
      </c>
      <c r="U2546">
        <v>5</v>
      </c>
      <c r="V2546">
        <v>2</v>
      </c>
      <c r="W2546">
        <v>8</v>
      </c>
      <c r="X2546" t="s">
        <v>242</v>
      </c>
    </row>
    <row r="2547" spans="1:24" hidden="1" x14ac:dyDescent="0.15">
      <c r="A2547" t="s">
        <v>4262</v>
      </c>
      <c r="B2547" t="s">
        <v>4263</v>
      </c>
      <c r="C2547" t="s">
        <v>18</v>
      </c>
      <c r="D2547" t="s">
        <v>19</v>
      </c>
      <c r="E2547">
        <v>7</v>
      </c>
      <c r="F2547">
        <v>8400</v>
      </c>
      <c r="G2547" t="s">
        <v>245</v>
      </c>
      <c r="H2547" t="s">
        <v>4261</v>
      </c>
      <c r="I2547" t="s">
        <v>21</v>
      </c>
      <c r="L2547">
        <v>1</v>
      </c>
      <c r="M2547">
        <v>3</v>
      </c>
      <c r="N2547">
        <v>2</v>
      </c>
      <c r="O2547">
        <v>2</v>
      </c>
      <c r="P2547">
        <v>1</v>
      </c>
      <c r="Q2547">
        <v>6</v>
      </c>
      <c r="R2547">
        <v>4</v>
      </c>
      <c r="S2547">
        <v>0</v>
      </c>
      <c r="T2547">
        <v>2</v>
      </c>
      <c r="U2547">
        <v>5</v>
      </c>
      <c r="V2547">
        <v>4</v>
      </c>
      <c r="W2547">
        <v>1</v>
      </c>
      <c r="X2547" t="s">
        <v>242</v>
      </c>
    </row>
    <row r="2548" spans="1:24" hidden="1" x14ac:dyDescent="0.15">
      <c r="A2548" t="s">
        <v>4264</v>
      </c>
      <c r="B2548" t="s">
        <v>4265</v>
      </c>
      <c r="C2548" t="s">
        <v>18</v>
      </c>
      <c r="D2548" t="s">
        <v>19</v>
      </c>
      <c r="E2548">
        <v>13</v>
      </c>
      <c r="F2548">
        <v>8400</v>
      </c>
      <c r="G2548" t="s">
        <v>245</v>
      </c>
      <c r="H2548" t="s">
        <v>4261</v>
      </c>
      <c r="I2548" t="s">
        <v>21</v>
      </c>
      <c r="L2548">
        <v>3</v>
      </c>
      <c r="M2548">
        <v>3</v>
      </c>
      <c r="N2548">
        <v>5</v>
      </c>
      <c r="O2548">
        <v>4</v>
      </c>
      <c r="P2548">
        <v>0</v>
      </c>
      <c r="Q2548">
        <v>10</v>
      </c>
      <c r="R2548">
        <v>6</v>
      </c>
      <c r="S2548">
        <v>2</v>
      </c>
      <c r="T2548">
        <v>6</v>
      </c>
      <c r="U2548">
        <v>2</v>
      </c>
      <c r="V2548">
        <v>3</v>
      </c>
      <c r="W2548">
        <v>1</v>
      </c>
      <c r="X2548" t="s">
        <v>242</v>
      </c>
    </row>
    <row r="2549" spans="1:24" hidden="1" x14ac:dyDescent="0.15">
      <c r="A2549" t="s">
        <v>4266</v>
      </c>
      <c r="B2549" t="s">
        <v>4267</v>
      </c>
      <c r="C2549" t="s">
        <v>18</v>
      </c>
      <c r="D2549" t="s">
        <v>19</v>
      </c>
      <c r="E2549">
        <v>3</v>
      </c>
      <c r="F2549">
        <v>8400</v>
      </c>
      <c r="G2549" t="s">
        <v>245</v>
      </c>
      <c r="H2549" t="s">
        <v>4261</v>
      </c>
      <c r="I2549" t="s">
        <v>21</v>
      </c>
      <c r="L2549">
        <v>0</v>
      </c>
      <c r="M2549">
        <v>0</v>
      </c>
      <c r="N2549">
        <v>0</v>
      </c>
      <c r="O2549">
        <v>0</v>
      </c>
      <c r="P2549">
        <v>1</v>
      </c>
      <c r="Q2549">
        <v>0</v>
      </c>
      <c r="R2549">
        <v>0</v>
      </c>
      <c r="S2549">
        <v>1</v>
      </c>
      <c r="T2549">
        <v>5</v>
      </c>
      <c r="U2549">
        <v>1</v>
      </c>
      <c r="V2549">
        <v>0</v>
      </c>
      <c r="W2549">
        <v>0</v>
      </c>
      <c r="X2549" t="s">
        <v>242</v>
      </c>
    </row>
    <row r="2550" spans="1:24" hidden="1" x14ac:dyDescent="0.15">
      <c r="A2550" t="s">
        <v>4268</v>
      </c>
      <c r="B2550" t="s">
        <v>4269</v>
      </c>
      <c r="C2550" t="s">
        <v>18</v>
      </c>
      <c r="D2550" t="s">
        <v>19</v>
      </c>
      <c r="E2550">
        <v>11</v>
      </c>
      <c r="F2550">
        <v>24109.97</v>
      </c>
      <c r="G2550" t="s">
        <v>245</v>
      </c>
      <c r="H2550" t="s">
        <v>4245</v>
      </c>
      <c r="I2550" t="s">
        <v>21</v>
      </c>
      <c r="L2550">
        <v>24</v>
      </c>
      <c r="M2550">
        <v>22</v>
      </c>
      <c r="N2550">
        <v>11</v>
      </c>
      <c r="O2550">
        <v>15</v>
      </c>
      <c r="P2550">
        <v>13</v>
      </c>
      <c r="Q2550">
        <v>23</v>
      </c>
      <c r="R2550">
        <v>20</v>
      </c>
      <c r="S2550">
        <v>13</v>
      </c>
      <c r="T2550">
        <v>13</v>
      </c>
      <c r="U2550">
        <v>23</v>
      </c>
      <c r="V2550">
        <v>22</v>
      </c>
      <c r="W2550">
        <v>16</v>
      </c>
      <c r="X2550" t="s">
        <v>242</v>
      </c>
    </row>
    <row r="2551" spans="1:24" hidden="1" x14ac:dyDescent="0.15">
      <c r="A2551" t="s">
        <v>4270</v>
      </c>
      <c r="B2551" t="s">
        <v>4271</v>
      </c>
      <c r="C2551" t="s">
        <v>18</v>
      </c>
      <c r="D2551" t="s">
        <v>19</v>
      </c>
      <c r="E2551">
        <v>13</v>
      </c>
      <c r="F2551">
        <v>15000</v>
      </c>
      <c r="G2551" t="s">
        <v>245</v>
      </c>
      <c r="H2551" t="s">
        <v>4197</v>
      </c>
      <c r="I2551" t="s">
        <v>21</v>
      </c>
      <c r="L2551">
        <v>4</v>
      </c>
      <c r="M2551">
        <v>7</v>
      </c>
      <c r="N2551">
        <v>1</v>
      </c>
      <c r="O2551">
        <v>5</v>
      </c>
      <c r="P2551">
        <v>3</v>
      </c>
      <c r="Q2551">
        <v>8</v>
      </c>
      <c r="R2551">
        <v>5</v>
      </c>
      <c r="S2551">
        <v>3</v>
      </c>
      <c r="T2551">
        <v>4</v>
      </c>
      <c r="U2551">
        <v>7</v>
      </c>
      <c r="V2551">
        <v>6</v>
      </c>
      <c r="W2551">
        <v>4</v>
      </c>
      <c r="X2551" t="s">
        <v>242</v>
      </c>
    </row>
    <row r="2552" spans="1:24" hidden="1" x14ac:dyDescent="0.15">
      <c r="A2552" t="s">
        <v>4272</v>
      </c>
      <c r="B2552" t="s">
        <v>4273</v>
      </c>
      <c r="C2552" t="s">
        <v>18</v>
      </c>
      <c r="D2552" t="s">
        <v>19</v>
      </c>
      <c r="E2552">
        <v>6</v>
      </c>
      <c r="F2552">
        <v>10400</v>
      </c>
      <c r="G2552" t="s">
        <v>245</v>
      </c>
      <c r="H2552" t="s">
        <v>4261</v>
      </c>
      <c r="I2552" t="s">
        <v>21</v>
      </c>
      <c r="L2552">
        <v>6</v>
      </c>
      <c r="M2552">
        <v>5</v>
      </c>
      <c r="N2552">
        <v>3</v>
      </c>
      <c r="O2552">
        <v>1</v>
      </c>
      <c r="P2552">
        <v>0</v>
      </c>
      <c r="Q2552">
        <v>4</v>
      </c>
      <c r="R2552">
        <v>6</v>
      </c>
      <c r="S2552">
        <v>4</v>
      </c>
      <c r="T2552">
        <v>1</v>
      </c>
      <c r="U2552">
        <v>4</v>
      </c>
      <c r="V2552">
        <v>2</v>
      </c>
      <c r="W2552">
        <v>3</v>
      </c>
      <c r="X2552" t="s">
        <v>242</v>
      </c>
    </row>
    <row r="2553" spans="1:24" hidden="1" x14ac:dyDescent="0.15">
      <c r="A2553" t="s">
        <v>4274</v>
      </c>
      <c r="B2553" t="s">
        <v>4275</v>
      </c>
      <c r="C2553" t="s">
        <v>18</v>
      </c>
      <c r="D2553" t="s">
        <v>19</v>
      </c>
      <c r="E2553">
        <v>9</v>
      </c>
      <c r="F2553">
        <v>10400</v>
      </c>
      <c r="G2553" t="s">
        <v>245</v>
      </c>
      <c r="H2553" t="s">
        <v>4261</v>
      </c>
      <c r="I2553" t="s">
        <v>21</v>
      </c>
      <c r="L2553">
        <v>2</v>
      </c>
      <c r="M2553">
        <v>5</v>
      </c>
      <c r="N2553">
        <v>3</v>
      </c>
      <c r="O2553">
        <v>3</v>
      </c>
      <c r="P2553">
        <v>2</v>
      </c>
      <c r="Q2553">
        <v>2</v>
      </c>
      <c r="R2553">
        <v>3</v>
      </c>
      <c r="S2553">
        <v>3</v>
      </c>
      <c r="T2553">
        <v>3</v>
      </c>
      <c r="U2553">
        <v>3</v>
      </c>
      <c r="V2553">
        <v>4</v>
      </c>
      <c r="W2553">
        <v>3</v>
      </c>
      <c r="X2553" t="s">
        <v>242</v>
      </c>
    </row>
    <row r="2554" spans="1:24" hidden="1" x14ac:dyDescent="0.15">
      <c r="A2554" t="s">
        <v>4276</v>
      </c>
      <c r="B2554" t="s">
        <v>4277</v>
      </c>
      <c r="C2554" t="s">
        <v>18</v>
      </c>
      <c r="D2554" t="s">
        <v>19</v>
      </c>
      <c r="E2554">
        <v>10</v>
      </c>
      <c r="F2554">
        <v>10400</v>
      </c>
      <c r="G2554" t="s">
        <v>245</v>
      </c>
      <c r="H2554" t="s">
        <v>4261</v>
      </c>
      <c r="I2554" t="s">
        <v>21</v>
      </c>
      <c r="L2554">
        <v>11</v>
      </c>
      <c r="M2554">
        <v>5</v>
      </c>
      <c r="N2554">
        <v>4</v>
      </c>
      <c r="O2554">
        <v>4</v>
      </c>
      <c r="P2554">
        <v>7</v>
      </c>
      <c r="Q2554">
        <v>8</v>
      </c>
      <c r="R2554">
        <v>6</v>
      </c>
      <c r="S2554">
        <v>4</v>
      </c>
      <c r="T2554">
        <v>4</v>
      </c>
      <c r="U2554">
        <v>7</v>
      </c>
      <c r="V2554">
        <v>8</v>
      </c>
      <c r="W2554">
        <v>5</v>
      </c>
      <c r="X2554" t="s">
        <v>242</v>
      </c>
    </row>
    <row r="2555" spans="1:24" hidden="1" x14ac:dyDescent="0.15">
      <c r="A2555" t="s">
        <v>4278</v>
      </c>
      <c r="B2555" t="s">
        <v>4279</v>
      </c>
      <c r="C2555" t="s">
        <v>18</v>
      </c>
      <c r="D2555" t="s">
        <v>19</v>
      </c>
      <c r="E2555">
        <v>2</v>
      </c>
      <c r="F2555">
        <v>10400</v>
      </c>
      <c r="G2555" t="s">
        <v>245</v>
      </c>
      <c r="H2555" t="s">
        <v>4261</v>
      </c>
      <c r="I2555" t="s">
        <v>21</v>
      </c>
      <c r="L2555">
        <v>1</v>
      </c>
      <c r="M2555">
        <v>0</v>
      </c>
      <c r="N2555">
        <v>0</v>
      </c>
      <c r="O2555">
        <v>2</v>
      </c>
      <c r="P2555">
        <v>1</v>
      </c>
      <c r="Q2555">
        <v>1</v>
      </c>
      <c r="R2555">
        <v>0</v>
      </c>
      <c r="S2555">
        <v>0</v>
      </c>
      <c r="T2555">
        <v>1</v>
      </c>
      <c r="U2555">
        <v>2</v>
      </c>
      <c r="V2555">
        <v>1</v>
      </c>
      <c r="W2555">
        <v>0</v>
      </c>
      <c r="X2555" t="s">
        <v>242</v>
      </c>
    </row>
    <row r="2556" spans="1:24" hidden="1" x14ac:dyDescent="0.15">
      <c r="A2556" t="s">
        <v>4280</v>
      </c>
      <c r="B2556" t="s">
        <v>4281</v>
      </c>
      <c r="C2556" t="s">
        <v>18</v>
      </c>
      <c r="D2556" t="s">
        <v>19</v>
      </c>
      <c r="E2556">
        <v>2</v>
      </c>
      <c r="F2556">
        <v>63800</v>
      </c>
      <c r="G2556" t="s">
        <v>4282</v>
      </c>
      <c r="H2556" t="s">
        <v>4283</v>
      </c>
      <c r="I2556" t="s">
        <v>21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</row>
    <row r="2557" spans="1:24" hidden="1" x14ac:dyDescent="0.15">
      <c r="A2557" t="s">
        <v>4284</v>
      </c>
      <c r="B2557" t="s">
        <v>4285</v>
      </c>
      <c r="C2557" t="s">
        <v>18</v>
      </c>
      <c r="D2557" t="s">
        <v>19</v>
      </c>
      <c r="E2557">
        <v>1</v>
      </c>
      <c r="F2557">
        <v>46900</v>
      </c>
      <c r="G2557" t="s">
        <v>4282</v>
      </c>
      <c r="H2557" t="s">
        <v>4283</v>
      </c>
      <c r="I2557" t="s">
        <v>21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</row>
    <row r="2558" spans="1:24" hidden="1" x14ac:dyDescent="0.15">
      <c r="A2558" t="s">
        <v>4286</v>
      </c>
      <c r="B2558" t="s">
        <v>4287</v>
      </c>
      <c r="C2558" t="s">
        <v>18</v>
      </c>
      <c r="D2558" t="s">
        <v>19</v>
      </c>
      <c r="E2558">
        <v>4</v>
      </c>
      <c r="F2558">
        <v>51600</v>
      </c>
      <c r="G2558" t="s">
        <v>4282</v>
      </c>
      <c r="H2558" t="s">
        <v>4283</v>
      </c>
      <c r="I2558" t="s">
        <v>21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1</v>
      </c>
      <c r="S2558">
        <v>0</v>
      </c>
      <c r="T2558">
        <v>0</v>
      </c>
      <c r="U2558">
        <v>0</v>
      </c>
      <c r="V2558">
        <v>0</v>
      </c>
      <c r="W2558">
        <v>0</v>
      </c>
    </row>
    <row r="2559" spans="1:24" hidden="1" x14ac:dyDescent="0.15">
      <c r="A2559" t="s">
        <v>4288</v>
      </c>
      <c r="B2559" t="s">
        <v>4289</v>
      </c>
      <c r="C2559" t="s">
        <v>18</v>
      </c>
      <c r="D2559" t="s">
        <v>19</v>
      </c>
      <c r="E2559">
        <v>2</v>
      </c>
      <c r="F2559">
        <v>49998.63</v>
      </c>
      <c r="G2559" t="s">
        <v>4282</v>
      </c>
      <c r="H2559" t="s">
        <v>4283</v>
      </c>
      <c r="I2559" t="s">
        <v>21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</row>
    <row r="2560" spans="1:24" hidden="1" x14ac:dyDescent="0.15">
      <c r="A2560" t="s">
        <v>4290</v>
      </c>
      <c r="B2560" t="s">
        <v>4291</v>
      </c>
      <c r="C2560" t="s">
        <v>18</v>
      </c>
      <c r="D2560" t="s">
        <v>19</v>
      </c>
      <c r="E2560">
        <v>5</v>
      </c>
      <c r="F2560">
        <v>50000</v>
      </c>
      <c r="G2560" t="s">
        <v>4282</v>
      </c>
      <c r="H2560" t="s">
        <v>4283</v>
      </c>
      <c r="I2560" t="s">
        <v>21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</row>
    <row r="2561" spans="1:24" hidden="1" x14ac:dyDescent="0.15">
      <c r="A2561" t="s">
        <v>4292</v>
      </c>
      <c r="B2561" t="s">
        <v>4293</v>
      </c>
      <c r="C2561" t="s">
        <v>18</v>
      </c>
      <c r="D2561" t="s">
        <v>19</v>
      </c>
      <c r="E2561">
        <v>4</v>
      </c>
      <c r="F2561">
        <v>72000</v>
      </c>
      <c r="G2561" t="s">
        <v>4282</v>
      </c>
      <c r="H2561" t="s">
        <v>4294</v>
      </c>
      <c r="I2561" t="s">
        <v>21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</row>
    <row r="2562" spans="1:24" hidden="1" x14ac:dyDescent="0.15">
      <c r="A2562" t="s">
        <v>4295</v>
      </c>
      <c r="B2562" t="s">
        <v>4296</v>
      </c>
      <c r="C2562" t="s">
        <v>18</v>
      </c>
      <c r="D2562" t="s">
        <v>19</v>
      </c>
      <c r="E2562">
        <v>4</v>
      </c>
      <c r="F2562">
        <v>58800</v>
      </c>
      <c r="G2562" t="s">
        <v>4282</v>
      </c>
      <c r="H2562" t="s">
        <v>4297</v>
      </c>
      <c r="I2562" t="s">
        <v>21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</row>
    <row r="2563" spans="1:24" hidden="1" x14ac:dyDescent="0.15">
      <c r="A2563" t="s">
        <v>4298</v>
      </c>
      <c r="B2563" t="s">
        <v>4299</v>
      </c>
      <c r="C2563" t="s">
        <v>18</v>
      </c>
      <c r="D2563" t="s">
        <v>19</v>
      </c>
      <c r="E2563">
        <v>1</v>
      </c>
      <c r="F2563">
        <v>58800</v>
      </c>
      <c r="G2563" t="s">
        <v>4282</v>
      </c>
      <c r="H2563" t="s">
        <v>4297</v>
      </c>
      <c r="I2563" t="s">
        <v>21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</row>
    <row r="2564" spans="1:24" hidden="1" x14ac:dyDescent="0.15">
      <c r="A2564" t="s">
        <v>4300</v>
      </c>
      <c r="B2564" t="s">
        <v>4301</v>
      </c>
      <c r="C2564" t="s">
        <v>18</v>
      </c>
      <c r="D2564" t="s">
        <v>19</v>
      </c>
      <c r="E2564">
        <v>3</v>
      </c>
      <c r="F2564">
        <v>25673</v>
      </c>
      <c r="G2564" t="s">
        <v>4302</v>
      </c>
      <c r="H2564" t="s">
        <v>4303</v>
      </c>
      <c r="I2564" t="s">
        <v>21</v>
      </c>
      <c r="L2564">
        <v>1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1</v>
      </c>
      <c r="T2564">
        <v>0</v>
      </c>
      <c r="U2564">
        <v>0</v>
      </c>
      <c r="V2564">
        <v>0</v>
      </c>
      <c r="W2564">
        <v>0</v>
      </c>
      <c r="X2564" t="s">
        <v>242</v>
      </c>
    </row>
    <row r="2565" spans="1:24" hidden="1" x14ac:dyDescent="0.15">
      <c r="A2565" t="s">
        <v>4304</v>
      </c>
      <c r="B2565" t="s">
        <v>4305</v>
      </c>
      <c r="C2565" t="s">
        <v>18</v>
      </c>
      <c r="D2565" t="s">
        <v>19</v>
      </c>
      <c r="E2565">
        <v>2</v>
      </c>
      <c r="F2565">
        <v>26872.81</v>
      </c>
      <c r="G2565" t="s">
        <v>4302</v>
      </c>
      <c r="H2565" t="s">
        <v>4303</v>
      </c>
      <c r="I2565" t="s">
        <v>21</v>
      </c>
      <c r="L2565">
        <v>0</v>
      </c>
      <c r="M2565">
        <v>0</v>
      </c>
      <c r="N2565">
        <v>0</v>
      </c>
      <c r="O2565">
        <v>1</v>
      </c>
      <c r="P2565">
        <v>1</v>
      </c>
      <c r="Q2565">
        <v>0</v>
      </c>
      <c r="R2565">
        <v>0</v>
      </c>
      <c r="S2565">
        <v>1</v>
      </c>
      <c r="T2565">
        <v>0</v>
      </c>
      <c r="U2565">
        <v>0</v>
      </c>
      <c r="V2565">
        <v>0</v>
      </c>
      <c r="W2565">
        <v>0</v>
      </c>
      <c r="X2565" t="s">
        <v>242</v>
      </c>
    </row>
    <row r="2566" spans="1:24" hidden="1" x14ac:dyDescent="0.15">
      <c r="A2566" t="s">
        <v>4306</v>
      </c>
      <c r="B2566" t="s">
        <v>4307</v>
      </c>
      <c r="C2566" t="s">
        <v>18</v>
      </c>
      <c r="D2566" t="s">
        <v>19</v>
      </c>
      <c r="E2566">
        <v>4</v>
      </c>
      <c r="F2566">
        <v>25673</v>
      </c>
      <c r="G2566" t="s">
        <v>4302</v>
      </c>
      <c r="H2566" t="s">
        <v>4303</v>
      </c>
      <c r="I2566" t="s">
        <v>21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 t="s">
        <v>242</v>
      </c>
    </row>
    <row r="2567" spans="1:24" hidden="1" x14ac:dyDescent="0.15">
      <c r="A2567" t="s">
        <v>4308</v>
      </c>
      <c r="B2567" t="s">
        <v>4309</v>
      </c>
      <c r="C2567" t="s">
        <v>18</v>
      </c>
      <c r="D2567" t="s">
        <v>19</v>
      </c>
      <c r="E2567">
        <v>8</v>
      </c>
      <c r="F2567">
        <v>31580</v>
      </c>
      <c r="G2567" t="s">
        <v>4302</v>
      </c>
      <c r="I2567" t="s">
        <v>21</v>
      </c>
      <c r="L2567">
        <v>5</v>
      </c>
      <c r="M2567">
        <v>4</v>
      </c>
      <c r="N2567">
        <v>3</v>
      </c>
      <c r="O2567">
        <v>7</v>
      </c>
      <c r="P2567">
        <v>1</v>
      </c>
      <c r="Q2567">
        <v>6</v>
      </c>
      <c r="R2567">
        <v>1</v>
      </c>
      <c r="S2567">
        <v>3</v>
      </c>
      <c r="T2567">
        <v>3</v>
      </c>
      <c r="U2567">
        <v>8</v>
      </c>
      <c r="V2567">
        <v>5</v>
      </c>
      <c r="W2567">
        <v>2</v>
      </c>
      <c r="X2567" t="s">
        <v>242</v>
      </c>
    </row>
    <row r="2568" spans="1:24" hidden="1" x14ac:dyDescent="0.15">
      <c r="A2568" t="s">
        <v>4310</v>
      </c>
      <c r="B2568" t="s">
        <v>4311</v>
      </c>
      <c r="C2568" t="s">
        <v>18</v>
      </c>
      <c r="D2568" t="s">
        <v>19</v>
      </c>
      <c r="E2568">
        <v>2</v>
      </c>
      <c r="F2568">
        <v>26372.67</v>
      </c>
      <c r="G2568" t="s">
        <v>4302</v>
      </c>
      <c r="H2568" t="s">
        <v>4303</v>
      </c>
      <c r="I2568" t="s">
        <v>21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 t="s">
        <v>242</v>
      </c>
    </row>
    <row r="2569" spans="1:24" hidden="1" x14ac:dyDescent="0.15">
      <c r="A2569" t="s">
        <v>4312</v>
      </c>
      <c r="B2569" t="s">
        <v>4313</v>
      </c>
      <c r="C2569" t="s">
        <v>18</v>
      </c>
      <c r="D2569" t="s">
        <v>19</v>
      </c>
      <c r="E2569">
        <v>4</v>
      </c>
      <c r="F2569">
        <v>27547.14</v>
      </c>
      <c r="G2569" t="s">
        <v>4302</v>
      </c>
      <c r="H2569" t="s">
        <v>4303</v>
      </c>
      <c r="I2569" t="s">
        <v>21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 t="s">
        <v>242</v>
      </c>
    </row>
    <row r="2570" spans="1:24" hidden="1" x14ac:dyDescent="0.15">
      <c r="A2570" t="s">
        <v>4314</v>
      </c>
      <c r="B2570" t="s">
        <v>4309</v>
      </c>
      <c r="C2570" t="s">
        <v>18</v>
      </c>
      <c r="D2570" t="s">
        <v>19</v>
      </c>
      <c r="E2570">
        <v>8</v>
      </c>
      <c r="F2570">
        <v>33860</v>
      </c>
      <c r="G2570" t="s">
        <v>4302</v>
      </c>
      <c r="I2570" t="s">
        <v>21</v>
      </c>
      <c r="L2570">
        <v>0</v>
      </c>
      <c r="M2570">
        <v>0</v>
      </c>
      <c r="N2570">
        <v>1</v>
      </c>
      <c r="O2570">
        <v>0</v>
      </c>
      <c r="P2570">
        <v>2</v>
      </c>
      <c r="Q2570">
        <v>0</v>
      </c>
      <c r="R2570">
        <v>1</v>
      </c>
      <c r="S2570">
        <v>0</v>
      </c>
      <c r="T2570">
        <v>1</v>
      </c>
      <c r="U2570">
        <v>1</v>
      </c>
      <c r="V2570">
        <v>2</v>
      </c>
      <c r="W2570">
        <v>0</v>
      </c>
      <c r="X2570" t="s">
        <v>242</v>
      </c>
    </row>
    <row r="2571" spans="1:24" hidden="1" x14ac:dyDescent="0.15">
      <c r="A2571" t="s">
        <v>4315</v>
      </c>
      <c r="B2571" t="s">
        <v>4316</v>
      </c>
      <c r="C2571" t="s">
        <v>18</v>
      </c>
      <c r="D2571" t="s">
        <v>19</v>
      </c>
      <c r="E2571">
        <v>2</v>
      </c>
      <c r="F2571">
        <v>27114.67</v>
      </c>
      <c r="G2571" t="s">
        <v>4302</v>
      </c>
      <c r="H2571" t="s">
        <v>4303</v>
      </c>
      <c r="I2571" t="s">
        <v>21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 t="s">
        <v>242</v>
      </c>
    </row>
    <row r="2572" spans="1:24" hidden="1" x14ac:dyDescent="0.15">
      <c r="A2572" t="s">
        <v>4317</v>
      </c>
      <c r="B2572" t="s">
        <v>4318</v>
      </c>
      <c r="C2572" t="s">
        <v>18</v>
      </c>
      <c r="D2572" t="s">
        <v>19</v>
      </c>
      <c r="E2572">
        <v>3</v>
      </c>
      <c r="F2572">
        <v>27925.71</v>
      </c>
      <c r="G2572" t="s">
        <v>4302</v>
      </c>
      <c r="H2572" t="s">
        <v>4303</v>
      </c>
      <c r="I2572" t="s">
        <v>21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 t="s">
        <v>242</v>
      </c>
    </row>
    <row r="2573" spans="1:24" hidden="1" x14ac:dyDescent="0.15">
      <c r="A2573" t="s">
        <v>4319</v>
      </c>
      <c r="B2573" t="s">
        <v>4320</v>
      </c>
      <c r="C2573" t="s">
        <v>18</v>
      </c>
      <c r="D2573" t="s">
        <v>19</v>
      </c>
      <c r="E2573">
        <v>2</v>
      </c>
      <c r="F2573">
        <v>26500</v>
      </c>
      <c r="G2573" t="s">
        <v>4302</v>
      </c>
      <c r="H2573" t="s">
        <v>4303</v>
      </c>
      <c r="I2573" t="s">
        <v>21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 t="s">
        <v>242</v>
      </c>
    </row>
    <row r="2574" spans="1:24" hidden="1" x14ac:dyDescent="0.15">
      <c r="A2574" t="s">
        <v>4321</v>
      </c>
      <c r="B2574" t="s">
        <v>4309</v>
      </c>
      <c r="C2574" t="s">
        <v>18</v>
      </c>
      <c r="D2574" t="s">
        <v>19</v>
      </c>
      <c r="E2574">
        <v>5</v>
      </c>
      <c r="F2574">
        <v>39600</v>
      </c>
      <c r="G2574" t="s">
        <v>4302</v>
      </c>
      <c r="I2574" t="s">
        <v>21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0</v>
      </c>
      <c r="S2574">
        <v>0</v>
      </c>
      <c r="T2574">
        <v>0</v>
      </c>
      <c r="U2574">
        <v>1</v>
      </c>
      <c r="V2574">
        <v>0</v>
      </c>
      <c r="W2574">
        <v>0</v>
      </c>
      <c r="X2574" t="s">
        <v>242</v>
      </c>
    </row>
    <row r="2575" spans="1:24" hidden="1" x14ac:dyDescent="0.15">
      <c r="A2575" t="s">
        <v>4322</v>
      </c>
      <c r="B2575" t="s">
        <v>4323</v>
      </c>
      <c r="C2575" t="s">
        <v>18</v>
      </c>
      <c r="D2575" t="s">
        <v>19</v>
      </c>
      <c r="E2575">
        <v>7</v>
      </c>
      <c r="F2575">
        <v>20684.72</v>
      </c>
      <c r="G2575" t="s">
        <v>4324</v>
      </c>
      <c r="H2575" t="s">
        <v>4325</v>
      </c>
      <c r="I2575" t="s">
        <v>21</v>
      </c>
      <c r="L2575">
        <v>1</v>
      </c>
      <c r="M2575">
        <v>1</v>
      </c>
      <c r="N2575">
        <v>2</v>
      </c>
      <c r="O2575">
        <v>1</v>
      </c>
      <c r="P2575">
        <v>1</v>
      </c>
      <c r="Q2575">
        <v>2</v>
      </c>
      <c r="R2575">
        <v>1</v>
      </c>
      <c r="S2575">
        <v>0</v>
      </c>
      <c r="T2575">
        <v>1</v>
      </c>
      <c r="U2575">
        <v>2</v>
      </c>
      <c r="V2575">
        <v>1</v>
      </c>
      <c r="W2575">
        <v>1</v>
      </c>
      <c r="X2575" t="s">
        <v>242</v>
      </c>
    </row>
    <row r="2576" spans="1:24" hidden="1" x14ac:dyDescent="0.15">
      <c r="A2576" t="s">
        <v>4326</v>
      </c>
      <c r="B2576" t="s">
        <v>4327</v>
      </c>
      <c r="C2576" t="s">
        <v>18</v>
      </c>
      <c r="D2576" t="s">
        <v>19</v>
      </c>
      <c r="E2576">
        <v>10</v>
      </c>
      <c r="F2576">
        <v>20001.5</v>
      </c>
      <c r="G2576" t="s">
        <v>4328</v>
      </c>
      <c r="H2576" t="s">
        <v>4325</v>
      </c>
      <c r="I2576" t="s">
        <v>21</v>
      </c>
      <c r="L2576">
        <v>5</v>
      </c>
      <c r="M2576">
        <v>3</v>
      </c>
      <c r="N2576">
        <v>2</v>
      </c>
      <c r="O2576">
        <v>6</v>
      </c>
      <c r="P2576">
        <v>4</v>
      </c>
      <c r="Q2576">
        <v>4</v>
      </c>
      <c r="R2576">
        <v>1</v>
      </c>
      <c r="S2576">
        <v>5</v>
      </c>
      <c r="T2576">
        <v>4</v>
      </c>
      <c r="U2576">
        <v>7</v>
      </c>
      <c r="V2576">
        <v>5</v>
      </c>
      <c r="W2576">
        <v>1</v>
      </c>
      <c r="X2576" t="s">
        <v>242</v>
      </c>
    </row>
    <row r="2577" spans="1:24" hidden="1" x14ac:dyDescent="0.15">
      <c r="A2577" t="s">
        <v>4329</v>
      </c>
      <c r="B2577" t="s">
        <v>4330</v>
      </c>
      <c r="C2577" t="s">
        <v>18</v>
      </c>
      <c r="D2577" t="s">
        <v>19</v>
      </c>
      <c r="E2577">
        <v>1</v>
      </c>
      <c r="F2577">
        <v>26600</v>
      </c>
      <c r="G2577" t="s">
        <v>4328</v>
      </c>
      <c r="I2577" t="s">
        <v>21</v>
      </c>
      <c r="W2577">
        <v>0</v>
      </c>
      <c r="X2577" t="s">
        <v>242</v>
      </c>
    </row>
    <row r="2578" spans="1:24" hidden="1" x14ac:dyDescent="0.15">
      <c r="A2578" t="s">
        <v>4331</v>
      </c>
      <c r="B2578" t="s">
        <v>4332</v>
      </c>
      <c r="C2578" t="s">
        <v>18</v>
      </c>
      <c r="D2578" t="s">
        <v>19</v>
      </c>
      <c r="E2578">
        <v>22</v>
      </c>
      <c r="F2578">
        <v>12869.51</v>
      </c>
      <c r="G2578" t="s">
        <v>263</v>
      </c>
      <c r="H2578" t="s">
        <v>4333</v>
      </c>
      <c r="I2578" t="s">
        <v>21</v>
      </c>
      <c r="L2578">
        <v>7</v>
      </c>
      <c r="M2578">
        <v>6</v>
      </c>
      <c r="N2578">
        <v>3</v>
      </c>
      <c r="O2578">
        <v>5</v>
      </c>
      <c r="P2578">
        <v>7</v>
      </c>
      <c r="Q2578">
        <v>7</v>
      </c>
      <c r="R2578">
        <v>7</v>
      </c>
      <c r="S2578">
        <v>7</v>
      </c>
      <c r="T2578">
        <v>10</v>
      </c>
      <c r="U2578">
        <v>7</v>
      </c>
      <c r="V2578">
        <v>9</v>
      </c>
      <c r="W2578">
        <v>6</v>
      </c>
      <c r="X2578" t="s">
        <v>4499</v>
      </c>
    </row>
    <row r="2579" spans="1:24" hidden="1" x14ac:dyDescent="0.15">
      <c r="A2579" t="s">
        <v>4334</v>
      </c>
      <c r="B2579" t="s">
        <v>4335</v>
      </c>
      <c r="C2579" t="s">
        <v>18</v>
      </c>
      <c r="D2579" t="s">
        <v>19</v>
      </c>
      <c r="E2579">
        <v>29</v>
      </c>
      <c r="F2579">
        <v>11604.46</v>
      </c>
      <c r="G2579" t="s">
        <v>263</v>
      </c>
      <c r="H2579" t="s">
        <v>4333</v>
      </c>
      <c r="I2579" t="s">
        <v>21</v>
      </c>
      <c r="L2579">
        <v>10</v>
      </c>
      <c r="M2579">
        <v>7</v>
      </c>
      <c r="N2579">
        <v>2</v>
      </c>
      <c r="O2579">
        <v>7</v>
      </c>
      <c r="P2579">
        <v>7</v>
      </c>
      <c r="Q2579">
        <v>3</v>
      </c>
      <c r="R2579">
        <v>12</v>
      </c>
      <c r="S2579">
        <v>3</v>
      </c>
      <c r="T2579">
        <v>11</v>
      </c>
      <c r="U2579">
        <v>6</v>
      </c>
      <c r="V2579">
        <v>6</v>
      </c>
      <c r="W2579">
        <v>3</v>
      </c>
      <c r="X2579" t="s">
        <v>242</v>
      </c>
    </row>
    <row r="2580" spans="1:24" hidden="1" x14ac:dyDescent="0.15">
      <c r="A2580" t="s">
        <v>4336</v>
      </c>
      <c r="B2580" t="s">
        <v>4337</v>
      </c>
      <c r="C2580" t="s">
        <v>18</v>
      </c>
      <c r="D2580" t="s">
        <v>19</v>
      </c>
      <c r="E2580">
        <v>40</v>
      </c>
      <c r="F2580">
        <v>11870.99</v>
      </c>
      <c r="G2580" t="s">
        <v>263</v>
      </c>
      <c r="H2580" t="s">
        <v>4333</v>
      </c>
      <c r="I2580" t="s">
        <v>21</v>
      </c>
      <c r="L2580">
        <v>14</v>
      </c>
      <c r="M2580">
        <v>19</v>
      </c>
      <c r="N2580">
        <v>17</v>
      </c>
      <c r="O2580">
        <v>18</v>
      </c>
      <c r="P2580">
        <v>16</v>
      </c>
      <c r="Q2580">
        <v>15</v>
      </c>
      <c r="R2580">
        <v>16</v>
      </c>
      <c r="S2580">
        <v>8</v>
      </c>
      <c r="T2580">
        <v>20</v>
      </c>
      <c r="U2580">
        <v>34</v>
      </c>
      <c r="V2580">
        <v>16</v>
      </c>
      <c r="W2580">
        <v>16</v>
      </c>
      <c r="X2580" t="s">
        <v>242</v>
      </c>
    </row>
    <row r="2581" spans="1:24" hidden="1" x14ac:dyDescent="0.15">
      <c r="A2581" t="s">
        <v>4338</v>
      </c>
      <c r="B2581" t="s">
        <v>4339</v>
      </c>
      <c r="C2581" t="s">
        <v>18</v>
      </c>
      <c r="D2581" t="s">
        <v>19</v>
      </c>
      <c r="E2581">
        <v>47</v>
      </c>
      <c r="F2581">
        <v>11511</v>
      </c>
      <c r="G2581" t="s">
        <v>263</v>
      </c>
      <c r="H2581" t="s">
        <v>4333</v>
      </c>
      <c r="I2581" t="s">
        <v>21</v>
      </c>
      <c r="L2581">
        <v>20</v>
      </c>
      <c r="M2581">
        <v>24</v>
      </c>
      <c r="N2581">
        <v>17</v>
      </c>
      <c r="O2581">
        <v>33</v>
      </c>
      <c r="P2581">
        <v>22</v>
      </c>
      <c r="Q2581">
        <v>22</v>
      </c>
      <c r="R2581">
        <v>19</v>
      </c>
      <c r="S2581">
        <v>18</v>
      </c>
      <c r="T2581">
        <v>34</v>
      </c>
      <c r="U2581">
        <v>48</v>
      </c>
      <c r="V2581">
        <v>19</v>
      </c>
      <c r="W2581">
        <v>18</v>
      </c>
      <c r="X2581" t="s">
        <v>242</v>
      </c>
    </row>
    <row r="2582" spans="1:24" hidden="1" x14ac:dyDescent="0.15">
      <c r="A2582" t="s">
        <v>4340</v>
      </c>
      <c r="B2582" t="s">
        <v>4341</v>
      </c>
      <c r="C2582" t="s">
        <v>18</v>
      </c>
      <c r="D2582" t="s">
        <v>19</v>
      </c>
      <c r="E2582">
        <v>15</v>
      </c>
      <c r="F2582">
        <v>16304.02</v>
      </c>
      <c r="G2582" t="s">
        <v>276</v>
      </c>
      <c r="I2582" t="s">
        <v>21</v>
      </c>
      <c r="L2582">
        <v>1</v>
      </c>
      <c r="M2582">
        <v>4</v>
      </c>
      <c r="N2582">
        <v>2</v>
      </c>
      <c r="O2582">
        <v>2</v>
      </c>
      <c r="P2582">
        <v>1</v>
      </c>
      <c r="Q2582">
        <v>2</v>
      </c>
      <c r="R2582">
        <v>0</v>
      </c>
      <c r="S2582">
        <v>1</v>
      </c>
      <c r="T2582">
        <v>3</v>
      </c>
      <c r="U2582">
        <v>0</v>
      </c>
      <c r="V2582">
        <v>1</v>
      </c>
      <c r="W2582">
        <v>3</v>
      </c>
      <c r="X2582" t="s">
        <v>242</v>
      </c>
    </row>
    <row r="2583" spans="1:24" hidden="1" x14ac:dyDescent="0.15">
      <c r="A2583" t="s">
        <v>4342</v>
      </c>
      <c r="B2583" t="s">
        <v>4343</v>
      </c>
      <c r="C2583" t="s">
        <v>18</v>
      </c>
      <c r="D2583" t="s">
        <v>19</v>
      </c>
      <c r="E2583">
        <v>18</v>
      </c>
      <c r="F2583">
        <v>14426.74</v>
      </c>
      <c r="G2583" t="s">
        <v>276</v>
      </c>
      <c r="I2583" t="s">
        <v>21</v>
      </c>
      <c r="L2583">
        <v>3</v>
      </c>
      <c r="M2583">
        <v>3</v>
      </c>
      <c r="N2583">
        <v>3</v>
      </c>
      <c r="O2583">
        <v>1</v>
      </c>
      <c r="P2583">
        <v>3</v>
      </c>
      <c r="Q2583">
        <v>2</v>
      </c>
      <c r="R2583">
        <v>0</v>
      </c>
      <c r="S2583">
        <v>1</v>
      </c>
      <c r="T2583">
        <v>7</v>
      </c>
      <c r="U2583">
        <v>5</v>
      </c>
      <c r="V2583">
        <v>1</v>
      </c>
      <c r="W2583">
        <v>3</v>
      </c>
      <c r="X2583" t="s">
        <v>242</v>
      </c>
    </row>
    <row r="2584" spans="1:24" hidden="1" x14ac:dyDescent="0.15">
      <c r="A2584" t="s">
        <v>4344</v>
      </c>
      <c r="B2584" t="s">
        <v>4345</v>
      </c>
      <c r="C2584" t="s">
        <v>18</v>
      </c>
      <c r="D2584" t="s">
        <v>19</v>
      </c>
      <c r="E2584">
        <v>14</v>
      </c>
      <c r="F2584">
        <v>14486.84</v>
      </c>
      <c r="G2584" t="s">
        <v>276</v>
      </c>
      <c r="I2584" t="s">
        <v>21</v>
      </c>
      <c r="L2584">
        <v>2</v>
      </c>
      <c r="M2584">
        <v>6</v>
      </c>
      <c r="N2584">
        <v>1</v>
      </c>
      <c r="O2584">
        <v>5</v>
      </c>
      <c r="P2584">
        <v>2</v>
      </c>
      <c r="Q2584">
        <v>5</v>
      </c>
      <c r="R2584">
        <v>1</v>
      </c>
      <c r="S2584">
        <v>3</v>
      </c>
      <c r="T2584">
        <v>1</v>
      </c>
      <c r="U2584">
        <v>6</v>
      </c>
      <c r="V2584">
        <v>5</v>
      </c>
      <c r="W2584">
        <v>3</v>
      </c>
      <c r="X2584" t="s">
        <v>242</v>
      </c>
    </row>
    <row r="2585" spans="1:24" hidden="1" x14ac:dyDescent="0.15">
      <c r="A2585" t="s">
        <v>4346</v>
      </c>
      <c r="B2585" t="s">
        <v>4347</v>
      </c>
      <c r="C2585" t="s">
        <v>18</v>
      </c>
      <c r="D2585" t="s">
        <v>19</v>
      </c>
      <c r="E2585">
        <v>15</v>
      </c>
      <c r="F2585">
        <v>13455.19</v>
      </c>
      <c r="G2585" t="s">
        <v>276</v>
      </c>
      <c r="I2585" t="s">
        <v>21</v>
      </c>
      <c r="L2585">
        <v>4</v>
      </c>
      <c r="M2585">
        <v>8</v>
      </c>
      <c r="N2585">
        <v>1</v>
      </c>
      <c r="O2585">
        <v>9</v>
      </c>
      <c r="P2585">
        <v>1</v>
      </c>
      <c r="Q2585">
        <v>1</v>
      </c>
      <c r="R2585">
        <v>1</v>
      </c>
      <c r="S2585">
        <v>7</v>
      </c>
      <c r="T2585">
        <v>3</v>
      </c>
      <c r="U2585">
        <v>5</v>
      </c>
      <c r="V2585">
        <v>6</v>
      </c>
      <c r="W2585">
        <v>7</v>
      </c>
      <c r="X2585" t="s">
        <v>242</v>
      </c>
    </row>
    <row r="2586" spans="1:24" hidden="1" x14ac:dyDescent="0.15">
      <c r="A2586" t="s">
        <v>4348</v>
      </c>
      <c r="B2586" t="s">
        <v>4349</v>
      </c>
      <c r="C2586" t="s">
        <v>18</v>
      </c>
      <c r="D2586" t="s">
        <v>19</v>
      </c>
      <c r="E2586">
        <v>12</v>
      </c>
      <c r="F2586">
        <v>10000</v>
      </c>
      <c r="G2586" t="s">
        <v>4350</v>
      </c>
      <c r="H2586" t="s">
        <v>4351</v>
      </c>
      <c r="I2586" t="s">
        <v>21</v>
      </c>
      <c r="L2586">
        <v>5</v>
      </c>
      <c r="M2586">
        <v>14</v>
      </c>
      <c r="N2586">
        <v>9</v>
      </c>
      <c r="O2586">
        <v>18</v>
      </c>
      <c r="P2586">
        <v>7</v>
      </c>
      <c r="Q2586">
        <v>10</v>
      </c>
      <c r="R2586">
        <v>6</v>
      </c>
      <c r="S2586">
        <v>14</v>
      </c>
      <c r="T2586">
        <v>14</v>
      </c>
      <c r="U2586">
        <v>18</v>
      </c>
      <c r="V2586">
        <v>8</v>
      </c>
      <c r="W2586">
        <v>13</v>
      </c>
      <c r="X2586" t="s">
        <v>242</v>
      </c>
    </row>
    <row r="2587" spans="1:24" hidden="1" x14ac:dyDescent="0.15">
      <c r="A2587" t="s">
        <v>4352</v>
      </c>
      <c r="B2587" t="s">
        <v>4353</v>
      </c>
      <c r="C2587" t="s">
        <v>18</v>
      </c>
      <c r="D2587" t="s">
        <v>19</v>
      </c>
      <c r="E2587">
        <v>20</v>
      </c>
      <c r="F2587">
        <v>12708.82</v>
      </c>
      <c r="G2587" t="s">
        <v>4350</v>
      </c>
      <c r="H2587" t="s">
        <v>4351</v>
      </c>
      <c r="I2587" t="s">
        <v>21</v>
      </c>
      <c r="L2587">
        <v>16</v>
      </c>
      <c r="M2587">
        <v>19</v>
      </c>
      <c r="N2587">
        <v>12</v>
      </c>
      <c r="O2587">
        <v>16</v>
      </c>
      <c r="P2587">
        <v>18</v>
      </c>
      <c r="Q2587">
        <v>11</v>
      </c>
      <c r="R2587">
        <v>14</v>
      </c>
      <c r="S2587">
        <v>8</v>
      </c>
      <c r="T2587">
        <v>16</v>
      </c>
      <c r="U2587">
        <v>31</v>
      </c>
      <c r="V2587">
        <v>16</v>
      </c>
      <c r="W2587">
        <v>14</v>
      </c>
      <c r="X2587" t="s">
        <v>242</v>
      </c>
    </row>
    <row r="2588" spans="1:24" hidden="1" x14ac:dyDescent="0.15">
      <c r="A2588" t="s">
        <v>4354</v>
      </c>
      <c r="B2588" t="s">
        <v>4355</v>
      </c>
      <c r="C2588" t="s">
        <v>18</v>
      </c>
      <c r="D2588" t="s">
        <v>19</v>
      </c>
      <c r="E2588">
        <v>18</v>
      </c>
      <c r="F2588">
        <v>16613.04</v>
      </c>
      <c r="G2588" t="s">
        <v>4350</v>
      </c>
      <c r="H2588" t="s">
        <v>4351</v>
      </c>
      <c r="I2588" t="s">
        <v>21</v>
      </c>
      <c r="L2588">
        <v>5</v>
      </c>
      <c r="M2588">
        <v>10</v>
      </c>
      <c r="N2588">
        <v>2</v>
      </c>
      <c r="O2588">
        <v>5</v>
      </c>
      <c r="P2588">
        <v>9</v>
      </c>
      <c r="Q2588">
        <v>4</v>
      </c>
      <c r="R2588">
        <v>5</v>
      </c>
      <c r="S2588">
        <v>6</v>
      </c>
      <c r="T2588">
        <v>4</v>
      </c>
      <c r="U2588">
        <v>2</v>
      </c>
      <c r="V2588">
        <v>10</v>
      </c>
      <c r="W2588">
        <v>5</v>
      </c>
      <c r="X2588" t="s">
        <v>242</v>
      </c>
    </row>
    <row r="2589" spans="1:24" hidden="1" x14ac:dyDescent="0.15">
      <c r="A2589" t="s">
        <v>4356</v>
      </c>
      <c r="B2589" t="s">
        <v>4357</v>
      </c>
      <c r="C2589" t="s">
        <v>18</v>
      </c>
      <c r="D2589" t="s">
        <v>19</v>
      </c>
      <c r="E2589">
        <v>20</v>
      </c>
      <c r="F2589">
        <v>6909</v>
      </c>
      <c r="G2589" t="s">
        <v>4358</v>
      </c>
      <c r="H2589" t="s">
        <v>4359</v>
      </c>
      <c r="I2589" t="s">
        <v>21</v>
      </c>
      <c r="L2589">
        <v>13</v>
      </c>
      <c r="M2589">
        <v>8</v>
      </c>
      <c r="N2589">
        <v>4</v>
      </c>
      <c r="O2589">
        <v>10</v>
      </c>
      <c r="P2589">
        <v>7</v>
      </c>
      <c r="Q2589">
        <v>11</v>
      </c>
      <c r="R2589">
        <v>8</v>
      </c>
      <c r="S2589">
        <v>7</v>
      </c>
      <c r="T2589">
        <v>11</v>
      </c>
      <c r="U2589">
        <v>18</v>
      </c>
      <c r="V2589">
        <v>8</v>
      </c>
      <c r="W2589">
        <v>6</v>
      </c>
      <c r="X2589" t="s">
        <v>242</v>
      </c>
    </row>
    <row r="2590" spans="1:24" hidden="1" x14ac:dyDescent="0.15">
      <c r="A2590" t="s">
        <v>4360</v>
      </c>
      <c r="B2590" t="s">
        <v>4361</v>
      </c>
      <c r="C2590" t="s">
        <v>18</v>
      </c>
      <c r="D2590" t="s">
        <v>19</v>
      </c>
      <c r="E2590">
        <v>8</v>
      </c>
      <c r="F2590">
        <v>6909</v>
      </c>
      <c r="G2590" t="s">
        <v>4358</v>
      </c>
      <c r="H2590" t="s">
        <v>4359</v>
      </c>
      <c r="I2590" t="s">
        <v>21</v>
      </c>
      <c r="L2590">
        <v>4</v>
      </c>
      <c r="M2590">
        <v>9</v>
      </c>
      <c r="N2590">
        <v>4</v>
      </c>
      <c r="O2590">
        <v>9</v>
      </c>
      <c r="P2590">
        <v>7</v>
      </c>
      <c r="Q2590">
        <v>2</v>
      </c>
      <c r="R2590">
        <v>5</v>
      </c>
      <c r="S2590">
        <v>2</v>
      </c>
      <c r="T2590">
        <v>12</v>
      </c>
      <c r="U2590">
        <v>13</v>
      </c>
      <c r="V2590">
        <v>6</v>
      </c>
      <c r="W2590">
        <v>3</v>
      </c>
      <c r="X2590" t="s">
        <v>242</v>
      </c>
    </row>
    <row r="2591" spans="1:24" hidden="1" x14ac:dyDescent="0.15">
      <c r="A2591" t="s">
        <v>4362</v>
      </c>
      <c r="B2591" t="s">
        <v>4363</v>
      </c>
      <c r="C2591" t="s">
        <v>18</v>
      </c>
      <c r="D2591" t="s">
        <v>19</v>
      </c>
      <c r="E2591">
        <v>3</v>
      </c>
      <c r="F2591">
        <v>6908.91</v>
      </c>
      <c r="G2591" t="s">
        <v>4358</v>
      </c>
      <c r="H2591" t="s">
        <v>4359</v>
      </c>
      <c r="I2591" t="s">
        <v>21</v>
      </c>
      <c r="L2591">
        <v>1</v>
      </c>
      <c r="M2591">
        <v>1</v>
      </c>
      <c r="N2591">
        <v>0</v>
      </c>
      <c r="O2591">
        <v>4</v>
      </c>
      <c r="P2591">
        <v>1</v>
      </c>
      <c r="Q2591">
        <v>0</v>
      </c>
      <c r="R2591">
        <v>0</v>
      </c>
      <c r="S2591">
        <v>1</v>
      </c>
      <c r="T2591">
        <v>0</v>
      </c>
      <c r="U2591">
        <v>3</v>
      </c>
      <c r="V2591">
        <v>1</v>
      </c>
      <c r="W2591">
        <v>3</v>
      </c>
      <c r="X2591" t="s">
        <v>242</v>
      </c>
    </row>
    <row r="2592" spans="1:24" hidden="1" x14ac:dyDescent="0.15">
      <c r="A2592" t="s">
        <v>4364</v>
      </c>
      <c r="B2592" t="s">
        <v>4365</v>
      </c>
      <c r="C2592" t="s">
        <v>18</v>
      </c>
      <c r="D2592" t="s">
        <v>19</v>
      </c>
      <c r="E2592">
        <v>13</v>
      </c>
      <c r="F2592">
        <v>10710</v>
      </c>
      <c r="G2592" t="s">
        <v>4358</v>
      </c>
      <c r="H2592" t="s">
        <v>4359</v>
      </c>
      <c r="I2592" t="s">
        <v>21</v>
      </c>
      <c r="L2592">
        <v>7</v>
      </c>
      <c r="M2592">
        <v>11</v>
      </c>
      <c r="N2592">
        <v>9</v>
      </c>
      <c r="O2592">
        <v>11</v>
      </c>
      <c r="P2592">
        <v>6</v>
      </c>
      <c r="Q2592">
        <v>8</v>
      </c>
      <c r="R2592">
        <v>9</v>
      </c>
      <c r="S2592">
        <v>6</v>
      </c>
      <c r="T2592">
        <v>5</v>
      </c>
      <c r="U2592">
        <v>14</v>
      </c>
      <c r="V2592">
        <v>7</v>
      </c>
      <c r="W2592">
        <v>5</v>
      </c>
      <c r="X2592" t="s">
        <v>242</v>
      </c>
    </row>
    <row r="2593" spans="1:24" hidden="1" x14ac:dyDescent="0.15">
      <c r="A2593" t="s">
        <v>4366</v>
      </c>
      <c r="B2593" t="s">
        <v>4367</v>
      </c>
      <c r="C2593" t="s">
        <v>18</v>
      </c>
      <c r="D2593" t="s">
        <v>19</v>
      </c>
      <c r="E2593">
        <v>10</v>
      </c>
      <c r="F2593">
        <v>10710</v>
      </c>
      <c r="G2593" t="s">
        <v>4358</v>
      </c>
      <c r="H2593" t="s">
        <v>4359</v>
      </c>
      <c r="I2593" t="s">
        <v>21</v>
      </c>
      <c r="L2593">
        <v>3</v>
      </c>
      <c r="M2593">
        <v>5</v>
      </c>
      <c r="N2593">
        <v>3</v>
      </c>
      <c r="O2593">
        <v>3</v>
      </c>
      <c r="P2593">
        <v>4</v>
      </c>
      <c r="Q2593">
        <v>5</v>
      </c>
      <c r="R2593">
        <v>6</v>
      </c>
      <c r="S2593">
        <v>1</v>
      </c>
      <c r="T2593">
        <v>13</v>
      </c>
      <c r="U2593">
        <v>5</v>
      </c>
      <c r="V2593">
        <v>4</v>
      </c>
      <c r="W2593">
        <v>3</v>
      </c>
      <c r="X2593" t="s">
        <v>242</v>
      </c>
    </row>
    <row r="2594" spans="1:24" hidden="1" x14ac:dyDescent="0.15">
      <c r="A2594" t="s">
        <v>4368</v>
      </c>
      <c r="B2594" t="s">
        <v>4369</v>
      </c>
      <c r="C2594" t="s">
        <v>18</v>
      </c>
      <c r="D2594" t="s">
        <v>19</v>
      </c>
      <c r="E2594">
        <v>5</v>
      </c>
      <c r="F2594">
        <v>10709.9</v>
      </c>
      <c r="G2594" t="s">
        <v>4358</v>
      </c>
      <c r="H2594" t="s">
        <v>4359</v>
      </c>
      <c r="I2594" t="s">
        <v>21</v>
      </c>
      <c r="L2594">
        <v>0</v>
      </c>
      <c r="M2594">
        <v>0</v>
      </c>
      <c r="N2594">
        <v>1</v>
      </c>
      <c r="O2594">
        <v>1</v>
      </c>
      <c r="P2594">
        <v>0</v>
      </c>
      <c r="Q2594">
        <v>1</v>
      </c>
      <c r="R2594">
        <v>0</v>
      </c>
      <c r="S2594">
        <v>0</v>
      </c>
      <c r="T2594">
        <v>2</v>
      </c>
      <c r="U2594">
        <v>0</v>
      </c>
      <c r="V2594">
        <v>2</v>
      </c>
      <c r="W2594">
        <v>2</v>
      </c>
      <c r="X2594" t="s">
        <v>242</v>
      </c>
    </row>
    <row r="2595" spans="1:24" hidden="1" x14ac:dyDescent="0.15">
      <c r="A2595" t="s">
        <v>4370</v>
      </c>
      <c r="B2595" t="s">
        <v>4371</v>
      </c>
      <c r="C2595" t="s">
        <v>18</v>
      </c>
      <c r="D2595" t="s">
        <v>19</v>
      </c>
      <c r="E2595">
        <v>5</v>
      </c>
      <c r="F2595">
        <v>13198.89</v>
      </c>
      <c r="G2595" t="s">
        <v>4358</v>
      </c>
      <c r="H2595" t="s">
        <v>4359</v>
      </c>
      <c r="I2595" t="s">
        <v>21</v>
      </c>
      <c r="L2595">
        <v>2</v>
      </c>
      <c r="M2595">
        <v>0</v>
      </c>
      <c r="N2595">
        <v>1</v>
      </c>
      <c r="O2595">
        <v>1</v>
      </c>
      <c r="P2595">
        <v>0</v>
      </c>
      <c r="Q2595">
        <v>2</v>
      </c>
      <c r="R2595">
        <v>1</v>
      </c>
      <c r="S2595">
        <v>1</v>
      </c>
      <c r="T2595">
        <v>4</v>
      </c>
      <c r="U2595">
        <v>2</v>
      </c>
      <c r="V2595">
        <v>0</v>
      </c>
      <c r="W2595">
        <v>2</v>
      </c>
      <c r="X2595" t="s">
        <v>242</v>
      </c>
    </row>
    <row r="2596" spans="1:24" hidden="1" x14ac:dyDescent="0.15">
      <c r="A2596" t="s">
        <v>4372</v>
      </c>
      <c r="B2596" t="s">
        <v>4373</v>
      </c>
      <c r="C2596" t="s">
        <v>18</v>
      </c>
      <c r="D2596" t="s">
        <v>19</v>
      </c>
      <c r="E2596">
        <v>4</v>
      </c>
      <c r="F2596">
        <v>13196.01</v>
      </c>
      <c r="G2596" t="s">
        <v>4358</v>
      </c>
      <c r="H2596" t="s">
        <v>4359</v>
      </c>
      <c r="I2596" t="s">
        <v>21</v>
      </c>
      <c r="L2596">
        <v>0</v>
      </c>
      <c r="M2596">
        <v>0</v>
      </c>
      <c r="N2596">
        <v>1</v>
      </c>
      <c r="O2596">
        <v>0</v>
      </c>
      <c r="P2596">
        <v>0</v>
      </c>
      <c r="Q2596">
        <v>2</v>
      </c>
      <c r="R2596">
        <v>1</v>
      </c>
      <c r="S2596">
        <v>2</v>
      </c>
      <c r="T2596">
        <v>2</v>
      </c>
      <c r="U2596">
        <v>2</v>
      </c>
      <c r="V2596">
        <v>0</v>
      </c>
      <c r="W2596">
        <v>2</v>
      </c>
      <c r="X2596" t="s">
        <v>242</v>
      </c>
    </row>
    <row r="2597" spans="1:24" hidden="1" x14ac:dyDescent="0.15">
      <c r="A2597" t="s">
        <v>4374</v>
      </c>
      <c r="B2597" t="s">
        <v>4375</v>
      </c>
      <c r="C2597" t="s">
        <v>18</v>
      </c>
      <c r="D2597" t="s">
        <v>19</v>
      </c>
      <c r="E2597">
        <v>2</v>
      </c>
      <c r="F2597">
        <v>13073.2</v>
      </c>
      <c r="G2597" t="s">
        <v>4358</v>
      </c>
      <c r="H2597" t="s">
        <v>4359</v>
      </c>
      <c r="I2597" t="s">
        <v>21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0</v>
      </c>
      <c r="S2597">
        <v>0</v>
      </c>
      <c r="T2597">
        <v>1</v>
      </c>
      <c r="U2597">
        <v>1</v>
      </c>
      <c r="V2597">
        <v>0</v>
      </c>
      <c r="W2597">
        <v>0</v>
      </c>
      <c r="X2597" t="s">
        <v>242</v>
      </c>
    </row>
    <row r="2598" spans="1:24" hidden="1" x14ac:dyDescent="0.15">
      <c r="A2598" t="s">
        <v>4376</v>
      </c>
      <c r="B2598" t="s">
        <v>4377</v>
      </c>
      <c r="C2598" t="s">
        <v>18</v>
      </c>
      <c r="D2598" t="s">
        <v>19</v>
      </c>
      <c r="E2598">
        <v>3</v>
      </c>
      <c r="F2598">
        <v>49000</v>
      </c>
      <c r="G2598" t="s">
        <v>4378</v>
      </c>
      <c r="I2598" t="s">
        <v>21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1</v>
      </c>
      <c r="X2598" t="s">
        <v>242</v>
      </c>
    </row>
    <row r="2599" spans="1:24" hidden="1" x14ac:dyDescent="0.15">
      <c r="A2599" t="s">
        <v>4379</v>
      </c>
      <c r="B2599" t="s">
        <v>4380</v>
      </c>
      <c r="C2599" t="s">
        <v>18</v>
      </c>
      <c r="D2599" t="s">
        <v>19</v>
      </c>
      <c r="E2599">
        <v>6</v>
      </c>
      <c r="F2599">
        <v>58600</v>
      </c>
      <c r="G2599" t="s">
        <v>4381</v>
      </c>
      <c r="I2599" t="s">
        <v>21</v>
      </c>
      <c r="L2599">
        <v>0</v>
      </c>
      <c r="M2599">
        <v>0</v>
      </c>
      <c r="N2599">
        <v>1</v>
      </c>
      <c r="O2599">
        <v>0</v>
      </c>
      <c r="P2599">
        <v>1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 t="s">
        <v>242</v>
      </c>
    </row>
    <row r="2600" spans="1:24" hidden="1" x14ac:dyDescent="0.15">
      <c r="A2600" t="s">
        <v>4382</v>
      </c>
      <c r="B2600" t="s">
        <v>4383</v>
      </c>
      <c r="C2600" t="s">
        <v>18</v>
      </c>
      <c r="D2600" t="s">
        <v>19</v>
      </c>
      <c r="E2600">
        <v>6</v>
      </c>
      <c r="F2600">
        <v>62200</v>
      </c>
      <c r="G2600" t="s">
        <v>4381</v>
      </c>
      <c r="I2600" t="s">
        <v>21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 t="s">
        <v>242</v>
      </c>
    </row>
    <row r="2601" spans="1:24" hidden="1" x14ac:dyDescent="0.15">
      <c r="A2601" t="s">
        <v>4384</v>
      </c>
      <c r="B2601" t="s">
        <v>4385</v>
      </c>
      <c r="C2601" t="s">
        <v>18</v>
      </c>
      <c r="D2601" t="s">
        <v>19</v>
      </c>
      <c r="E2601">
        <v>1</v>
      </c>
      <c r="F2601">
        <v>56288.89</v>
      </c>
      <c r="G2601" t="s">
        <v>4378</v>
      </c>
      <c r="I2601" t="s">
        <v>21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 t="s">
        <v>242</v>
      </c>
    </row>
    <row r="2602" spans="1:24" hidden="1" x14ac:dyDescent="0.15">
      <c r="A2602" t="s">
        <v>4386</v>
      </c>
      <c r="B2602" t="s">
        <v>4387</v>
      </c>
      <c r="C2602" t="s">
        <v>18</v>
      </c>
      <c r="D2602" t="s">
        <v>19</v>
      </c>
      <c r="E2602">
        <v>5</v>
      </c>
      <c r="F2602">
        <v>43050</v>
      </c>
      <c r="G2602" t="s">
        <v>4388</v>
      </c>
      <c r="I2602" t="s">
        <v>21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1</v>
      </c>
      <c r="U2602">
        <v>0</v>
      </c>
      <c r="V2602">
        <v>0</v>
      </c>
      <c r="W2602">
        <v>0</v>
      </c>
      <c r="X2602" t="s">
        <v>242</v>
      </c>
    </row>
    <row r="2603" spans="1:24" hidden="1" x14ac:dyDescent="0.15">
      <c r="A2603" t="s">
        <v>4389</v>
      </c>
      <c r="B2603" t="s">
        <v>4390</v>
      </c>
      <c r="C2603" t="s">
        <v>18</v>
      </c>
      <c r="D2603" t="s">
        <v>19</v>
      </c>
      <c r="E2603">
        <v>5</v>
      </c>
      <c r="F2603">
        <v>43050</v>
      </c>
      <c r="G2603" t="s">
        <v>4388</v>
      </c>
      <c r="I2603" t="s">
        <v>21</v>
      </c>
      <c r="L2603">
        <v>0</v>
      </c>
      <c r="M2603">
        <v>0</v>
      </c>
      <c r="N2603">
        <v>0</v>
      </c>
      <c r="O2603">
        <v>1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 t="s">
        <v>242</v>
      </c>
    </row>
    <row r="2604" spans="1:24" hidden="1" x14ac:dyDescent="0.15">
      <c r="A2604" t="s">
        <v>4391</v>
      </c>
      <c r="B2604" t="s">
        <v>4392</v>
      </c>
      <c r="C2604" t="s">
        <v>18</v>
      </c>
      <c r="D2604" t="s">
        <v>19</v>
      </c>
      <c r="E2604">
        <v>1</v>
      </c>
      <c r="F2604">
        <v>51450</v>
      </c>
      <c r="G2604" t="s">
        <v>4388</v>
      </c>
      <c r="I2604" t="s">
        <v>21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1</v>
      </c>
      <c r="V2604">
        <v>0</v>
      </c>
      <c r="W2604">
        <v>0</v>
      </c>
      <c r="X2604" t="s">
        <v>242</v>
      </c>
    </row>
    <row r="2605" spans="1:24" hidden="1" x14ac:dyDescent="0.15">
      <c r="A2605" t="s">
        <v>4393</v>
      </c>
      <c r="B2605" t="s">
        <v>4394</v>
      </c>
      <c r="C2605" t="s">
        <v>18</v>
      </c>
      <c r="D2605" t="s">
        <v>19</v>
      </c>
      <c r="E2605">
        <v>5</v>
      </c>
      <c r="F2605">
        <v>51450</v>
      </c>
      <c r="G2605" t="s">
        <v>4388</v>
      </c>
      <c r="I2605" t="s">
        <v>21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1</v>
      </c>
      <c r="V2605">
        <v>0</v>
      </c>
      <c r="W2605">
        <v>0</v>
      </c>
      <c r="X2605" t="s">
        <v>242</v>
      </c>
    </row>
    <row r="2606" spans="1:24" hidden="1" x14ac:dyDescent="0.15">
      <c r="A2606" t="s">
        <v>4395</v>
      </c>
      <c r="B2606" t="s">
        <v>4396</v>
      </c>
      <c r="C2606" t="s">
        <v>18</v>
      </c>
      <c r="D2606" t="s">
        <v>19</v>
      </c>
      <c r="E2606">
        <v>6</v>
      </c>
      <c r="F2606">
        <v>54600</v>
      </c>
      <c r="G2606" t="s">
        <v>4388</v>
      </c>
      <c r="I2606" t="s">
        <v>21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1</v>
      </c>
      <c r="S2606">
        <v>0</v>
      </c>
      <c r="T2606">
        <v>0</v>
      </c>
      <c r="U2606">
        <v>0</v>
      </c>
      <c r="V2606">
        <v>0</v>
      </c>
      <c r="W2606">
        <v>0</v>
      </c>
      <c r="X2606" t="s">
        <v>242</v>
      </c>
    </row>
    <row r="2607" spans="1:24" hidden="1" x14ac:dyDescent="0.15">
      <c r="A2607" t="s">
        <v>4397</v>
      </c>
      <c r="B2607" t="s">
        <v>4398</v>
      </c>
      <c r="C2607" t="s">
        <v>18</v>
      </c>
      <c r="D2607" t="s">
        <v>19</v>
      </c>
      <c r="E2607">
        <v>9</v>
      </c>
      <c r="F2607">
        <v>54600</v>
      </c>
      <c r="G2607" t="s">
        <v>4388</v>
      </c>
      <c r="I2607" t="s">
        <v>21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 t="s">
        <v>242</v>
      </c>
    </row>
    <row r="2608" spans="1:24" hidden="1" x14ac:dyDescent="0.15">
      <c r="A2608" t="s">
        <v>4399</v>
      </c>
      <c r="B2608" t="s">
        <v>4400</v>
      </c>
      <c r="C2608" t="s">
        <v>18</v>
      </c>
      <c r="D2608" t="s">
        <v>19</v>
      </c>
      <c r="E2608">
        <v>5</v>
      </c>
      <c r="F2608">
        <v>9270</v>
      </c>
      <c r="G2608" t="s">
        <v>4401</v>
      </c>
      <c r="H2608" t="s">
        <v>4402</v>
      </c>
      <c r="I2608" t="s">
        <v>21</v>
      </c>
      <c r="W2608">
        <v>5</v>
      </c>
      <c r="X2608" t="s">
        <v>242</v>
      </c>
    </row>
    <row r="2609" spans="1:24" hidden="1" x14ac:dyDescent="0.15">
      <c r="A2609" t="s">
        <v>4403</v>
      </c>
      <c r="B2609" t="s">
        <v>4404</v>
      </c>
      <c r="C2609" t="s">
        <v>18</v>
      </c>
      <c r="D2609" t="s">
        <v>19</v>
      </c>
      <c r="E2609">
        <v>4</v>
      </c>
      <c r="F2609">
        <v>9400</v>
      </c>
      <c r="G2609" t="s">
        <v>4401</v>
      </c>
      <c r="H2609" t="s">
        <v>4405</v>
      </c>
      <c r="I2609" t="s">
        <v>21</v>
      </c>
      <c r="V2609">
        <v>0</v>
      </c>
      <c r="W2609">
        <v>2</v>
      </c>
      <c r="X2609" t="s">
        <v>242</v>
      </c>
    </row>
    <row r="2610" spans="1:24" hidden="1" x14ac:dyDescent="0.15">
      <c r="A2610" t="s">
        <v>4406</v>
      </c>
      <c r="B2610" t="s">
        <v>4407</v>
      </c>
      <c r="C2610" t="s">
        <v>18</v>
      </c>
      <c r="D2610" t="s">
        <v>19</v>
      </c>
      <c r="E2610">
        <v>1</v>
      </c>
      <c r="F2610">
        <v>9200</v>
      </c>
      <c r="G2610" t="s">
        <v>4401</v>
      </c>
      <c r="H2610" t="s">
        <v>4408</v>
      </c>
      <c r="I2610" t="s">
        <v>21</v>
      </c>
      <c r="V2610">
        <v>0</v>
      </c>
      <c r="W2610">
        <v>1</v>
      </c>
      <c r="X2610" t="s">
        <v>242</v>
      </c>
    </row>
    <row r="2611" spans="1:24" hidden="1" x14ac:dyDescent="0.15">
      <c r="A2611">
        <v>3144616</v>
      </c>
      <c r="B2611" t="s">
        <v>4409</v>
      </c>
      <c r="C2611" t="s">
        <v>18</v>
      </c>
      <c r="D2611" t="s">
        <v>19</v>
      </c>
      <c r="E2611">
        <v>51</v>
      </c>
      <c r="F2611">
        <v>270</v>
      </c>
      <c r="H2611" t="s">
        <v>4410</v>
      </c>
      <c r="I2611" t="s">
        <v>21</v>
      </c>
      <c r="J2611">
        <v>31</v>
      </c>
      <c r="K2611" t="s">
        <v>3794</v>
      </c>
      <c r="M2611">
        <v>0</v>
      </c>
      <c r="N2611">
        <v>0</v>
      </c>
      <c r="O2611">
        <v>0</v>
      </c>
      <c r="P2611">
        <v>54</v>
      </c>
      <c r="R2611">
        <v>53</v>
      </c>
      <c r="U2611">
        <v>0</v>
      </c>
      <c r="V2611">
        <v>0</v>
      </c>
      <c r="W2611">
        <v>0</v>
      </c>
    </row>
    <row r="2612" spans="1:24" hidden="1" x14ac:dyDescent="0.15">
      <c r="A2612">
        <v>3144618</v>
      </c>
      <c r="B2612" t="s">
        <v>4411</v>
      </c>
      <c r="C2612" t="s">
        <v>18</v>
      </c>
      <c r="D2612" t="s">
        <v>19</v>
      </c>
      <c r="E2612">
        <v>49</v>
      </c>
      <c r="F2612">
        <v>270</v>
      </c>
      <c r="H2612" t="s">
        <v>4412</v>
      </c>
      <c r="I2612" t="s">
        <v>21</v>
      </c>
      <c r="J2612">
        <v>31</v>
      </c>
      <c r="K2612" t="s">
        <v>3794</v>
      </c>
      <c r="L2612">
        <v>0</v>
      </c>
      <c r="M2612">
        <v>50</v>
      </c>
      <c r="N2612">
        <v>0</v>
      </c>
      <c r="O2612">
        <v>0</v>
      </c>
      <c r="P2612">
        <v>0</v>
      </c>
      <c r="R2612">
        <v>0</v>
      </c>
      <c r="S2612">
        <v>0</v>
      </c>
      <c r="T2612">
        <v>0</v>
      </c>
      <c r="U2612">
        <v>51</v>
      </c>
      <c r="W2612">
        <v>0</v>
      </c>
    </row>
    <row r="2613" spans="1:24" hidden="1" x14ac:dyDescent="0.15">
      <c r="A2613">
        <v>3144625</v>
      </c>
      <c r="B2613" t="s">
        <v>4413</v>
      </c>
      <c r="C2613" t="s">
        <v>18</v>
      </c>
      <c r="D2613" t="s">
        <v>19</v>
      </c>
      <c r="E2613">
        <v>119</v>
      </c>
      <c r="F2613">
        <v>1026</v>
      </c>
      <c r="H2613" t="s">
        <v>4414</v>
      </c>
      <c r="I2613" t="s">
        <v>21</v>
      </c>
      <c r="J2613">
        <v>31</v>
      </c>
      <c r="K2613" t="s">
        <v>3794</v>
      </c>
      <c r="L2613">
        <v>165</v>
      </c>
      <c r="M2613">
        <v>59</v>
      </c>
      <c r="N2613">
        <v>0</v>
      </c>
      <c r="O2613">
        <v>0</v>
      </c>
      <c r="P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</row>
    <row r="2614" spans="1:24" hidden="1" x14ac:dyDescent="0.15">
      <c r="A2614">
        <v>3144626</v>
      </c>
      <c r="B2614" t="s">
        <v>4415</v>
      </c>
      <c r="C2614" t="s">
        <v>18</v>
      </c>
      <c r="D2614" t="s">
        <v>19</v>
      </c>
      <c r="E2614">
        <v>96</v>
      </c>
      <c r="F2614">
        <v>1026</v>
      </c>
      <c r="H2614" t="s">
        <v>4416</v>
      </c>
      <c r="I2614" t="s">
        <v>21</v>
      </c>
      <c r="J2614">
        <v>31</v>
      </c>
      <c r="K2614" t="s">
        <v>3794</v>
      </c>
      <c r="L2614">
        <v>95</v>
      </c>
      <c r="M2614">
        <v>30</v>
      </c>
      <c r="N2614">
        <v>0</v>
      </c>
      <c r="O2614">
        <v>0</v>
      </c>
      <c r="P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</row>
    <row r="2615" spans="1:24" hidden="1" x14ac:dyDescent="0.15">
      <c r="A2615">
        <v>3144627</v>
      </c>
      <c r="B2615" t="s">
        <v>4417</v>
      </c>
      <c r="C2615" t="s">
        <v>18</v>
      </c>
      <c r="D2615" t="s">
        <v>19</v>
      </c>
      <c r="E2615">
        <v>60</v>
      </c>
      <c r="F2615">
        <v>1026</v>
      </c>
      <c r="H2615" t="s">
        <v>4418</v>
      </c>
      <c r="I2615" t="s">
        <v>21</v>
      </c>
      <c r="J2615">
        <v>31</v>
      </c>
      <c r="K2615" t="s">
        <v>3794</v>
      </c>
      <c r="L2615">
        <v>20</v>
      </c>
      <c r="M2615">
        <v>28</v>
      </c>
      <c r="N2615">
        <v>0</v>
      </c>
      <c r="O2615">
        <v>0</v>
      </c>
      <c r="P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</row>
    <row r="2616" spans="1:24" hidden="1" x14ac:dyDescent="0.15">
      <c r="A2616">
        <v>3144628</v>
      </c>
      <c r="B2616" t="s">
        <v>4419</v>
      </c>
      <c r="C2616" t="s">
        <v>18</v>
      </c>
      <c r="D2616" t="s">
        <v>19</v>
      </c>
      <c r="E2616">
        <v>49</v>
      </c>
      <c r="F2616">
        <v>506</v>
      </c>
      <c r="H2616" t="s">
        <v>4420</v>
      </c>
      <c r="I2616" t="s">
        <v>21</v>
      </c>
      <c r="J2616">
        <v>31</v>
      </c>
      <c r="K2616" t="s">
        <v>3794</v>
      </c>
      <c r="L2616">
        <v>0</v>
      </c>
      <c r="M2616">
        <v>52</v>
      </c>
      <c r="N2616">
        <v>0</v>
      </c>
      <c r="O2616">
        <v>49</v>
      </c>
      <c r="P2616">
        <v>0</v>
      </c>
      <c r="R2616">
        <v>0</v>
      </c>
      <c r="S2616">
        <v>50</v>
      </c>
      <c r="T2616">
        <v>0</v>
      </c>
      <c r="U2616">
        <v>0</v>
      </c>
      <c r="V2616">
        <v>49</v>
      </c>
      <c r="W2616">
        <v>0</v>
      </c>
    </row>
    <row r="2617" spans="1:24" hidden="1" x14ac:dyDescent="0.15">
      <c r="A2617">
        <v>3144629</v>
      </c>
      <c r="B2617" t="s">
        <v>4421</v>
      </c>
      <c r="C2617" t="s">
        <v>18</v>
      </c>
      <c r="D2617" t="s">
        <v>19</v>
      </c>
      <c r="E2617">
        <v>50</v>
      </c>
      <c r="F2617">
        <v>506</v>
      </c>
      <c r="H2617" t="s">
        <v>4422</v>
      </c>
      <c r="I2617" t="s">
        <v>21</v>
      </c>
      <c r="J2617">
        <v>31</v>
      </c>
      <c r="K2617" t="s">
        <v>3794</v>
      </c>
      <c r="L2617">
        <v>0</v>
      </c>
      <c r="M2617">
        <v>0</v>
      </c>
      <c r="N2617">
        <v>52</v>
      </c>
      <c r="O2617">
        <v>0</v>
      </c>
      <c r="P2617">
        <v>0</v>
      </c>
      <c r="R2617">
        <v>53</v>
      </c>
      <c r="U2617">
        <v>0</v>
      </c>
      <c r="V2617">
        <v>0</v>
      </c>
      <c r="W2617">
        <v>0</v>
      </c>
    </row>
    <row r="2618" spans="1:24" hidden="1" x14ac:dyDescent="0.15">
      <c r="A2618">
        <v>3144706</v>
      </c>
      <c r="B2618" t="s">
        <v>4423</v>
      </c>
      <c r="C2618" t="s">
        <v>18</v>
      </c>
      <c r="D2618" t="s">
        <v>19</v>
      </c>
      <c r="E2618">
        <v>300</v>
      </c>
      <c r="F2618">
        <v>500</v>
      </c>
      <c r="I2618" t="s">
        <v>21</v>
      </c>
      <c r="J2618">
        <v>31</v>
      </c>
      <c r="K2618" t="s">
        <v>3794</v>
      </c>
      <c r="L2618">
        <v>0</v>
      </c>
      <c r="M2618">
        <v>0</v>
      </c>
      <c r="N2618">
        <v>0</v>
      </c>
      <c r="O2618">
        <v>0</v>
      </c>
      <c r="P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</row>
    <row r="2619" spans="1:24" hidden="1" x14ac:dyDescent="0.15">
      <c r="A2619">
        <v>3144708</v>
      </c>
      <c r="B2619" t="s">
        <v>4424</v>
      </c>
      <c r="C2619" t="s">
        <v>18</v>
      </c>
      <c r="D2619" t="s">
        <v>19</v>
      </c>
      <c r="E2619">
        <v>200</v>
      </c>
      <c r="F2619">
        <v>500</v>
      </c>
      <c r="I2619" t="s">
        <v>21</v>
      </c>
      <c r="J2619">
        <v>31</v>
      </c>
      <c r="K2619" t="s">
        <v>3794</v>
      </c>
      <c r="L2619">
        <v>0</v>
      </c>
      <c r="M2619">
        <v>0</v>
      </c>
      <c r="N2619">
        <v>0</v>
      </c>
      <c r="O2619">
        <v>0</v>
      </c>
      <c r="P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</row>
    <row r="2620" spans="1:24" hidden="1" x14ac:dyDescent="0.15">
      <c r="A2620">
        <v>3144716</v>
      </c>
      <c r="B2620" t="s">
        <v>4425</v>
      </c>
      <c r="C2620" t="s">
        <v>18</v>
      </c>
      <c r="D2620" t="s">
        <v>19</v>
      </c>
      <c r="E2620">
        <v>1805.8</v>
      </c>
      <c r="F2620">
        <v>2537</v>
      </c>
      <c r="H2620" t="s">
        <v>4426</v>
      </c>
      <c r="I2620" t="s">
        <v>21</v>
      </c>
      <c r="J2620">
        <v>31</v>
      </c>
      <c r="K2620" t="s">
        <v>3794</v>
      </c>
      <c r="L2620">
        <v>2625</v>
      </c>
      <c r="M2620">
        <v>3189</v>
      </c>
      <c r="N2620">
        <v>2488</v>
      </c>
      <c r="O2620">
        <v>2116</v>
      </c>
      <c r="P2620">
        <v>3108</v>
      </c>
      <c r="R2620">
        <v>2482</v>
      </c>
      <c r="S2620">
        <v>2710</v>
      </c>
      <c r="T2620">
        <v>2859</v>
      </c>
      <c r="U2620">
        <v>3318</v>
      </c>
      <c r="V2620">
        <v>2681</v>
      </c>
      <c r="W2620">
        <v>3159</v>
      </c>
    </row>
    <row r="2621" spans="1:24" hidden="1" x14ac:dyDescent="0.15">
      <c r="A2621">
        <v>3144717</v>
      </c>
      <c r="B2621" t="s">
        <v>4427</v>
      </c>
      <c r="C2621" t="s">
        <v>18</v>
      </c>
      <c r="D2621" t="s">
        <v>19</v>
      </c>
      <c r="E2621">
        <v>54.48</v>
      </c>
      <c r="F2621">
        <v>2974</v>
      </c>
      <c r="H2621" t="s">
        <v>4428</v>
      </c>
      <c r="I2621" t="s">
        <v>21</v>
      </c>
      <c r="J2621">
        <v>31</v>
      </c>
      <c r="K2621" t="s">
        <v>3794</v>
      </c>
      <c r="L2621">
        <v>0</v>
      </c>
      <c r="M2621">
        <v>0</v>
      </c>
      <c r="N2621">
        <v>0</v>
      </c>
      <c r="O2621">
        <v>0</v>
      </c>
      <c r="P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</row>
    <row r="2622" spans="1:24" hidden="1" x14ac:dyDescent="0.15">
      <c r="A2622">
        <v>3144718</v>
      </c>
      <c r="B2622" t="s">
        <v>4429</v>
      </c>
      <c r="C2622" t="s">
        <v>18</v>
      </c>
      <c r="D2622" t="s">
        <v>19</v>
      </c>
      <c r="E2622">
        <v>69.06</v>
      </c>
      <c r="F2622">
        <v>2974</v>
      </c>
      <c r="H2622" t="s">
        <v>4430</v>
      </c>
      <c r="I2622" t="s">
        <v>21</v>
      </c>
      <c r="J2622">
        <v>31</v>
      </c>
      <c r="K2622" t="s">
        <v>3794</v>
      </c>
      <c r="L2622">
        <v>0</v>
      </c>
      <c r="M2622">
        <v>0</v>
      </c>
      <c r="N2622">
        <v>0</v>
      </c>
      <c r="O2622">
        <v>0</v>
      </c>
      <c r="P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</row>
    <row r="2623" spans="1:24" hidden="1" x14ac:dyDescent="0.15">
      <c r="A2623">
        <v>3144719</v>
      </c>
      <c r="B2623" t="s">
        <v>4431</v>
      </c>
      <c r="C2623" t="s">
        <v>18</v>
      </c>
      <c r="D2623" t="s">
        <v>19</v>
      </c>
      <c r="E2623">
        <v>324</v>
      </c>
      <c r="F2623">
        <v>2236</v>
      </c>
      <c r="H2623" t="s">
        <v>4431</v>
      </c>
      <c r="I2623" t="s">
        <v>21</v>
      </c>
      <c r="J2623">
        <v>31</v>
      </c>
      <c r="K2623" t="s">
        <v>3794</v>
      </c>
      <c r="L2623">
        <v>834</v>
      </c>
      <c r="M2623">
        <v>958</v>
      </c>
      <c r="N2623">
        <v>802</v>
      </c>
      <c r="O2623">
        <v>636</v>
      </c>
      <c r="P2623">
        <v>979</v>
      </c>
      <c r="R2623">
        <v>852</v>
      </c>
      <c r="S2623">
        <v>768</v>
      </c>
      <c r="T2623">
        <v>873</v>
      </c>
      <c r="U2623">
        <v>956</v>
      </c>
      <c r="V2623">
        <v>290.5</v>
      </c>
      <c r="W2623">
        <v>279</v>
      </c>
    </row>
    <row r="2624" spans="1:24" hidden="1" x14ac:dyDescent="0.15">
      <c r="A2624">
        <v>3144732</v>
      </c>
      <c r="B2624" t="s">
        <v>4432</v>
      </c>
      <c r="C2624" t="s">
        <v>18</v>
      </c>
      <c r="D2624" t="s">
        <v>19</v>
      </c>
      <c r="E2624">
        <v>492.25</v>
      </c>
      <c r="F2624">
        <v>2000</v>
      </c>
      <c r="I2624" t="s">
        <v>21</v>
      </c>
      <c r="J2624">
        <v>31</v>
      </c>
      <c r="K2624" t="s">
        <v>3794</v>
      </c>
      <c r="L2624">
        <v>0</v>
      </c>
      <c r="M2624">
        <v>0</v>
      </c>
      <c r="N2624">
        <v>0</v>
      </c>
      <c r="O2624">
        <v>0</v>
      </c>
      <c r="P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</row>
    <row r="2625" spans="1:23" hidden="1" x14ac:dyDescent="0.15">
      <c r="A2625">
        <v>3144733</v>
      </c>
      <c r="B2625" t="s">
        <v>4433</v>
      </c>
      <c r="C2625" t="s">
        <v>18</v>
      </c>
      <c r="D2625" t="s">
        <v>19</v>
      </c>
      <c r="E2625">
        <v>676.5</v>
      </c>
      <c r="F2625">
        <v>2000</v>
      </c>
      <c r="I2625" t="s">
        <v>21</v>
      </c>
      <c r="J2625">
        <v>31</v>
      </c>
      <c r="K2625" t="s">
        <v>3794</v>
      </c>
      <c r="L2625">
        <v>0</v>
      </c>
      <c r="M2625">
        <v>0</v>
      </c>
      <c r="N2625">
        <v>0</v>
      </c>
      <c r="O2625">
        <v>0</v>
      </c>
      <c r="P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</row>
    <row r="2626" spans="1:23" hidden="1" x14ac:dyDescent="0.15">
      <c r="A2626">
        <v>3144740</v>
      </c>
      <c r="B2626" t="s">
        <v>4434</v>
      </c>
      <c r="C2626" t="s">
        <v>18</v>
      </c>
      <c r="D2626" t="s">
        <v>19</v>
      </c>
      <c r="E2626">
        <v>99.1</v>
      </c>
      <c r="F2626">
        <v>465</v>
      </c>
      <c r="H2626" t="s">
        <v>4435</v>
      </c>
      <c r="I2626" t="s">
        <v>21</v>
      </c>
      <c r="J2626">
        <v>31</v>
      </c>
      <c r="K2626" t="s">
        <v>3794</v>
      </c>
      <c r="L2626">
        <v>145.6</v>
      </c>
      <c r="M2626">
        <v>248.9</v>
      </c>
      <c r="N2626">
        <v>100</v>
      </c>
      <c r="O2626">
        <v>98.7</v>
      </c>
      <c r="P2626">
        <v>244.1</v>
      </c>
      <c r="R2626">
        <v>200.6</v>
      </c>
      <c r="S2626">
        <v>260.89999999999998</v>
      </c>
      <c r="T2626">
        <v>184.8</v>
      </c>
      <c r="U2626">
        <v>351.3</v>
      </c>
      <c r="V2626">
        <v>196.2</v>
      </c>
      <c r="W2626">
        <v>150.4</v>
      </c>
    </row>
    <row r="2627" spans="1:23" hidden="1" x14ac:dyDescent="0.15">
      <c r="A2627">
        <v>3144741</v>
      </c>
      <c r="B2627" t="s">
        <v>4436</v>
      </c>
      <c r="C2627" t="s">
        <v>18</v>
      </c>
      <c r="D2627" t="s">
        <v>19</v>
      </c>
      <c r="E2627">
        <v>66</v>
      </c>
      <c r="F2627">
        <v>456</v>
      </c>
      <c r="H2627" t="s">
        <v>4437</v>
      </c>
      <c r="I2627" t="s">
        <v>21</v>
      </c>
      <c r="J2627">
        <v>31</v>
      </c>
      <c r="K2627" t="s">
        <v>3794</v>
      </c>
      <c r="L2627">
        <v>128</v>
      </c>
      <c r="M2627">
        <v>186</v>
      </c>
      <c r="N2627">
        <v>126</v>
      </c>
      <c r="O2627">
        <v>62</v>
      </c>
      <c r="P2627">
        <v>187</v>
      </c>
      <c r="R2627">
        <v>180</v>
      </c>
      <c r="S2627">
        <v>120</v>
      </c>
      <c r="T2627">
        <v>242</v>
      </c>
      <c r="U2627">
        <v>181</v>
      </c>
      <c r="V2627">
        <v>232</v>
      </c>
      <c r="W2627">
        <v>162</v>
      </c>
    </row>
    <row r="2628" spans="1:23" hidden="1" x14ac:dyDescent="0.15">
      <c r="A2628">
        <v>3144744</v>
      </c>
      <c r="B2628" t="s">
        <v>4438</v>
      </c>
      <c r="C2628" t="s">
        <v>18</v>
      </c>
      <c r="D2628" t="s">
        <v>19</v>
      </c>
      <c r="E2628">
        <v>41</v>
      </c>
      <c r="F2628">
        <v>916</v>
      </c>
      <c r="H2628" t="s">
        <v>4439</v>
      </c>
      <c r="I2628" t="s">
        <v>21</v>
      </c>
      <c r="J2628">
        <v>31</v>
      </c>
      <c r="K2628" t="s">
        <v>3794</v>
      </c>
      <c r="L2628">
        <v>139</v>
      </c>
      <c r="M2628">
        <v>183</v>
      </c>
      <c r="N2628">
        <v>137</v>
      </c>
      <c r="O2628">
        <v>191</v>
      </c>
      <c r="P2628">
        <v>139</v>
      </c>
      <c r="R2628">
        <v>144</v>
      </c>
      <c r="S2628">
        <v>96</v>
      </c>
      <c r="T2628">
        <v>91</v>
      </c>
      <c r="U2628">
        <v>184</v>
      </c>
      <c r="V2628">
        <v>94</v>
      </c>
      <c r="W2628">
        <v>124</v>
      </c>
    </row>
    <row r="2629" spans="1:23" hidden="1" x14ac:dyDescent="0.15">
      <c r="A2629">
        <v>3144746</v>
      </c>
      <c r="B2629" t="s">
        <v>4440</v>
      </c>
      <c r="C2629" t="s">
        <v>18</v>
      </c>
      <c r="D2629" t="s">
        <v>19</v>
      </c>
      <c r="E2629">
        <v>109</v>
      </c>
      <c r="F2629">
        <v>461</v>
      </c>
      <c r="H2629" t="s">
        <v>4441</v>
      </c>
      <c r="I2629" t="s">
        <v>21</v>
      </c>
      <c r="J2629">
        <v>31</v>
      </c>
      <c r="K2629" t="s">
        <v>3794</v>
      </c>
      <c r="L2629">
        <v>108</v>
      </c>
      <c r="M2629">
        <v>110</v>
      </c>
      <c r="N2629">
        <v>196</v>
      </c>
      <c r="O2629">
        <v>106</v>
      </c>
      <c r="P2629">
        <v>108</v>
      </c>
      <c r="R2629">
        <v>111</v>
      </c>
      <c r="S2629">
        <v>101</v>
      </c>
      <c r="T2629">
        <v>103</v>
      </c>
      <c r="U2629">
        <v>110</v>
      </c>
      <c r="V2629">
        <v>106</v>
      </c>
      <c r="W2629">
        <v>105</v>
      </c>
    </row>
    <row r="2630" spans="1:23" hidden="1" x14ac:dyDescent="0.15">
      <c r="A2630">
        <v>3144791</v>
      </c>
      <c r="B2630" t="s">
        <v>4442</v>
      </c>
      <c r="C2630" t="s">
        <v>18</v>
      </c>
      <c r="D2630" t="s">
        <v>19</v>
      </c>
      <c r="E2630">
        <v>47.5</v>
      </c>
      <c r="F2630">
        <v>1012</v>
      </c>
      <c r="H2630" t="s">
        <v>4443</v>
      </c>
      <c r="I2630" t="s">
        <v>21</v>
      </c>
      <c r="J2630">
        <v>31</v>
      </c>
      <c r="K2630" t="s">
        <v>3794</v>
      </c>
      <c r="L2630">
        <v>43.5</v>
      </c>
      <c r="M2630">
        <v>0</v>
      </c>
      <c r="N2630">
        <v>0</v>
      </c>
      <c r="O2630">
        <v>0</v>
      </c>
      <c r="P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</row>
    <row r="2631" spans="1:23" hidden="1" x14ac:dyDescent="0.15">
      <c r="A2631">
        <v>3144792</v>
      </c>
      <c r="B2631" t="s">
        <v>4444</v>
      </c>
      <c r="C2631" t="s">
        <v>18</v>
      </c>
      <c r="D2631" t="s">
        <v>19</v>
      </c>
      <c r="E2631">
        <v>102.5</v>
      </c>
      <c r="F2631">
        <v>468</v>
      </c>
      <c r="H2631" t="s">
        <v>4444</v>
      </c>
      <c r="I2631" t="s">
        <v>21</v>
      </c>
      <c r="J2631">
        <v>31</v>
      </c>
      <c r="K2631" t="s">
        <v>3794</v>
      </c>
      <c r="L2631">
        <v>0</v>
      </c>
      <c r="M2631">
        <v>0</v>
      </c>
      <c r="N2631">
        <v>0</v>
      </c>
      <c r="O2631">
        <v>0</v>
      </c>
      <c r="P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</row>
    <row r="2632" spans="1:23" hidden="1" x14ac:dyDescent="0.15">
      <c r="A2632">
        <v>3144793</v>
      </c>
      <c r="B2632" t="s">
        <v>4445</v>
      </c>
      <c r="C2632" t="s">
        <v>18</v>
      </c>
      <c r="D2632" t="s">
        <v>19</v>
      </c>
      <c r="E2632">
        <v>1060.1300000000001</v>
      </c>
      <c r="F2632">
        <v>1012</v>
      </c>
      <c r="H2632" t="s">
        <v>4446</v>
      </c>
      <c r="I2632" t="s">
        <v>21</v>
      </c>
      <c r="J2632">
        <v>31</v>
      </c>
      <c r="K2632" t="s">
        <v>3794</v>
      </c>
      <c r="L2632">
        <v>92</v>
      </c>
      <c r="M2632">
        <v>0</v>
      </c>
      <c r="N2632">
        <v>0</v>
      </c>
      <c r="O2632">
        <v>0</v>
      </c>
      <c r="P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</row>
    <row r="2633" spans="1:23" hidden="1" x14ac:dyDescent="0.15">
      <c r="A2633">
        <v>3144794</v>
      </c>
      <c r="B2633" t="s">
        <v>4447</v>
      </c>
      <c r="C2633" t="s">
        <v>18</v>
      </c>
      <c r="D2633" t="s">
        <v>19</v>
      </c>
      <c r="E2633">
        <v>1099.58</v>
      </c>
      <c r="F2633">
        <v>468</v>
      </c>
      <c r="H2633" t="s">
        <v>4447</v>
      </c>
      <c r="I2633" t="s">
        <v>21</v>
      </c>
      <c r="J2633">
        <v>31</v>
      </c>
      <c r="K2633" t="s">
        <v>3794</v>
      </c>
      <c r="L2633">
        <v>0</v>
      </c>
      <c r="M2633">
        <v>0</v>
      </c>
      <c r="N2633">
        <v>0</v>
      </c>
      <c r="O2633">
        <v>0</v>
      </c>
      <c r="P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</row>
    <row r="2634" spans="1:23" hidden="1" x14ac:dyDescent="0.15">
      <c r="A2634">
        <v>3144840</v>
      </c>
      <c r="B2634" t="s">
        <v>4427</v>
      </c>
      <c r="C2634" t="s">
        <v>18</v>
      </c>
      <c r="D2634" t="s">
        <v>19</v>
      </c>
      <c r="E2634">
        <v>100</v>
      </c>
      <c r="F2634">
        <v>2902</v>
      </c>
      <c r="H2634" t="s">
        <v>4448</v>
      </c>
      <c r="I2634" t="s">
        <v>21</v>
      </c>
      <c r="J2634">
        <v>31</v>
      </c>
      <c r="K2634" t="s">
        <v>3794</v>
      </c>
      <c r="L2634">
        <v>0</v>
      </c>
      <c r="M2634">
        <v>0</v>
      </c>
      <c r="N2634">
        <v>0</v>
      </c>
      <c r="O2634">
        <v>0</v>
      </c>
      <c r="P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</row>
    <row r="2635" spans="1:23" hidden="1" x14ac:dyDescent="0.15">
      <c r="A2635">
        <v>3144841</v>
      </c>
      <c r="B2635" t="s">
        <v>4429</v>
      </c>
      <c r="C2635" t="s">
        <v>18</v>
      </c>
      <c r="D2635" t="s">
        <v>19</v>
      </c>
      <c r="E2635">
        <v>325</v>
      </c>
      <c r="F2635">
        <v>2902</v>
      </c>
      <c r="H2635" t="s">
        <v>4449</v>
      </c>
      <c r="I2635" t="s">
        <v>21</v>
      </c>
      <c r="J2635">
        <v>31</v>
      </c>
      <c r="K2635" t="s">
        <v>3794</v>
      </c>
      <c r="L2635">
        <v>0</v>
      </c>
      <c r="M2635">
        <v>0</v>
      </c>
      <c r="N2635">
        <v>0</v>
      </c>
      <c r="O2635">
        <v>0</v>
      </c>
      <c r="P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</row>
    <row r="2636" spans="1:23" hidden="1" x14ac:dyDescent="0.15">
      <c r="A2636">
        <v>3144847</v>
      </c>
      <c r="B2636" t="s">
        <v>4450</v>
      </c>
      <c r="C2636" t="s">
        <v>18</v>
      </c>
      <c r="D2636" t="s">
        <v>19</v>
      </c>
      <c r="E2636">
        <v>147</v>
      </c>
      <c r="F2636">
        <v>2853</v>
      </c>
      <c r="H2636" t="s">
        <v>4451</v>
      </c>
      <c r="I2636" t="s">
        <v>21</v>
      </c>
      <c r="J2636">
        <v>31</v>
      </c>
      <c r="K2636" t="s">
        <v>3794</v>
      </c>
      <c r="L2636">
        <v>298</v>
      </c>
      <c r="M2636">
        <v>50</v>
      </c>
      <c r="N2636">
        <v>0</v>
      </c>
      <c r="O2636">
        <v>0</v>
      </c>
      <c r="P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</row>
    <row r="2637" spans="1:23" hidden="1" x14ac:dyDescent="0.15">
      <c r="A2637">
        <v>3144848</v>
      </c>
      <c r="B2637" t="s">
        <v>4452</v>
      </c>
      <c r="C2637" t="s">
        <v>18</v>
      </c>
      <c r="D2637" t="s">
        <v>19</v>
      </c>
      <c r="E2637">
        <v>98</v>
      </c>
      <c r="F2637">
        <v>2853</v>
      </c>
      <c r="H2637" t="s">
        <v>4453</v>
      </c>
      <c r="I2637" t="s">
        <v>21</v>
      </c>
      <c r="J2637">
        <v>31</v>
      </c>
      <c r="K2637" t="s">
        <v>3794</v>
      </c>
      <c r="L2637">
        <v>154</v>
      </c>
      <c r="M2637">
        <v>41</v>
      </c>
      <c r="N2637">
        <v>0</v>
      </c>
      <c r="O2637">
        <v>0</v>
      </c>
      <c r="P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</row>
    <row r="2638" spans="1:23" hidden="1" x14ac:dyDescent="0.15">
      <c r="A2638">
        <v>3144849</v>
      </c>
      <c r="B2638" t="s">
        <v>4454</v>
      </c>
      <c r="C2638" t="s">
        <v>18</v>
      </c>
      <c r="D2638" t="s">
        <v>19</v>
      </c>
      <c r="E2638">
        <v>51</v>
      </c>
      <c r="F2638">
        <v>2853</v>
      </c>
      <c r="H2638" t="s">
        <v>4455</v>
      </c>
      <c r="I2638" t="s">
        <v>21</v>
      </c>
      <c r="J2638">
        <v>31</v>
      </c>
      <c r="K2638" t="s">
        <v>3794</v>
      </c>
      <c r="L2638">
        <v>50</v>
      </c>
      <c r="M2638">
        <v>27</v>
      </c>
      <c r="N2638">
        <v>0</v>
      </c>
      <c r="O2638">
        <v>0</v>
      </c>
      <c r="P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</row>
    <row r="2639" spans="1:23" hidden="1" x14ac:dyDescent="0.15">
      <c r="A2639">
        <v>3144869</v>
      </c>
      <c r="B2639" t="s">
        <v>4456</v>
      </c>
      <c r="C2639" t="s">
        <v>18</v>
      </c>
      <c r="D2639" t="s">
        <v>19</v>
      </c>
      <c r="E2639">
        <v>73.3</v>
      </c>
      <c r="F2639">
        <v>1244</v>
      </c>
      <c r="H2639" t="s">
        <v>4457</v>
      </c>
      <c r="I2639" t="s">
        <v>21</v>
      </c>
      <c r="J2639">
        <v>31</v>
      </c>
      <c r="K2639" t="s">
        <v>3794</v>
      </c>
      <c r="L2639">
        <v>55</v>
      </c>
      <c r="M2639">
        <v>54</v>
      </c>
      <c r="N2639">
        <v>0</v>
      </c>
      <c r="O2639">
        <v>0</v>
      </c>
      <c r="P2639">
        <v>50</v>
      </c>
      <c r="R2639">
        <v>0</v>
      </c>
      <c r="S2639">
        <v>53</v>
      </c>
      <c r="T2639">
        <v>52</v>
      </c>
      <c r="U2639">
        <v>53</v>
      </c>
      <c r="V2639">
        <v>0</v>
      </c>
      <c r="W2639">
        <v>0</v>
      </c>
    </row>
    <row r="2640" spans="1:23" hidden="1" x14ac:dyDescent="0.15">
      <c r="A2640">
        <v>3144872</v>
      </c>
      <c r="B2640" t="s">
        <v>4458</v>
      </c>
      <c r="C2640" t="s">
        <v>18</v>
      </c>
      <c r="D2640" t="s">
        <v>19</v>
      </c>
      <c r="E2640">
        <v>70.5</v>
      </c>
      <c r="F2640">
        <v>500</v>
      </c>
      <c r="H2640" t="s">
        <v>4459</v>
      </c>
      <c r="I2640" t="s">
        <v>21</v>
      </c>
      <c r="J2640">
        <v>31</v>
      </c>
      <c r="K2640" t="s">
        <v>3794</v>
      </c>
      <c r="L2640">
        <v>105</v>
      </c>
      <c r="M2640">
        <v>53</v>
      </c>
      <c r="N2640">
        <v>53</v>
      </c>
      <c r="O2640">
        <v>54</v>
      </c>
      <c r="P2640">
        <v>102</v>
      </c>
      <c r="R2640">
        <v>52</v>
      </c>
      <c r="S2640">
        <v>151</v>
      </c>
      <c r="T2640">
        <v>54</v>
      </c>
      <c r="U2640">
        <v>153</v>
      </c>
      <c r="W2640">
        <v>0</v>
      </c>
    </row>
    <row r="2641" spans="1:24" hidden="1" x14ac:dyDescent="0.15">
      <c r="A2641">
        <v>3144876</v>
      </c>
      <c r="B2641" t="s">
        <v>4460</v>
      </c>
      <c r="C2641" t="s">
        <v>18</v>
      </c>
      <c r="D2641" t="s">
        <v>19</v>
      </c>
      <c r="E2641">
        <v>105</v>
      </c>
      <c r="F2641">
        <v>2622</v>
      </c>
      <c r="H2641" t="s">
        <v>4461</v>
      </c>
      <c r="I2641" t="s">
        <v>21</v>
      </c>
      <c r="J2641">
        <v>31</v>
      </c>
      <c r="K2641" t="s">
        <v>3794</v>
      </c>
      <c r="L2641">
        <v>35</v>
      </c>
      <c r="M2641">
        <v>0</v>
      </c>
      <c r="N2641">
        <v>34</v>
      </c>
      <c r="O2641">
        <v>0</v>
      </c>
      <c r="P2641">
        <v>0</v>
      </c>
      <c r="R2641">
        <v>35</v>
      </c>
      <c r="S2641">
        <v>0</v>
      </c>
      <c r="T2641">
        <v>0</v>
      </c>
      <c r="U2641">
        <v>37</v>
      </c>
      <c r="V2641">
        <v>0</v>
      </c>
      <c r="W2641">
        <v>0</v>
      </c>
      <c r="X2641" t="s">
        <v>242</v>
      </c>
    </row>
    <row r="2642" spans="1:24" hidden="1" x14ac:dyDescent="0.15">
      <c r="A2642">
        <v>3144878</v>
      </c>
      <c r="B2642" t="s">
        <v>4462</v>
      </c>
      <c r="C2642" t="s">
        <v>18</v>
      </c>
      <c r="D2642" t="s">
        <v>19</v>
      </c>
      <c r="E2642">
        <v>32.6</v>
      </c>
      <c r="F2642">
        <v>1751.99</v>
      </c>
      <c r="H2642" t="s">
        <v>4463</v>
      </c>
      <c r="I2642" t="s">
        <v>21</v>
      </c>
      <c r="J2642">
        <v>31</v>
      </c>
      <c r="K2642" t="s">
        <v>3794</v>
      </c>
      <c r="L2642">
        <v>48</v>
      </c>
      <c r="M2642">
        <v>89</v>
      </c>
      <c r="N2642">
        <v>47</v>
      </c>
      <c r="O2642">
        <v>46</v>
      </c>
      <c r="P2642">
        <v>92</v>
      </c>
      <c r="R2642">
        <v>69</v>
      </c>
      <c r="S2642">
        <v>83</v>
      </c>
      <c r="T2642">
        <v>87</v>
      </c>
      <c r="U2642">
        <v>125</v>
      </c>
      <c r="V2642">
        <v>46</v>
      </c>
      <c r="W2642">
        <v>0</v>
      </c>
    </row>
    <row r="2643" spans="1:24" hidden="1" x14ac:dyDescent="0.15">
      <c r="A2643">
        <v>3144923</v>
      </c>
      <c r="B2643" t="s">
        <v>4464</v>
      </c>
      <c r="C2643" t="s">
        <v>18</v>
      </c>
      <c r="D2643" t="s">
        <v>19</v>
      </c>
      <c r="E2643">
        <v>25.5</v>
      </c>
      <c r="F2643">
        <v>270</v>
      </c>
      <c r="H2643" t="s">
        <v>4465</v>
      </c>
      <c r="I2643" t="s">
        <v>21</v>
      </c>
      <c r="J2643">
        <v>31</v>
      </c>
      <c r="K2643" t="s">
        <v>3794</v>
      </c>
      <c r="L2643">
        <v>51</v>
      </c>
      <c r="M2643">
        <v>53</v>
      </c>
      <c r="N2643">
        <v>0</v>
      </c>
      <c r="O2643">
        <v>51</v>
      </c>
      <c r="P2643">
        <v>51</v>
      </c>
      <c r="R2643">
        <v>0</v>
      </c>
      <c r="S2643">
        <v>51</v>
      </c>
      <c r="T2643">
        <v>53</v>
      </c>
      <c r="U2643">
        <v>0</v>
      </c>
      <c r="V2643">
        <v>52</v>
      </c>
      <c r="W2643">
        <v>0</v>
      </c>
    </row>
    <row r="2644" spans="1:24" hidden="1" x14ac:dyDescent="0.15">
      <c r="A2644">
        <v>3144930</v>
      </c>
      <c r="B2644" t="s">
        <v>4466</v>
      </c>
      <c r="C2644" t="s">
        <v>18</v>
      </c>
      <c r="D2644" t="s">
        <v>19</v>
      </c>
      <c r="E2644">
        <v>411.7</v>
      </c>
      <c r="F2644">
        <v>2282.9899999999998</v>
      </c>
      <c r="H2644" t="s">
        <v>4466</v>
      </c>
      <c r="I2644" t="s">
        <v>21</v>
      </c>
      <c r="J2644">
        <v>31</v>
      </c>
      <c r="K2644" t="s">
        <v>3794</v>
      </c>
      <c r="L2644">
        <v>0</v>
      </c>
      <c r="M2644">
        <v>0</v>
      </c>
      <c r="N2644">
        <v>0</v>
      </c>
      <c r="O2644">
        <v>0</v>
      </c>
      <c r="P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</row>
    <row r="2645" spans="1:24" hidden="1" x14ac:dyDescent="0.15">
      <c r="A2645">
        <v>3144938</v>
      </c>
      <c r="B2645" t="s">
        <v>4467</v>
      </c>
      <c r="C2645" t="s">
        <v>18</v>
      </c>
      <c r="D2645" t="s">
        <v>19</v>
      </c>
      <c r="E2645">
        <v>30</v>
      </c>
      <c r="F2645">
        <v>1191</v>
      </c>
      <c r="H2645" t="s">
        <v>4468</v>
      </c>
      <c r="I2645" t="s">
        <v>21</v>
      </c>
      <c r="J2645">
        <v>31</v>
      </c>
      <c r="K2645" t="s">
        <v>3794</v>
      </c>
      <c r="L2645">
        <v>0</v>
      </c>
      <c r="M2645">
        <v>0</v>
      </c>
      <c r="N2645">
        <v>0</v>
      </c>
      <c r="O2645">
        <v>0</v>
      </c>
      <c r="P2645">
        <v>0</v>
      </c>
      <c r="R2645">
        <v>0</v>
      </c>
      <c r="S2645">
        <v>0</v>
      </c>
      <c r="T2645">
        <v>0</v>
      </c>
      <c r="U2645">
        <v>0</v>
      </c>
      <c r="V2645">
        <v>26</v>
      </c>
      <c r="W2645">
        <v>0</v>
      </c>
    </row>
    <row r="2646" spans="1:24" hidden="1" x14ac:dyDescent="0.15">
      <c r="A2646">
        <v>3144939</v>
      </c>
      <c r="B2646" t="s">
        <v>4469</v>
      </c>
      <c r="C2646" t="s">
        <v>18</v>
      </c>
      <c r="D2646" t="s">
        <v>19</v>
      </c>
      <c r="E2646">
        <v>30.2</v>
      </c>
      <c r="F2646">
        <v>1229</v>
      </c>
      <c r="H2646" t="s">
        <v>4470</v>
      </c>
      <c r="I2646" t="s">
        <v>21</v>
      </c>
      <c r="J2646">
        <v>31</v>
      </c>
      <c r="K2646" t="s">
        <v>3794</v>
      </c>
      <c r="L2646">
        <v>0</v>
      </c>
      <c r="M2646">
        <v>0</v>
      </c>
      <c r="N2646">
        <v>0</v>
      </c>
      <c r="O2646">
        <v>30</v>
      </c>
      <c r="P2646">
        <v>0</v>
      </c>
      <c r="R2646">
        <v>0</v>
      </c>
      <c r="S2646">
        <v>0</v>
      </c>
      <c r="T2646">
        <v>30</v>
      </c>
      <c r="U2646">
        <v>0</v>
      </c>
      <c r="V2646">
        <v>0</v>
      </c>
      <c r="W2646">
        <v>0</v>
      </c>
    </row>
    <row r="2647" spans="1:24" hidden="1" x14ac:dyDescent="0.15">
      <c r="A2647">
        <v>3144940</v>
      </c>
      <c r="B2647" t="s">
        <v>4471</v>
      </c>
      <c r="C2647" t="s">
        <v>18</v>
      </c>
      <c r="D2647" t="s">
        <v>19</v>
      </c>
      <c r="E2647">
        <v>101.8</v>
      </c>
      <c r="F2647">
        <v>1377</v>
      </c>
      <c r="H2647" t="s">
        <v>4472</v>
      </c>
      <c r="I2647" t="s">
        <v>21</v>
      </c>
      <c r="J2647">
        <v>31</v>
      </c>
      <c r="K2647" t="s">
        <v>3794</v>
      </c>
      <c r="L2647">
        <v>0</v>
      </c>
      <c r="M2647">
        <v>0</v>
      </c>
      <c r="N2647">
        <v>0</v>
      </c>
      <c r="O2647">
        <v>0</v>
      </c>
      <c r="P2647">
        <v>0</v>
      </c>
      <c r="R2647">
        <v>0</v>
      </c>
      <c r="S2647">
        <v>0</v>
      </c>
      <c r="T2647">
        <v>0</v>
      </c>
      <c r="U2647">
        <v>0</v>
      </c>
      <c r="V2647">
        <v>26.6</v>
      </c>
      <c r="W2647">
        <v>0</v>
      </c>
    </row>
    <row r="2648" spans="1:24" hidden="1" x14ac:dyDescent="0.15">
      <c r="A2648">
        <v>3144941</v>
      </c>
      <c r="B2648" t="s">
        <v>4473</v>
      </c>
      <c r="C2648" t="s">
        <v>18</v>
      </c>
      <c r="D2648" t="s">
        <v>19</v>
      </c>
      <c r="E2648">
        <v>41</v>
      </c>
      <c r="F2648">
        <v>1116</v>
      </c>
      <c r="H2648" t="s">
        <v>4474</v>
      </c>
      <c r="I2648" t="s">
        <v>21</v>
      </c>
      <c r="J2648">
        <v>31</v>
      </c>
      <c r="K2648" t="s">
        <v>3794</v>
      </c>
      <c r="L2648">
        <v>10.199999999999999</v>
      </c>
      <c r="M2648">
        <v>42</v>
      </c>
      <c r="O2648">
        <v>0</v>
      </c>
      <c r="P2648">
        <v>0</v>
      </c>
      <c r="S2648">
        <v>40</v>
      </c>
      <c r="U2648">
        <v>0</v>
      </c>
      <c r="V2648">
        <v>34</v>
      </c>
      <c r="W2648">
        <v>0</v>
      </c>
    </row>
    <row r="2649" spans="1:24" hidden="1" x14ac:dyDescent="0.15">
      <c r="A2649">
        <v>3145044</v>
      </c>
      <c r="B2649" t="s">
        <v>4475</v>
      </c>
      <c r="C2649" t="s">
        <v>18</v>
      </c>
      <c r="D2649" t="s">
        <v>19</v>
      </c>
      <c r="E2649">
        <v>943</v>
      </c>
      <c r="F2649">
        <v>2519</v>
      </c>
      <c r="I2649" t="s">
        <v>21</v>
      </c>
      <c r="J2649">
        <v>31</v>
      </c>
      <c r="K2649" t="s">
        <v>3794</v>
      </c>
      <c r="L2649">
        <v>1029</v>
      </c>
      <c r="M2649">
        <v>815</v>
      </c>
      <c r="N2649">
        <v>911</v>
      </c>
      <c r="O2649">
        <v>920</v>
      </c>
      <c r="P2649">
        <v>946</v>
      </c>
      <c r="R2649">
        <v>539</v>
      </c>
      <c r="S2649">
        <v>515</v>
      </c>
      <c r="T2649">
        <v>683</v>
      </c>
      <c r="U2649">
        <v>566</v>
      </c>
      <c r="V2649">
        <v>887</v>
      </c>
      <c r="W2649">
        <v>996</v>
      </c>
    </row>
    <row r="2650" spans="1:24" hidden="1" x14ac:dyDescent="0.15">
      <c r="A2650">
        <v>3145045</v>
      </c>
      <c r="B2650" t="s">
        <v>4476</v>
      </c>
      <c r="C2650" t="s">
        <v>18</v>
      </c>
      <c r="D2650" t="s">
        <v>19</v>
      </c>
      <c r="E2650">
        <v>214</v>
      </c>
      <c r="F2650">
        <v>2236</v>
      </c>
      <c r="I2650" t="s">
        <v>21</v>
      </c>
      <c r="J2650">
        <v>31</v>
      </c>
      <c r="K2650" t="s">
        <v>3794</v>
      </c>
      <c r="L2650">
        <v>288</v>
      </c>
      <c r="M2650">
        <v>322</v>
      </c>
      <c r="N2650">
        <v>214</v>
      </c>
      <c r="O2650">
        <v>314</v>
      </c>
      <c r="P2650">
        <v>270</v>
      </c>
      <c r="R2650">
        <v>188</v>
      </c>
      <c r="S2650">
        <v>167</v>
      </c>
      <c r="T2650">
        <v>180</v>
      </c>
      <c r="U2650">
        <v>170</v>
      </c>
      <c r="V2650">
        <v>94.4</v>
      </c>
      <c r="W2650">
        <v>92</v>
      </c>
    </row>
    <row r="2651" spans="1:24" hidden="1" x14ac:dyDescent="0.15">
      <c r="A2651">
        <v>3145089</v>
      </c>
      <c r="B2651" t="s">
        <v>4477</v>
      </c>
      <c r="C2651" t="s">
        <v>18</v>
      </c>
      <c r="D2651" t="s">
        <v>19</v>
      </c>
      <c r="E2651">
        <v>139</v>
      </c>
      <c r="F2651">
        <v>1020</v>
      </c>
      <c r="H2651" t="s">
        <v>4477</v>
      </c>
      <c r="I2651" t="s">
        <v>21</v>
      </c>
      <c r="J2651">
        <v>31</v>
      </c>
      <c r="K2651" t="s">
        <v>3794</v>
      </c>
      <c r="L2651">
        <v>135.5</v>
      </c>
      <c r="M2651">
        <v>330.5</v>
      </c>
      <c r="N2651">
        <v>178.5</v>
      </c>
      <c r="O2651">
        <v>237</v>
      </c>
      <c r="P2651">
        <v>186</v>
      </c>
      <c r="R2651">
        <v>141</v>
      </c>
      <c r="S2651">
        <v>243.5</v>
      </c>
      <c r="T2651">
        <v>128</v>
      </c>
      <c r="U2651">
        <v>139.5</v>
      </c>
      <c r="V2651">
        <v>240</v>
      </c>
      <c r="W2651">
        <v>141</v>
      </c>
    </row>
    <row r="2652" spans="1:24" hidden="1" x14ac:dyDescent="0.15">
      <c r="A2652">
        <v>3145090</v>
      </c>
      <c r="B2652" t="s">
        <v>4478</v>
      </c>
      <c r="C2652" t="s">
        <v>18</v>
      </c>
      <c r="D2652" t="s">
        <v>19</v>
      </c>
      <c r="E2652">
        <v>213</v>
      </c>
      <c r="F2652">
        <v>895</v>
      </c>
      <c r="H2652" t="s">
        <v>4478</v>
      </c>
      <c r="I2652" t="s">
        <v>21</v>
      </c>
      <c r="J2652">
        <v>31</v>
      </c>
      <c r="K2652" t="s">
        <v>3794</v>
      </c>
      <c r="L2652">
        <v>156.5</v>
      </c>
      <c r="M2652">
        <v>297.5</v>
      </c>
      <c r="N2652">
        <v>207</v>
      </c>
      <c r="O2652">
        <v>210.5</v>
      </c>
      <c r="P2652">
        <v>209</v>
      </c>
      <c r="R2652">
        <v>305.5</v>
      </c>
      <c r="S2652">
        <v>219.5</v>
      </c>
      <c r="T2652">
        <v>272.5</v>
      </c>
      <c r="U2652">
        <v>272.5</v>
      </c>
      <c r="V2652">
        <v>278</v>
      </c>
      <c r="W2652">
        <v>211</v>
      </c>
    </row>
    <row r="2653" spans="1:24" hidden="1" x14ac:dyDescent="0.15">
      <c r="A2653">
        <v>3145091</v>
      </c>
      <c r="B2653" t="s">
        <v>4479</v>
      </c>
      <c r="C2653" t="s">
        <v>18</v>
      </c>
      <c r="D2653" t="s">
        <v>19</v>
      </c>
      <c r="E2653">
        <v>204</v>
      </c>
      <c r="F2653">
        <v>479</v>
      </c>
      <c r="H2653" t="s">
        <v>4479</v>
      </c>
      <c r="I2653" t="s">
        <v>21</v>
      </c>
      <c r="J2653">
        <v>31</v>
      </c>
      <c r="K2653" t="s">
        <v>3794</v>
      </c>
      <c r="L2653">
        <v>98.5</v>
      </c>
      <c r="M2653">
        <v>316.5</v>
      </c>
      <c r="N2653">
        <v>206.5</v>
      </c>
      <c r="O2653">
        <v>214.5</v>
      </c>
      <c r="P2653">
        <v>110</v>
      </c>
      <c r="R2653">
        <v>107.5</v>
      </c>
      <c r="S2653">
        <v>212.5</v>
      </c>
      <c r="T2653">
        <v>212</v>
      </c>
      <c r="U2653">
        <v>109</v>
      </c>
      <c r="V2653">
        <v>210</v>
      </c>
      <c r="W2653">
        <v>204.5</v>
      </c>
    </row>
    <row r="2654" spans="1:24" hidden="1" x14ac:dyDescent="0.15">
      <c r="A2654">
        <v>3145092</v>
      </c>
      <c r="B2654" t="s">
        <v>4480</v>
      </c>
      <c r="C2654" t="s">
        <v>18</v>
      </c>
      <c r="D2654" t="s">
        <v>19</v>
      </c>
      <c r="E2654">
        <v>99.5</v>
      </c>
      <c r="F2654">
        <v>475</v>
      </c>
      <c r="H2654" t="s">
        <v>4480</v>
      </c>
      <c r="I2654" t="s">
        <v>21</v>
      </c>
      <c r="J2654">
        <v>31</v>
      </c>
      <c r="K2654" t="s">
        <v>3794</v>
      </c>
      <c r="L2654">
        <v>100</v>
      </c>
      <c r="M2654">
        <v>300</v>
      </c>
      <c r="N2654">
        <v>204.5</v>
      </c>
      <c r="O2654">
        <v>208.5</v>
      </c>
      <c r="P2654">
        <v>205</v>
      </c>
      <c r="R2654">
        <v>298</v>
      </c>
      <c r="S2654">
        <v>298</v>
      </c>
      <c r="T2654">
        <v>304</v>
      </c>
      <c r="U2654">
        <v>199</v>
      </c>
      <c r="V2654">
        <v>200</v>
      </c>
      <c r="W2654">
        <v>299.5</v>
      </c>
    </row>
    <row r="2655" spans="1:24" hidden="1" x14ac:dyDescent="0.15">
      <c r="A2655">
        <v>3145099</v>
      </c>
      <c r="B2655" t="s">
        <v>4481</v>
      </c>
      <c r="C2655" t="s">
        <v>18</v>
      </c>
      <c r="D2655" t="s">
        <v>19</v>
      </c>
      <c r="E2655">
        <v>295</v>
      </c>
      <c r="F2655">
        <v>1229</v>
      </c>
      <c r="H2655" t="s">
        <v>4482</v>
      </c>
      <c r="I2655" t="s">
        <v>21</v>
      </c>
      <c r="J2655">
        <v>31</v>
      </c>
      <c r="K2655" t="s">
        <v>3794</v>
      </c>
      <c r="M2655">
        <v>390</v>
      </c>
      <c r="N2655">
        <v>566</v>
      </c>
      <c r="O2655">
        <v>862</v>
      </c>
      <c r="P2655">
        <v>625</v>
      </c>
      <c r="R2655">
        <v>312</v>
      </c>
      <c r="S2655">
        <v>429</v>
      </c>
      <c r="T2655">
        <v>581</v>
      </c>
      <c r="U2655">
        <v>689</v>
      </c>
      <c r="V2655">
        <v>951</v>
      </c>
      <c r="W2655">
        <v>391</v>
      </c>
    </row>
    <row r="2656" spans="1:24" hidden="1" x14ac:dyDescent="0.15">
      <c r="A2656">
        <v>3145100</v>
      </c>
      <c r="B2656" t="s">
        <v>4483</v>
      </c>
      <c r="C2656" t="s">
        <v>18</v>
      </c>
      <c r="D2656" t="s">
        <v>19</v>
      </c>
      <c r="E2656">
        <v>156</v>
      </c>
      <c r="F2656">
        <v>1229</v>
      </c>
      <c r="H2656" t="s">
        <v>4484</v>
      </c>
      <c r="I2656" t="s">
        <v>21</v>
      </c>
      <c r="J2656">
        <v>31</v>
      </c>
      <c r="K2656" t="s">
        <v>3794</v>
      </c>
      <c r="M2656">
        <v>135</v>
      </c>
      <c r="N2656">
        <v>265</v>
      </c>
      <c r="O2656">
        <v>205</v>
      </c>
      <c r="P2656">
        <v>193</v>
      </c>
      <c r="R2656">
        <v>200</v>
      </c>
      <c r="S2656">
        <v>178</v>
      </c>
      <c r="T2656">
        <v>190</v>
      </c>
      <c r="U2656">
        <v>203</v>
      </c>
      <c r="V2656">
        <v>233</v>
      </c>
      <c r="W2656">
        <v>148</v>
      </c>
    </row>
    <row r="2657" spans="1:23" hidden="1" x14ac:dyDescent="0.15">
      <c r="A2657">
        <v>3145101</v>
      </c>
      <c r="B2657" t="s">
        <v>4485</v>
      </c>
      <c r="C2657" t="s">
        <v>18</v>
      </c>
      <c r="D2657" t="s">
        <v>19</v>
      </c>
      <c r="E2657">
        <v>207</v>
      </c>
      <c r="F2657">
        <v>1229</v>
      </c>
      <c r="H2657" t="s">
        <v>4486</v>
      </c>
      <c r="I2657" t="s">
        <v>21</v>
      </c>
      <c r="J2657">
        <v>31</v>
      </c>
      <c r="K2657" t="s">
        <v>3794</v>
      </c>
      <c r="M2657">
        <v>114</v>
      </c>
      <c r="N2657">
        <v>150</v>
      </c>
      <c r="O2657">
        <v>141</v>
      </c>
      <c r="P2657">
        <v>177</v>
      </c>
      <c r="R2657">
        <v>115</v>
      </c>
      <c r="S2657">
        <v>85</v>
      </c>
      <c r="T2657">
        <v>120</v>
      </c>
      <c r="U2657">
        <v>144</v>
      </c>
      <c r="V2657">
        <v>90</v>
      </c>
      <c r="W2657">
        <v>89</v>
      </c>
    </row>
    <row r="2658" spans="1:23" hidden="1" x14ac:dyDescent="0.15">
      <c r="A2658">
        <v>3145317</v>
      </c>
      <c r="B2658" t="s">
        <v>4487</v>
      </c>
      <c r="C2658" t="s">
        <v>18</v>
      </c>
      <c r="D2658" t="s">
        <v>19</v>
      </c>
      <c r="E2658">
        <v>50</v>
      </c>
      <c r="F2658">
        <v>498</v>
      </c>
      <c r="H2658" t="s">
        <v>4488</v>
      </c>
      <c r="I2658" t="s">
        <v>21</v>
      </c>
      <c r="J2658">
        <v>31</v>
      </c>
      <c r="K2658" t="s">
        <v>3794</v>
      </c>
      <c r="W2658">
        <v>0</v>
      </c>
    </row>
  </sheetData>
  <autoFilter ref="A1:AB2658">
    <filterColumn colId="9">
      <filters blank="1">
        <filter val="10"/>
        <filter val="13"/>
        <filter val="14"/>
        <filter val="15"/>
        <filter val="5"/>
        <filter val="6"/>
        <filter val="7"/>
        <filter val="9"/>
      </filters>
    </filterColumn>
    <filterColumn colId="24">
      <customFilters>
        <customFilter operator="notEqual" val=" "/>
      </customFilters>
    </filterColumn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89"/>
  <sheetViews>
    <sheetView workbookViewId="0">
      <selection activeCell="C2" sqref="C2:C4"/>
    </sheetView>
  </sheetViews>
  <sheetFormatPr defaultRowHeight="13.5" x14ac:dyDescent="0.15"/>
  <cols>
    <col min="1" max="1" width="32.125" customWidth="1"/>
    <col min="2" max="2" width="37.125" customWidth="1"/>
    <col min="4" max="4" width="9.5" customWidth="1"/>
    <col min="5" max="5" width="10" customWidth="1"/>
    <col min="6" max="10" width="9" hidden="1" customWidth="1"/>
    <col min="11" max="11" width="6.25" customWidth="1"/>
    <col min="12" max="23" width="7.5" bestFit="1" customWidth="1"/>
  </cols>
  <sheetData>
    <row r="2" spans="1:23" x14ac:dyDescent="0.15">
      <c r="C2" s="7" t="s">
        <v>4526</v>
      </c>
    </row>
    <row r="3" spans="1:23" x14ac:dyDescent="0.15">
      <c r="C3" s="7"/>
      <c r="K3" s="4" t="s">
        <v>4525</v>
      </c>
      <c r="L3" s="6"/>
      <c r="M3" s="6"/>
    </row>
    <row r="4" spans="1:23" x14ac:dyDescent="0.15">
      <c r="A4" t="s">
        <v>0</v>
      </c>
      <c r="B4" t="s">
        <v>1</v>
      </c>
      <c r="C4" s="8" t="s">
        <v>4527</v>
      </c>
      <c r="D4" t="s">
        <v>5</v>
      </c>
      <c r="E4" t="s">
        <v>4524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s="5"/>
      <c r="L4">
        <v>201806</v>
      </c>
      <c r="M4">
        <v>201807</v>
      </c>
      <c r="N4">
        <v>201808</v>
      </c>
      <c r="O4">
        <v>201809</v>
      </c>
      <c r="P4">
        <v>201810</v>
      </c>
      <c r="Q4">
        <v>201811</v>
      </c>
      <c r="R4">
        <v>201812</v>
      </c>
      <c r="S4">
        <v>201901</v>
      </c>
      <c r="T4">
        <v>201902</v>
      </c>
      <c r="U4">
        <v>201903</v>
      </c>
      <c r="V4">
        <v>201904</v>
      </c>
      <c r="W4">
        <v>201905</v>
      </c>
    </row>
    <row r="5" spans="1:23" x14ac:dyDescent="0.2">
      <c r="A5" t="s">
        <v>1389</v>
      </c>
      <c r="C5">
        <v>10</v>
      </c>
      <c r="D5">
        <v>2100</v>
      </c>
      <c r="E5">
        <f>D5*C5</f>
        <v>21000</v>
      </c>
      <c r="G5" t="s">
        <v>1385</v>
      </c>
      <c r="H5" t="s">
        <v>21</v>
      </c>
      <c r="I5">
        <v>5</v>
      </c>
      <c r="J5" t="s">
        <v>1386</v>
      </c>
      <c r="K5" s="3">
        <f t="shared" ref="K5:K68" si="0">COUNTIF(L5:W5, "=0")</f>
        <v>3</v>
      </c>
      <c r="L5">
        <v>4</v>
      </c>
      <c r="M5">
        <v>2</v>
      </c>
      <c r="N5">
        <v>0</v>
      </c>
      <c r="O5">
        <v>2</v>
      </c>
      <c r="P5">
        <v>2</v>
      </c>
      <c r="Q5">
        <v>2</v>
      </c>
      <c r="R5">
        <v>10</v>
      </c>
      <c r="S5">
        <v>0</v>
      </c>
      <c r="T5">
        <v>4</v>
      </c>
      <c r="U5">
        <v>0</v>
      </c>
      <c r="V5">
        <v>2</v>
      </c>
      <c r="W5">
        <v>2</v>
      </c>
    </row>
    <row r="6" spans="1:23" x14ac:dyDescent="0.2">
      <c r="A6" t="s">
        <v>1390</v>
      </c>
      <c r="C6">
        <v>1</v>
      </c>
      <c r="D6">
        <v>2400</v>
      </c>
      <c r="E6">
        <f t="shared" ref="E6:E69" si="1">D6*C6</f>
        <v>2400</v>
      </c>
      <c r="G6" t="s">
        <v>1385</v>
      </c>
      <c r="H6" t="s">
        <v>21</v>
      </c>
      <c r="I6">
        <v>5</v>
      </c>
      <c r="J6" t="s">
        <v>1386</v>
      </c>
      <c r="K6" s="3">
        <f t="shared" si="0"/>
        <v>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t="s">
        <v>1428</v>
      </c>
      <c r="C7">
        <v>6</v>
      </c>
      <c r="D7">
        <v>3800</v>
      </c>
      <c r="E7">
        <f t="shared" si="1"/>
        <v>22800</v>
      </c>
      <c r="G7" t="s">
        <v>1385</v>
      </c>
      <c r="H7" t="s">
        <v>21</v>
      </c>
      <c r="I7">
        <v>5</v>
      </c>
      <c r="J7" t="s">
        <v>1386</v>
      </c>
      <c r="K7" s="3">
        <f t="shared" si="0"/>
        <v>10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">
      <c r="A8" t="s">
        <v>1429</v>
      </c>
      <c r="C8">
        <v>7</v>
      </c>
      <c r="D8">
        <v>2097.71</v>
      </c>
      <c r="E8">
        <f t="shared" si="1"/>
        <v>14683.970000000001</v>
      </c>
      <c r="G8" t="s">
        <v>1430</v>
      </c>
      <c r="H8" t="s">
        <v>21</v>
      </c>
      <c r="I8">
        <v>6</v>
      </c>
      <c r="J8" t="s">
        <v>1431</v>
      </c>
      <c r="K8" s="3">
        <f t="shared" si="0"/>
        <v>9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0</v>
      </c>
      <c r="S8">
        <v>2</v>
      </c>
      <c r="T8">
        <v>0</v>
      </c>
      <c r="U8">
        <v>0</v>
      </c>
      <c r="V8">
        <v>0</v>
      </c>
      <c r="W8">
        <v>0</v>
      </c>
    </row>
    <row r="9" spans="1:23" x14ac:dyDescent="0.2">
      <c r="A9" t="s">
        <v>1487</v>
      </c>
      <c r="C9">
        <v>5</v>
      </c>
      <c r="D9">
        <v>3200</v>
      </c>
      <c r="E9">
        <f t="shared" si="1"/>
        <v>16000</v>
      </c>
      <c r="H9" t="s">
        <v>21</v>
      </c>
      <c r="I9">
        <v>6</v>
      </c>
      <c r="J9" t="s">
        <v>1431</v>
      </c>
      <c r="K9" s="3">
        <f t="shared" si="0"/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t="s">
        <v>1498</v>
      </c>
      <c r="B10" t="s">
        <v>1499</v>
      </c>
      <c r="C10">
        <v>14</v>
      </c>
      <c r="D10">
        <v>5954.47</v>
      </c>
      <c r="E10">
        <f t="shared" si="1"/>
        <v>83362.58</v>
      </c>
      <c r="F10" t="s">
        <v>1500</v>
      </c>
      <c r="G10" t="s">
        <v>1501</v>
      </c>
      <c r="H10" t="s">
        <v>21</v>
      </c>
      <c r="I10">
        <v>6</v>
      </c>
      <c r="J10" t="s">
        <v>1431</v>
      </c>
      <c r="K10" s="3">
        <f t="shared" si="0"/>
        <v>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t="s">
        <v>1502</v>
      </c>
      <c r="C11">
        <v>19</v>
      </c>
      <c r="D11">
        <v>5800</v>
      </c>
      <c r="E11">
        <f t="shared" si="1"/>
        <v>110200</v>
      </c>
      <c r="G11" t="s">
        <v>1503</v>
      </c>
      <c r="H11" t="s">
        <v>21</v>
      </c>
      <c r="I11">
        <v>6</v>
      </c>
      <c r="J11" t="s">
        <v>1431</v>
      </c>
      <c r="K11" s="3">
        <f t="shared" si="0"/>
        <v>2</v>
      </c>
      <c r="V11">
        <v>0</v>
      </c>
      <c r="W11">
        <v>0</v>
      </c>
    </row>
    <row r="12" spans="1:23" x14ac:dyDescent="0.2">
      <c r="A12" t="s">
        <v>1504</v>
      </c>
      <c r="B12" t="s">
        <v>1505</v>
      </c>
      <c r="C12">
        <v>12</v>
      </c>
      <c r="D12">
        <v>6047.9</v>
      </c>
      <c r="E12">
        <f t="shared" si="1"/>
        <v>72574.799999999988</v>
      </c>
      <c r="F12" t="s">
        <v>1500</v>
      </c>
      <c r="G12" t="s">
        <v>1506</v>
      </c>
      <c r="H12" t="s">
        <v>21</v>
      </c>
      <c r="I12">
        <v>6</v>
      </c>
      <c r="J12" t="s">
        <v>1431</v>
      </c>
      <c r="K12" s="3">
        <f t="shared" si="0"/>
        <v>12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">
      <c r="A13" t="s">
        <v>1507</v>
      </c>
      <c r="B13" t="s">
        <v>1508</v>
      </c>
      <c r="C13">
        <v>12</v>
      </c>
      <c r="D13">
        <v>6032.66</v>
      </c>
      <c r="E13">
        <f t="shared" si="1"/>
        <v>72391.92</v>
      </c>
      <c r="F13" t="s">
        <v>1500</v>
      </c>
      <c r="G13" t="s">
        <v>1509</v>
      </c>
      <c r="H13" t="s">
        <v>21</v>
      </c>
      <c r="I13">
        <v>6</v>
      </c>
      <c r="J13" t="s">
        <v>1431</v>
      </c>
      <c r="K13" s="3">
        <f t="shared" si="0"/>
        <v>12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">
      <c r="A14" t="s">
        <v>1510</v>
      </c>
      <c r="B14" t="s">
        <v>1511</v>
      </c>
      <c r="C14">
        <v>41</v>
      </c>
      <c r="D14">
        <v>5873.62</v>
      </c>
      <c r="E14">
        <f t="shared" si="1"/>
        <v>240818.41999999998</v>
      </c>
      <c r="F14" t="s">
        <v>1500</v>
      </c>
      <c r="G14" t="s">
        <v>1512</v>
      </c>
      <c r="H14" t="s">
        <v>21</v>
      </c>
      <c r="I14">
        <v>6</v>
      </c>
      <c r="J14" t="s">
        <v>1431</v>
      </c>
      <c r="K14" s="3">
        <f t="shared" si="0"/>
        <v>12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">
      <c r="A15" t="s">
        <v>1513</v>
      </c>
      <c r="B15" t="s">
        <v>1514</v>
      </c>
      <c r="C15">
        <v>12</v>
      </c>
      <c r="D15">
        <v>5680.53</v>
      </c>
      <c r="E15">
        <f t="shared" si="1"/>
        <v>68166.36</v>
      </c>
      <c r="F15" t="s">
        <v>1500</v>
      </c>
      <c r="G15" t="s">
        <v>1515</v>
      </c>
      <c r="H15" t="s">
        <v>21</v>
      </c>
      <c r="I15">
        <v>6</v>
      </c>
      <c r="J15" t="s">
        <v>1431</v>
      </c>
      <c r="K15" s="3">
        <f t="shared" si="0"/>
        <v>12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">
      <c r="A16" t="s">
        <v>1534</v>
      </c>
      <c r="B16" t="s">
        <v>1535</v>
      </c>
      <c r="C16">
        <v>1</v>
      </c>
      <c r="D16">
        <v>10939.27</v>
      </c>
      <c r="E16">
        <f t="shared" si="1"/>
        <v>10939.27</v>
      </c>
      <c r="F16" t="s">
        <v>1500</v>
      </c>
      <c r="G16" t="s">
        <v>1536</v>
      </c>
      <c r="H16" t="s">
        <v>21</v>
      </c>
      <c r="I16">
        <v>6</v>
      </c>
      <c r="J16" t="s">
        <v>1431</v>
      </c>
      <c r="K16" s="3">
        <f t="shared" si="0"/>
        <v>12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">
      <c r="A17" t="s">
        <v>1537</v>
      </c>
      <c r="B17" t="s">
        <v>1538</v>
      </c>
      <c r="C17">
        <v>74</v>
      </c>
      <c r="D17">
        <v>1900</v>
      </c>
      <c r="E17">
        <f t="shared" si="1"/>
        <v>140600</v>
      </c>
      <c r="F17" t="s">
        <v>1500</v>
      </c>
      <c r="G17" t="s">
        <v>1539</v>
      </c>
      <c r="H17" t="s">
        <v>21</v>
      </c>
      <c r="I17">
        <v>6</v>
      </c>
      <c r="J17" t="s">
        <v>1431</v>
      </c>
      <c r="K17" s="3">
        <f t="shared" si="0"/>
        <v>1</v>
      </c>
      <c r="L17">
        <v>2</v>
      </c>
      <c r="M17">
        <v>13</v>
      </c>
      <c r="N17">
        <v>11</v>
      </c>
      <c r="O17">
        <v>16</v>
      </c>
      <c r="P17">
        <v>5</v>
      </c>
      <c r="Q17">
        <v>7</v>
      </c>
      <c r="R17">
        <v>12</v>
      </c>
      <c r="S17">
        <v>2</v>
      </c>
      <c r="T17">
        <v>8</v>
      </c>
      <c r="U17">
        <v>11</v>
      </c>
      <c r="V17">
        <v>18</v>
      </c>
      <c r="W17">
        <v>0</v>
      </c>
    </row>
    <row r="18" spans="1:23" x14ac:dyDescent="0.2">
      <c r="A18" t="s">
        <v>1540</v>
      </c>
      <c r="B18" t="s">
        <v>1541</v>
      </c>
      <c r="C18">
        <v>27</v>
      </c>
      <c r="D18">
        <v>2279.35</v>
      </c>
      <c r="E18">
        <f t="shared" si="1"/>
        <v>61542.45</v>
      </c>
      <c r="F18" t="s">
        <v>1500</v>
      </c>
      <c r="G18" t="s">
        <v>1539</v>
      </c>
      <c r="H18" t="s">
        <v>21</v>
      </c>
      <c r="I18">
        <v>6</v>
      </c>
      <c r="J18" t="s">
        <v>1431</v>
      </c>
      <c r="K18" s="3">
        <f t="shared" si="0"/>
        <v>12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">
      <c r="A19" t="s">
        <v>1542</v>
      </c>
      <c r="C19">
        <v>1</v>
      </c>
      <c r="D19">
        <v>9136.51</v>
      </c>
      <c r="E19">
        <f t="shared" si="1"/>
        <v>9136.51</v>
      </c>
      <c r="F19" t="s">
        <v>1500</v>
      </c>
      <c r="G19" t="s">
        <v>1536</v>
      </c>
      <c r="H19" t="s">
        <v>21</v>
      </c>
      <c r="I19">
        <v>6</v>
      </c>
      <c r="J19" t="s">
        <v>1431</v>
      </c>
      <c r="K19" s="3">
        <f t="shared" si="0"/>
        <v>12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">
      <c r="A20" t="s">
        <v>1543</v>
      </c>
      <c r="C20">
        <v>3</v>
      </c>
      <c r="D20">
        <v>6700</v>
      </c>
      <c r="E20">
        <f t="shared" si="1"/>
        <v>20100</v>
      </c>
      <c r="F20" t="s">
        <v>1500</v>
      </c>
      <c r="G20" t="s">
        <v>1536</v>
      </c>
      <c r="H20" t="s">
        <v>21</v>
      </c>
      <c r="I20">
        <v>6</v>
      </c>
      <c r="J20" t="s">
        <v>1431</v>
      </c>
      <c r="K20" s="3">
        <f t="shared" si="0"/>
        <v>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">
      <c r="A21" t="s">
        <v>1544</v>
      </c>
      <c r="C21">
        <v>4</v>
      </c>
      <c r="D21">
        <v>7166.67</v>
      </c>
      <c r="E21">
        <f t="shared" si="1"/>
        <v>28666.68</v>
      </c>
      <c r="F21" t="s">
        <v>1500</v>
      </c>
      <c r="G21" t="s">
        <v>1536</v>
      </c>
      <c r="H21" t="s">
        <v>21</v>
      </c>
      <c r="I21">
        <v>6</v>
      </c>
      <c r="J21" t="s">
        <v>1431</v>
      </c>
      <c r="K21" s="3">
        <f t="shared" si="0"/>
        <v>12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">
      <c r="A22" t="s">
        <v>1590</v>
      </c>
      <c r="B22" t="s">
        <v>1591</v>
      </c>
      <c r="C22">
        <v>1</v>
      </c>
      <c r="D22">
        <v>6437</v>
      </c>
      <c r="E22">
        <f t="shared" si="1"/>
        <v>6437</v>
      </c>
      <c r="F22" t="s">
        <v>1592</v>
      </c>
      <c r="G22" t="s">
        <v>1593</v>
      </c>
      <c r="H22" t="s">
        <v>21</v>
      </c>
      <c r="I22">
        <v>6</v>
      </c>
      <c r="J22" t="s">
        <v>1431</v>
      </c>
      <c r="K22" s="3">
        <f t="shared" si="0"/>
        <v>9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</row>
    <row r="23" spans="1:23" x14ac:dyDescent="0.2">
      <c r="A23" t="s">
        <v>1594</v>
      </c>
      <c r="B23" t="s">
        <v>1591</v>
      </c>
      <c r="C23">
        <v>1</v>
      </c>
      <c r="D23">
        <v>7135.33</v>
      </c>
      <c r="E23">
        <f t="shared" si="1"/>
        <v>7135.33</v>
      </c>
      <c r="F23" t="s">
        <v>1592</v>
      </c>
      <c r="G23" t="s">
        <v>1593</v>
      </c>
      <c r="H23" t="s">
        <v>21</v>
      </c>
      <c r="I23">
        <v>6</v>
      </c>
      <c r="J23" t="s">
        <v>1431</v>
      </c>
      <c r="K23" s="3">
        <f t="shared" si="0"/>
        <v>10</v>
      </c>
      <c r="L23">
        <v>0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</row>
    <row r="24" spans="1:23" x14ac:dyDescent="0.2">
      <c r="A24" t="s">
        <v>1595</v>
      </c>
      <c r="B24" t="s">
        <v>1591</v>
      </c>
      <c r="C24">
        <v>1</v>
      </c>
      <c r="D24">
        <v>7208.75</v>
      </c>
      <c r="E24">
        <f t="shared" si="1"/>
        <v>7208.75</v>
      </c>
      <c r="F24" t="s">
        <v>1592</v>
      </c>
      <c r="G24" t="s">
        <v>1593</v>
      </c>
      <c r="H24" t="s">
        <v>21</v>
      </c>
      <c r="I24">
        <v>6</v>
      </c>
      <c r="J24" t="s">
        <v>1431</v>
      </c>
      <c r="K24" s="3">
        <f t="shared" si="0"/>
        <v>9</v>
      </c>
      <c r="L24">
        <v>0</v>
      </c>
      <c r="M24">
        <v>0</v>
      </c>
      <c r="N24">
        <v>0</v>
      </c>
      <c r="O24">
        <v>0</v>
      </c>
      <c r="P24">
        <v>3</v>
      </c>
      <c r="Q24">
        <v>0</v>
      </c>
      <c r="R24">
        <v>2</v>
      </c>
      <c r="S24">
        <v>0</v>
      </c>
      <c r="T24">
        <v>1</v>
      </c>
      <c r="U24">
        <v>0</v>
      </c>
      <c r="V24">
        <v>0</v>
      </c>
      <c r="W24">
        <v>0</v>
      </c>
    </row>
    <row r="25" spans="1:23" x14ac:dyDescent="0.2">
      <c r="A25" t="s">
        <v>1596</v>
      </c>
      <c r="B25" t="s">
        <v>1591</v>
      </c>
      <c r="C25">
        <v>2</v>
      </c>
      <c r="D25">
        <v>8231.2000000000007</v>
      </c>
      <c r="E25">
        <f t="shared" si="1"/>
        <v>16462.400000000001</v>
      </c>
      <c r="F25" t="s">
        <v>1592</v>
      </c>
      <c r="G25" t="s">
        <v>1593</v>
      </c>
      <c r="H25" t="s">
        <v>21</v>
      </c>
      <c r="I25">
        <v>6</v>
      </c>
      <c r="J25" t="s">
        <v>1431</v>
      </c>
      <c r="K25" s="3">
        <f t="shared" si="0"/>
        <v>10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3</v>
      </c>
      <c r="W25">
        <v>0</v>
      </c>
    </row>
    <row r="26" spans="1:23" x14ac:dyDescent="0.2">
      <c r="A26" t="s">
        <v>1597</v>
      </c>
      <c r="C26">
        <v>4</v>
      </c>
      <c r="D26">
        <v>867.23</v>
      </c>
      <c r="E26">
        <f t="shared" si="1"/>
        <v>3468.92</v>
      </c>
      <c r="F26" t="s">
        <v>1592</v>
      </c>
      <c r="G26" t="s">
        <v>1517</v>
      </c>
      <c r="H26" t="s">
        <v>21</v>
      </c>
      <c r="I26">
        <v>6</v>
      </c>
      <c r="J26" t="s">
        <v>1431</v>
      </c>
      <c r="K26" s="3">
        <f t="shared" si="0"/>
        <v>9</v>
      </c>
      <c r="L26">
        <v>0</v>
      </c>
      <c r="M26">
        <v>0</v>
      </c>
      <c r="N26">
        <v>0</v>
      </c>
      <c r="O26">
        <v>0</v>
      </c>
      <c r="P26">
        <v>3</v>
      </c>
      <c r="Q26">
        <v>0</v>
      </c>
      <c r="R26">
        <v>2</v>
      </c>
      <c r="S26">
        <v>0</v>
      </c>
      <c r="T26">
        <v>1</v>
      </c>
      <c r="U26">
        <v>0</v>
      </c>
      <c r="V26">
        <v>0</v>
      </c>
      <c r="W26">
        <v>0</v>
      </c>
    </row>
    <row r="27" spans="1:23" x14ac:dyDescent="0.2">
      <c r="A27" t="s">
        <v>1598</v>
      </c>
      <c r="C27">
        <v>4</v>
      </c>
      <c r="D27">
        <v>1243.8900000000001</v>
      </c>
      <c r="E27">
        <f t="shared" si="1"/>
        <v>4975.5600000000004</v>
      </c>
      <c r="F27" t="s">
        <v>1592</v>
      </c>
      <c r="G27" t="s">
        <v>1517</v>
      </c>
      <c r="H27" t="s">
        <v>21</v>
      </c>
      <c r="I27">
        <v>6</v>
      </c>
      <c r="J27" t="s">
        <v>1431</v>
      </c>
      <c r="K27" s="3">
        <f t="shared" si="0"/>
        <v>10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3</v>
      </c>
      <c r="W27">
        <v>0</v>
      </c>
    </row>
    <row r="28" spans="1:23" x14ac:dyDescent="0.2">
      <c r="A28" t="s">
        <v>1599</v>
      </c>
      <c r="C28">
        <v>2</v>
      </c>
      <c r="D28">
        <v>669.17</v>
      </c>
      <c r="E28">
        <f t="shared" si="1"/>
        <v>1338.34</v>
      </c>
      <c r="F28" t="s">
        <v>1592</v>
      </c>
      <c r="G28" t="s">
        <v>1517</v>
      </c>
      <c r="H28" t="s">
        <v>21</v>
      </c>
      <c r="I28">
        <v>6</v>
      </c>
      <c r="J28" t="s">
        <v>1431</v>
      </c>
      <c r="K28" s="3">
        <f t="shared" si="0"/>
        <v>9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</row>
    <row r="29" spans="1:23" x14ac:dyDescent="0.2">
      <c r="A29" t="s">
        <v>1600</v>
      </c>
      <c r="C29">
        <v>2</v>
      </c>
      <c r="D29">
        <v>903.22</v>
      </c>
      <c r="E29">
        <f t="shared" si="1"/>
        <v>1806.44</v>
      </c>
      <c r="F29" t="s">
        <v>1592</v>
      </c>
      <c r="G29" t="s">
        <v>1517</v>
      </c>
      <c r="H29" t="s">
        <v>21</v>
      </c>
      <c r="I29">
        <v>6</v>
      </c>
      <c r="J29" t="s">
        <v>1431</v>
      </c>
      <c r="K29" s="3">
        <f t="shared" si="0"/>
        <v>10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</row>
    <row r="30" spans="1:23" x14ac:dyDescent="0.2">
      <c r="A30" t="s">
        <v>1601</v>
      </c>
      <c r="C30">
        <v>2</v>
      </c>
      <c r="D30">
        <v>3877.29</v>
      </c>
      <c r="E30">
        <f t="shared" si="1"/>
        <v>7754.58</v>
      </c>
      <c r="F30" t="s">
        <v>1592</v>
      </c>
      <c r="G30" t="s">
        <v>1517</v>
      </c>
      <c r="H30" t="s">
        <v>21</v>
      </c>
      <c r="I30">
        <v>6</v>
      </c>
      <c r="J30" t="s">
        <v>1431</v>
      </c>
      <c r="K30" s="3">
        <f t="shared" si="0"/>
        <v>4</v>
      </c>
      <c r="L30">
        <v>0</v>
      </c>
      <c r="M30">
        <v>0</v>
      </c>
      <c r="N30">
        <v>3</v>
      </c>
      <c r="O30">
        <v>1</v>
      </c>
      <c r="P30">
        <v>3</v>
      </c>
      <c r="Q30">
        <v>0</v>
      </c>
      <c r="R30">
        <v>2</v>
      </c>
      <c r="S30">
        <v>1</v>
      </c>
      <c r="T30">
        <v>2</v>
      </c>
      <c r="U30">
        <v>0</v>
      </c>
      <c r="V30">
        <v>3</v>
      </c>
      <c r="W30">
        <v>2</v>
      </c>
    </row>
    <row r="31" spans="1:23" x14ac:dyDescent="0.2">
      <c r="A31" t="s">
        <v>1602</v>
      </c>
      <c r="B31" t="s">
        <v>1603</v>
      </c>
      <c r="C31">
        <v>2</v>
      </c>
      <c r="D31">
        <v>70665.179999999993</v>
      </c>
      <c r="E31">
        <f t="shared" si="1"/>
        <v>141330.35999999999</v>
      </c>
      <c r="F31" t="s">
        <v>1592</v>
      </c>
      <c r="G31" t="s">
        <v>1604</v>
      </c>
      <c r="H31" t="s">
        <v>21</v>
      </c>
      <c r="I31">
        <v>6</v>
      </c>
      <c r="J31" t="s">
        <v>1431</v>
      </c>
      <c r="K31" s="3">
        <f t="shared" si="0"/>
        <v>11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">
      <c r="A32" t="s">
        <v>1605</v>
      </c>
      <c r="B32" t="s">
        <v>1603</v>
      </c>
      <c r="C32">
        <v>1</v>
      </c>
      <c r="D32">
        <v>69118.179999999993</v>
      </c>
      <c r="E32">
        <f t="shared" si="1"/>
        <v>69118.179999999993</v>
      </c>
      <c r="F32" t="s">
        <v>1592</v>
      </c>
      <c r="G32" t="s">
        <v>1604</v>
      </c>
      <c r="H32" t="s">
        <v>21</v>
      </c>
      <c r="I32">
        <v>6</v>
      </c>
      <c r="J32" t="s">
        <v>1431</v>
      </c>
      <c r="K32" s="3">
        <f t="shared" si="0"/>
        <v>12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">
      <c r="A33" t="s">
        <v>1606</v>
      </c>
      <c r="B33" t="s">
        <v>1607</v>
      </c>
      <c r="C33">
        <v>3</v>
      </c>
      <c r="D33">
        <v>81394</v>
      </c>
      <c r="E33">
        <f t="shared" si="1"/>
        <v>244182</v>
      </c>
      <c r="F33" t="s">
        <v>1592</v>
      </c>
      <c r="G33" t="s">
        <v>1604</v>
      </c>
      <c r="H33" t="s">
        <v>21</v>
      </c>
      <c r="I33">
        <v>6</v>
      </c>
      <c r="J33" t="s">
        <v>1431</v>
      </c>
      <c r="K33" s="3">
        <f t="shared" si="0"/>
        <v>11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">
      <c r="A34" t="s">
        <v>1608</v>
      </c>
      <c r="B34" t="s">
        <v>1609</v>
      </c>
      <c r="C34">
        <v>4</v>
      </c>
      <c r="D34">
        <v>78500</v>
      </c>
      <c r="E34">
        <f t="shared" si="1"/>
        <v>314000</v>
      </c>
      <c r="F34" t="s">
        <v>1592</v>
      </c>
      <c r="G34" t="s">
        <v>1604</v>
      </c>
      <c r="H34" t="s">
        <v>21</v>
      </c>
      <c r="I34">
        <v>6</v>
      </c>
      <c r="J34" t="s">
        <v>1431</v>
      </c>
      <c r="K34" s="3">
        <f t="shared" si="0"/>
        <v>11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">
      <c r="A35" s="1" t="s">
        <v>1630</v>
      </c>
      <c r="B35" s="1" t="s">
        <v>4513</v>
      </c>
      <c r="C35">
        <v>15</v>
      </c>
      <c r="D35">
        <v>8799.7900000000009</v>
      </c>
      <c r="E35">
        <f t="shared" si="1"/>
        <v>131996.85</v>
      </c>
      <c r="F35" t="s">
        <v>1500</v>
      </c>
      <c r="G35" t="s">
        <v>1632</v>
      </c>
      <c r="H35" t="s">
        <v>21</v>
      </c>
      <c r="I35">
        <v>6</v>
      </c>
      <c r="J35" t="s">
        <v>1431</v>
      </c>
      <c r="K35" s="3">
        <f t="shared" si="0"/>
        <v>6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  <c r="T35">
        <v>1</v>
      </c>
      <c r="U35">
        <v>7</v>
      </c>
      <c r="V35">
        <v>2</v>
      </c>
      <c r="W35">
        <v>0</v>
      </c>
    </row>
    <row r="36" spans="1:23" x14ac:dyDescent="0.2">
      <c r="A36" s="1" t="s">
        <v>1633</v>
      </c>
      <c r="B36" s="1" t="s">
        <v>4513</v>
      </c>
      <c r="C36">
        <v>11</v>
      </c>
      <c r="D36">
        <v>8799.2800000000007</v>
      </c>
      <c r="E36">
        <f t="shared" si="1"/>
        <v>96792.08</v>
      </c>
      <c r="F36" t="s">
        <v>1500</v>
      </c>
      <c r="G36" t="s">
        <v>1634</v>
      </c>
      <c r="H36" t="s">
        <v>21</v>
      </c>
      <c r="I36">
        <v>6</v>
      </c>
      <c r="J36" t="s">
        <v>1431</v>
      </c>
      <c r="K36" s="3">
        <f t="shared" si="0"/>
        <v>7</v>
      </c>
      <c r="L36">
        <v>4</v>
      </c>
      <c r="M36">
        <v>2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2</v>
      </c>
    </row>
    <row r="37" spans="1:23" x14ac:dyDescent="0.2">
      <c r="A37" s="1" t="s">
        <v>1635</v>
      </c>
      <c r="B37" s="1" t="s">
        <v>4513</v>
      </c>
      <c r="C37">
        <v>9</v>
      </c>
      <c r="D37">
        <v>8467.19</v>
      </c>
      <c r="E37">
        <f t="shared" si="1"/>
        <v>76204.710000000006</v>
      </c>
      <c r="F37" t="s">
        <v>1500</v>
      </c>
      <c r="G37" t="s">
        <v>1634</v>
      </c>
      <c r="H37" t="s">
        <v>21</v>
      </c>
      <c r="I37">
        <v>6</v>
      </c>
      <c r="J37" t="s">
        <v>1431</v>
      </c>
      <c r="K37" s="3">
        <f t="shared" si="0"/>
        <v>10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">
      <c r="A38" t="s">
        <v>1651</v>
      </c>
      <c r="B38" t="s">
        <v>1652</v>
      </c>
      <c r="C38">
        <v>64</v>
      </c>
      <c r="D38">
        <v>800</v>
      </c>
      <c r="E38">
        <f t="shared" si="1"/>
        <v>51200</v>
      </c>
      <c r="F38" t="s">
        <v>1592</v>
      </c>
      <c r="G38" t="s">
        <v>1653</v>
      </c>
      <c r="H38" t="s">
        <v>21</v>
      </c>
      <c r="I38">
        <v>6</v>
      </c>
      <c r="J38" t="s">
        <v>1431</v>
      </c>
      <c r="K38" s="3">
        <f t="shared" si="0"/>
        <v>5</v>
      </c>
      <c r="L38">
        <v>0</v>
      </c>
      <c r="M38">
        <v>8</v>
      </c>
      <c r="N38">
        <v>8</v>
      </c>
      <c r="O38">
        <v>0</v>
      </c>
      <c r="P38">
        <v>12</v>
      </c>
      <c r="Q38">
        <v>0</v>
      </c>
      <c r="R38">
        <v>4</v>
      </c>
      <c r="S38">
        <v>0</v>
      </c>
      <c r="T38">
        <v>4</v>
      </c>
      <c r="U38">
        <v>0</v>
      </c>
      <c r="V38">
        <v>4</v>
      </c>
      <c r="W38">
        <v>8</v>
      </c>
    </row>
    <row r="39" spans="1:23" x14ac:dyDescent="0.2">
      <c r="A39" t="s">
        <v>1654</v>
      </c>
      <c r="B39" t="s">
        <v>1655</v>
      </c>
      <c r="C39">
        <v>40</v>
      </c>
      <c r="D39">
        <v>780.11</v>
      </c>
      <c r="E39">
        <f t="shared" si="1"/>
        <v>31204.400000000001</v>
      </c>
      <c r="F39" t="s">
        <v>1592</v>
      </c>
      <c r="G39" t="s">
        <v>1653</v>
      </c>
      <c r="H39" t="s">
        <v>21</v>
      </c>
      <c r="I39">
        <v>6</v>
      </c>
      <c r="J39" t="s">
        <v>1431</v>
      </c>
      <c r="K39" s="3">
        <f t="shared" si="0"/>
        <v>6</v>
      </c>
      <c r="L39">
        <v>0</v>
      </c>
      <c r="M39">
        <v>4</v>
      </c>
      <c r="N39">
        <v>0</v>
      </c>
      <c r="O39">
        <v>8</v>
      </c>
      <c r="P39">
        <v>4</v>
      </c>
      <c r="Q39">
        <v>0</v>
      </c>
      <c r="R39">
        <v>4</v>
      </c>
      <c r="S39">
        <v>0</v>
      </c>
      <c r="T39">
        <v>4</v>
      </c>
      <c r="U39">
        <v>0</v>
      </c>
      <c r="V39">
        <v>8</v>
      </c>
      <c r="W39">
        <v>0</v>
      </c>
    </row>
    <row r="40" spans="1:23" x14ac:dyDescent="0.2">
      <c r="A40" t="s">
        <v>1729</v>
      </c>
      <c r="B40" s="2" t="s">
        <v>4514</v>
      </c>
      <c r="C40">
        <v>35</v>
      </c>
      <c r="D40">
        <v>1088.6199999999999</v>
      </c>
      <c r="E40">
        <f t="shared" si="1"/>
        <v>38101.699999999997</v>
      </c>
      <c r="G40" t="s">
        <v>1730</v>
      </c>
      <c r="H40" t="s">
        <v>21</v>
      </c>
      <c r="I40">
        <v>6</v>
      </c>
      <c r="J40" t="s">
        <v>1431</v>
      </c>
      <c r="K40" s="3">
        <f t="shared" si="0"/>
        <v>9</v>
      </c>
      <c r="L40">
        <v>0</v>
      </c>
      <c r="M40">
        <v>0</v>
      </c>
      <c r="N40">
        <v>0</v>
      </c>
      <c r="O40">
        <v>0</v>
      </c>
      <c r="P40">
        <v>0</v>
      </c>
      <c r="Q40">
        <v>5</v>
      </c>
      <c r="R40">
        <v>15</v>
      </c>
      <c r="S40">
        <v>0</v>
      </c>
      <c r="T40">
        <v>0</v>
      </c>
      <c r="U40">
        <v>0</v>
      </c>
      <c r="V40">
        <v>5</v>
      </c>
      <c r="W40">
        <v>0</v>
      </c>
    </row>
    <row r="41" spans="1:23" x14ac:dyDescent="0.2">
      <c r="A41" t="s">
        <v>1742</v>
      </c>
      <c r="B41" t="s">
        <v>1743</v>
      </c>
      <c r="C41">
        <v>3</v>
      </c>
      <c r="D41">
        <v>17500</v>
      </c>
      <c r="E41">
        <f t="shared" si="1"/>
        <v>52500</v>
      </c>
      <c r="G41" t="s">
        <v>1744</v>
      </c>
      <c r="H41" t="s">
        <v>21</v>
      </c>
      <c r="I41">
        <v>6</v>
      </c>
      <c r="J41" t="s">
        <v>1431</v>
      </c>
      <c r="K41" s="3">
        <f t="shared" si="0"/>
        <v>12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">
      <c r="A42" t="s">
        <v>2023</v>
      </c>
      <c r="B42" t="s">
        <v>2024</v>
      </c>
      <c r="C42">
        <v>2</v>
      </c>
      <c r="D42">
        <v>12095.56</v>
      </c>
      <c r="E42">
        <f t="shared" si="1"/>
        <v>24191.119999999999</v>
      </c>
      <c r="G42" t="s">
        <v>2025</v>
      </c>
      <c r="H42" t="s">
        <v>21</v>
      </c>
      <c r="I42">
        <v>6</v>
      </c>
      <c r="J42" t="s">
        <v>1431</v>
      </c>
      <c r="K42" s="3">
        <f t="shared" si="0"/>
        <v>5</v>
      </c>
      <c r="L42">
        <v>0</v>
      </c>
      <c r="M42">
        <v>1</v>
      </c>
      <c r="N42">
        <v>1</v>
      </c>
      <c r="O42">
        <v>1</v>
      </c>
      <c r="P42">
        <v>2</v>
      </c>
      <c r="Q42">
        <v>0</v>
      </c>
      <c r="R42">
        <v>2</v>
      </c>
      <c r="S42">
        <v>2</v>
      </c>
      <c r="T42">
        <v>0</v>
      </c>
      <c r="U42">
        <v>0</v>
      </c>
      <c r="V42">
        <v>0</v>
      </c>
      <c r="W42">
        <v>1</v>
      </c>
    </row>
    <row r="43" spans="1:23" x14ac:dyDescent="0.2">
      <c r="A43" t="s">
        <v>2026</v>
      </c>
      <c r="B43" t="s">
        <v>2027</v>
      </c>
      <c r="C43">
        <v>2</v>
      </c>
      <c r="D43">
        <v>4399.45</v>
      </c>
      <c r="E43">
        <f t="shared" si="1"/>
        <v>8798.9</v>
      </c>
      <c r="G43" t="s">
        <v>2028</v>
      </c>
      <c r="H43" t="s">
        <v>21</v>
      </c>
      <c r="I43">
        <v>6</v>
      </c>
      <c r="J43" t="s">
        <v>1431</v>
      </c>
      <c r="K43" s="3">
        <f t="shared" si="0"/>
        <v>5</v>
      </c>
      <c r="L43">
        <v>0</v>
      </c>
      <c r="M43">
        <v>1</v>
      </c>
      <c r="N43">
        <v>1</v>
      </c>
      <c r="O43">
        <v>1</v>
      </c>
      <c r="P43">
        <v>2</v>
      </c>
      <c r="Q43">
        <v>0</v>
      </c>
      <c r="R43">
        <v>2</v>
      </c>
      <c r="S43">
        <v>2</v>
      </c>
      <c r="T43">
        <v>0</v>
      </c>
      <c r="U43">
        <v>0</v>
      </c>
      <c r="V43">
        <v>0</v>
      </c>
      <c r="W43">
        <v>1</v>
      </c>
    </row>
    <row r="44" spans="1:23" x14ac:dyDescent="0.2">
      <c r="A44" t="s">
        <v>2029</v>
      </c>
      <c r="B44" t="s">
        <v>2030</v>
      </c>
      <c r="C44">
        <v>2</v>
      </c>
      <c r="D44">
        <v>11800</v>
      </c>
      <c r="E44">
        <f t="shared" si="1"/>
        <v>23600</v>
      </c>
      <c r="G44" t="s">
        <v>2028</v>
      </c>
      <c r="H44" t="s">
        <v>21</v>
      </c>
      <c r="I44">
        <v>6</v>
      </c>
      <c r="J44" t="s">
        <v>1431</v>
      </c>
      <c r="K44" s="3">
        <f t="shared" si="0"/>
        <v>5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1</v>
      </c>
    </row>
    <row r="45" spans="1:23" x14ac:dyDescent="0.2">
      <c r="A45" t="s">
        <v>2031</v>
      </c>
      <c r="B45" t="s">
        <v>2032</v>
      </c>
      <c r="C45">
        <v>2</v>
      </c>
      <c r="D45">
        <v>4200</v>
      </c>
      <c r="E45">
        <f t="shared" si="1"/>
        <v>8400</v>
      </c>
      <c r="G45" t="s">
        <v>2028</v>
      </c>
      <c r="H45" t="s">
        <v>21</v>
      </c>
      <c r="I45">
        <v>6</v>
      </c>
      <c r="J45" t="s">
        <v>1431</v>
      </c>
      <c r="K45" s="3">
        <f t="shared" si="0"/>
        <v>5</v>
      </c>
      <c r="L45">
        <v>1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</row>
    <row r="46" spans="1:23" x14ac:dyDescent="0.2">
      <c r="A46" t="s">
        <v>2033</v>
      </c>
      <c r="B46" t="s">
        <v>2034</v>
      </c>
      <c r="C46">
        <v>3</v>
      </c>
      <c r="D46">
        <v>12594.14</v>
      </c>
      <c r="E46">
        <f t="shared" si="1"/>
        <v>37782.42</v>
      </c>
      <c r="G46" t="s">
        <v>2028</v>
      </c>
      <c r="H46" t="s">
        <v>21</v>
      </c>
      <c r="I46">
        <v>6</v>
      </c>
      <c r="J46" t="s">
        <v>1431</v>
      </c>
      <c r="K46" s="3">
        <f t="shared" si="0"/>
        <v>7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2</v>
      </c>
      <c r="V46">
        <v>0</v>
      </c>
      <c r="W46">
        <v>0</v>
      </c>
    </row>
    <row r="47" spans="1:23" x14ac:dyDescent="0.2">
      <c r="A47" t="s">
        <v>2035</v>
      </c>
      <c r="B47" t="s">
        <v>2036</v>
      </c>
      <c r="C47">
        <v>3</v>
      </c>
      <c r="D47">
        <v>4597.8</v>
      </c>
      <c r="E47">
        <f t="shared" si="1"/>
        <v>13793.400000000001</v>
      </c>
      <c r="G47" t="s">
        <v>2028</v>
      </c>
      <c r="H47" t="s">
        <v>21</v>
      </c>
      <c r="I47">
        <v>6</v>
      </c>
      <c r="J47" t="s">
        <v>1431</v>
      </c>
      <c r="K47" s="3">
        <f t="shared" si="0"/>
        <v>7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2</v>
      </c>
      <c r="V47">
        <v>0</v>
      </c>
      <c r="W47">
        <v>0</v>
      </c>
    </row>
    <row r="48" spans="1:23" x14ac:dyDescent="0.2">
      <c r="A48" t="s">
        <v>2037</v>
      </c>
      <c r="B48" t="s">
        <v>2038</v>
      </c>
      <c r="C48">
        <v>4</v>
      </c>
      <c r="D48">
        <v>10432.299999999999</v>
      </c>
      <c r="E48">
        <f t="shared" si="1"/>
        <v>41729.199999999997</v>
      </c>
      <c r="G48" t="s">
        <v>2028</v>
      </c>
      <c r="H48" t="s">
        <v>21</v>
      </c>
      <c r="I48">
        <v>6</v>
      </c>
      <c r="J48" t="s">
        <v>1431</v>
      </c>
      <c r="K48" s="3">
        <f t="shared" si="0"/>
        <v>11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">
      <c r="A49" t="s">
        <v>2039</v>
      </c>
      <c r="B49" t="s">
        <v>2040</v>
      </c>
      <c r="C49">
        <v>4</v>
      </c>
      <c r="D49">
        <v>3957.61</v>
      </c>
      <c r="E49">
        <f t="shared" si="1"/>
        <v>15830.44</v>
      </c>
      <c r="G49" t="s">
        <v>2028</v>
      </c>
      <c r="H49" t="s">
        <v>21</v>
      </c>
      <c r="I49">
        <v>6</v>
      </c>
      <c r="J49" t="s">
        <v>1431</v>
      </c>
      <c r="K49" s="3">
        <f t="shared" si="0"/>
        <v>11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">
      <c r="A50" t="s">
        <v>2041</v>
      </c>
      <c r="B50" t="s">
        <v>2042</v>
      </c>
      <c r="C50">
        <v>2</v>
      </c>
      <c r="D50">
        <v>4790.08</v>
      </c>
      <c r="E50">
        <f t="shared" si="1"/>
        <v>9580.16</v>
      </c>
      <c r="G50" t="s">
        <v>2043</v>
      </c>
      <c r="H50" t="s">
        <v>21</v>
      </c>
      <c r="I50">
        <v>6</v>
      </c>
      <c r="J50" t="s">
        <v>1431</v>
      </c>
      <c r="K50" s="3">
        <f t="shared" si="0"/>
        <v>6</v>
      </c>
      <c r="L50">
        <v>0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2</v>
      </c>
      <c r="V50">
        <v>0</v>
      </c>
      <c r="W50">
        <v>0</v>
      </c>
    </row>
    <row r="51" spans="1:23" x14ac:dyDescent="0.2">
      <c r="A51" t="s">
        <v>2044</v>
      </c>
      <c r="B51" t="s">
        <v>2042</v>
      </c>
      <c r="C51">
        <v>1</v>
      </c>
      <c r="D51">
        <v>3842.12</v>
      </c>
      <c r="E51">
        <f t="shared" si="1"/>
        <v>3842.12</v>
      </c>
      <c r="G51" t="s">
        <v>2043</v>
      </c>
      <c r="H51" t="s">
        <v>21</v>
      </c>
      <c r="I51">
        <v>6</v>
      </c>
      <c r="J51" t="s">
        <v>1431</v>
      </c>
      <c r="K51" s="3">
        <f t="shared" si="0"/>
        <v>10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</row>
    <row r="52" spans="1:23" x14ac:dyDescent="0.2">
      <c r="A52" t="s">
        <v>2053</v>
      </c>
      <c r="B52" t="s">
        <v>2054</v>
      </c>
      <c r="C52">
        <v>4</v>
      </c>
      <c r="D52">
        <v>2380</v>
      </c>
      <c r="E52">
        <f t="shared" si="1"/>
        <v>9520</v>
      </c>
      <c r="G52" t="s">
        <v>1650</v>
      </c>
      <c r="H52" t="s">
        <v>21</v>
      </c>
      <c r="I52">
        <v>6</v>
      </c>
      <c r="J52" t="s">
        <v>1431</v>
      </c>
      <c r="K52" s="3">
        <f t="shared" si="0"/>
        <v>6</v>
      </c>
      <c r="L52">
        <v>0</v>
      </c>
      <c r="M52">
        <v>2</v>
      </c>
      <c r="N52">
        <v>0</v>
      </c>
      <c r="O52">
        <v>0</v>
      </c>
      <c r="P52">
        <v>2</v>
      </c>
      <c r="Q52">
        <v>2</v>
      </c>
      <c r="R52">
        <v>4</v>
      </c>
      <c r="S52">
        <v>4</v>
      </c>
      <c r="T52">
        <v>0</v>
      </c>
      <c r="U52">
        <v>2</v>
      </c>
      <c r="V52">
        <v>0</v>
      </c>
      <c r="W52">
        <v>0</v>
      </c>
    </row>
    <row r="53" spans="1:23" x14ac:dyDescent="0.2">
      <c r="A53" t="s">
        <v>2055</v>
      </c>
      <c r="B53" t="s">
        <v>2054</v>
      </c>
      <c r="C53">
        <v>8</v>
      </c>
      <c r="D53">
        <v>2493</v>
      </c>
      <c r="E53">
        <f t="shared" si="1"/>
        <v>19944</v>
      </c>
      <c r="G53" t="s">
        <v>1650</v>
      </c>
      <c r="H53" t="s">
        <v>21</v>
      </c>
      <c r="I53">
        <v>6</v>
      </c>
      <c r="J53" t="s">
        <v>1431</v>
      </c>
      <c r="K53" s="3">
        <f t="shared" si="0"/>
        <v>3</v>
      </c>
      <c r="L53">
        <v>2</v>
      </c>
      <c r="M53">
        <v>2</v>
      </c>
      <c r="N53">
        <v>2</v>
      </c>
      <c r="O53">
        <v>6</v>
      </c>
      <c r="P53">
        <v>2</v>
      </c>
      <c r="Q53">
        <v>2</v>
      </c>
      <c r="R53">
        <v>2</v>
      </c>
      <c r="S53">
        <v>2</v>
      </c>
      <c r="T53">
        <v>0</v>
      </c>
      <c r="U53">
        <v>0</v>
      </c>
      <c r="V53">
        <v>0</v>
      </c>
      <c r="W53">
        <v>2</v>
      </c>
    </row>
    <row r="54" spans="1:23" x14ac:dyDescent="0.2">
      <c r="A54" t="s">
        <v>2056</v>
      </c>
      <c r="B54" t="s">
        <v>2054</v>
      </c>
      <c r="C54">
        <v>4</v>
      </c>
      <c r="D54">
        <v>1699.97</v>
      </c>
      <c r="E54">
        <f t="shared" si="1"/>
        <v>6799.88</v>
      </c>
      <c r="G54" t="s">
        <v>1650</v>
      </c>
      <c r="H54" t="s">
        <v>21</v>
      </c>
      <c r="I54">
        <v>6</v>
      </c>
      <c r="J54" t="s">
        <v>1431</v>
      </c>
      <c r="K54" s="3">
        <f t="shared" si="0"/>
        <v>7</v>
      </c>
      <c r="L54">
        <v>0</v>
      </c>
      <c r="M54">
        <v>2</v>
      </c>
      <c r="N54">
        <v>2</v>
      </c>
      <c r="O54">
        <v>0</v>
      </c>
      <c r="P54">
        <v>2</v>
      </c>
      <c r="Q54">
        <v>0</v>
      </c>
      <c r="R54">
        <v>0</v>
      </c>
      <c r="S54">
        <v>0</v>
      </c>
      <c r="T54">
        <v>0</v>
      </c>
      <c r="U54">
        <v>2</v>
      </c>
      <c r="V54">
        <v>0</v>
      </c>
      <c r="W54">
        <v>2</v>
      </c>
    </row>
    <row r="55" spans="1:23" x14ac:dyDescent="0.2">
      <c r="A55" t="s">
        <v>2105</v>
      </c>
      <c r="B55" t="s">
        <v>2106</v>
      </c>
      <c r="C55">
        <v>2</v>
      </c>
      <c r="D55">
        <v>14448</v>
      </c>
      <c r="E55">
        <f t="shared" si="1"/>
        <v>28896</v>
      </c>
      <c r="F55" t="s">
        <v>1005</v>
      </c>
      <c r="G55" t="s">
        <v>1593</v>
      </c>
      <c r="H55" t="s">
        <v>21</v>
      </c>
      <c r="I55">
        <v>6</v>
      </c>
      <c r="J55" t="s">
        <v>1431</v>
      </c>
      <c r="K55" s="3">
        <f t="shared" si="0"/>
        <v>12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">
      <c r="A56" t="s">
        <v>2107</v>
      </c>
      <c r="B56" t="s">
        <v>2108</v>
      </c>
      <c r="C56">
        <v>1</v>
      </c>
      <c r="D56">
        <v>16200</v>
      </c>
      <c r="E56">
        <f t="shared" si="1"/>
        <v>16200</v>
      </c>
      <c r="F56" t="s">
        <v>1005</v>
      </c>
      <c r="G56" t="s">
        <v>1593</v>
      </c>
      <c r="H56" t="s">
        <v>21</v>
      </c>
      <c r="I56">
        <v>6</v>
      </c>
      <c r="J56" t="s">
        <v>1431</v>
      </c>
      <c r="K56" s="3">
        <f t="shared" si="0"/>
        <v>12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2">
      <c r="A57" t="s">
        <v>2109</v>
      </c>
      <c r="B57" t="s">
        <v>2108</v>
      </c>
      <c r="C57">
        <v>2</v>
      </c>
      <c r="D57">
        <v>12462</v>
      </c>
      <c r="E57">
        <f t="shared" si="1"/>
        <v>24924</v>
      </c>
      <c r="F57" t="s">
        <v>1005</v>
      </c>
      <c r="G57" t="s">
        <v>1593</v>
      </c>
      <c r="H57" t="s">
        <v>21</v>
      </c>
      <c r="I57">
        <v>6</v>
      </c>
      <c r="J57" t="s">
        <v>1431</v>
      </c>
      <c r="K57" s="3">
        <f t="shared" si="0"/>
        <v>12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">
      <c r="A58" t="s">
        <v>2110</v>
      </c>
      <c r="B58" t="s">
        <v>2111</v>
      </c>
      <c r="C58">
        <v>2</v>
      </c>
      <c r="D58">
        <v>13333</v>
      </c>
      <c r="E58">
        <f t="shared" si="1"/>
        <v>26666</v>
      </c>
      <c r="F58" t="s">
        <v>1005</v>
      </c>
      <c r="G58" t="s">
        <v>1593</v>
      </c>
      <c r="H58" t="s">
        <v>21</v>
      </c>
      <c r="I58">
        <v>6</v>
      </c>
      <c r="J58" t="s">
        <v>1431</v>
      </c>
      <c r="K58" s="3">
        <f t="shared" si="0"/>
        <v>12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2">
      <c r="A59" t="s">
        <v>2112</v>
      </c>
      <c r="B59" t="s">
        <v>2111</v>
      </c>
      <c r="C59">
        <v>1</v>
      </c>
      <c r="D59">
        <v>17300</v>
      </c>
      <c r="E59">
        <f t="shared" si="1"/>
        <v>17300</v>
      </c>
      <c r="F59" t="s">
        <v>1005</v>
      </c>
      <c r="G59" t="s">
        <v>1593</v>
      </c>
      <c r="H59" t="s">
        <v>21</v>
      </c>
      <c r="I59">
        <v>6</v>
      </c>
      <c r="J59" t="s">
        <v>1431</v>
      </c>
      <c r="K59" s="3">
        <f t="shared" si="0"/>
        <v>12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2">
      <c r="A60" t="s">
        <v>2113</v>
      </c>
      <c r="B60" t="s">
        <v>2114</v>
      </c>
      <c r="C60">
        <v>20</v>
      </c>
      <c r="D60">
        <v>626</v>
      </c>
      <c r="E60">
        <f t="shared" si="1"/>
        <v>12520</v>
      </c>
      <c r="F60" t="s">
        <v>1005</v>
      </c>
      <c r="G60" t="s">
        <v>1653</v>
      </c>
      <c r="H60" t="s">
        <v>21</v>
      </c>
      <c r="I60">
        <v>6</v>
      </c>
      <c r="J60" t="s">
        <v>1431</v>
      </c>
      <c r="K60" s="3">
        <f t="shared" si="0"/>
        <v>12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2">
      <c r="A61" t="s">
        <v>2115</v>
      </c>
      <c r="B61" t="s">
        <v>2116</v>
      </c>
      <c r="C61">
        <v>2</v>
      </c>
      <c r="D61">
        <v>3878.54</v>
      </c>
      <c r="E61">
        <f t="shared" si="1"/>
        <v>7757.08</v>
      </c>
      <c r="G61" t="s">
        <v>2028</v>
      </c>
      <c r="H61" t="s">
        <v>21</v>
      </c>
      <c r="I61">
        <v>6</v>
      </c>
      <c r="J61" t="s">
        <v>1431</v>
      </c>
      <c r="K61" s="3">
        <f t="shared" si="0"/>
        <v>8</v>
      </c>
      <c r="L61">
        <v>1</v>
      </c>
      <c r="M61">
        <v>0</v>
      </c>
      <c r="N61">
        <v>0</v>
      </c>
      <c r="O61">
        <v>0</v>
      </c>
      <c r="P61">
        <v>2</v>
      </c>
      <c r="Q61">
        <v>0</v>
      </c>
      <c r="R61">
        <v>0</v>
      </c>
      <c r="S61">
        <v>0</v>
      </c>
      <c r="T61">
        <v>1</v>
      </c>
      <c r="U61">
        <v>0</v>
      </c>
      <c r="V61">
        <v>3</v>
      </c>
      <c r="W61">
        <v>0</v>
      </c>
    </row>
    <row r="62" spans="1:23" x14ac:dyDescent="0.2">
      <c r="A62" t="s">
        <v>2117</v>
      </c>
      <c r="C62">
        <v>1</v>
      </c>
      <c r="D62">
        <v>7411.34</v>
      </c>
      <c r="E62">
        <f t="shared" si="1"/>
        <v>7411.34</v>
      </c>
      <c r="G62" t="s">
        <v>1593</v>
      </c>
      <c r="H62" t="s">
        <v>21</v>
      </c>
      <c r="I62">
        <v>6</v>
      </c>
      <c r="J62" t="s">
        <v>1431</v>
      </c>
      <c r="K62" s="3">
        <f t="shared" si="0"/>
        <v>11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</row>
    <row r="63" spans="1:23" x14ac:dyDescent="0.2">
      <c r="A63" t="s">
        <v>2118</v>
      </c>
      <c r="B63" t="s">
        <v>2119</v>
      </c>
      <c r="C63">
        <v>1</v>
      </c>
      <c r="D63">
        <v>828.78</v>
      </c>
      <c r="E63">
        <f t="shared" si="1"/>
        <v>828.78</v>
      </c>
      <c r="G63" t="s">
        <v>2120</v>
      </c>
      <c r="H63" t="s">
        <v>21</v>
      </c>
      <c r="I63">
        <v>6</v>
      </c>
      <c r="J63" t="s">
        <v>1431</v>
      </c>
      <c r="K63" s="3">
        <f t="shared" si="0"/>
        <v>11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</row>
    <row r="64" spans="1:23" x14ac:dyDescent="0.2">
      <c r="A64" t="s">
        <v>2121</v>
      </c>
      <c r="C64">
        <v>2</v>
      </c>
      <c r="D64">
        <v>8352.75</v>
      </c>
      <c r="E64">
        <f t="shared" si="1"/>
        <v>16705.5</v>
      </c>
      <c r="G64" t="s">
        <v>1593</v>
      </c>
      <c r="H64" t="s">
        <v>21</v>
      </c>
      <c r="I64">
        <v>6</v>
      </c>
      <c r="J64" t="s">
        <v>1431</v>
      </c>
      <c r="K64" s="3">
        <f t="shared" si="0"/>
        <v>7</v>
      </c>
      <c r="L64">
        <v>1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v>3</v>
      </c>
      <c r="W64">
        <v>0</v>
      </c>
    </row>
    <row r="65" spans="1:23" x14ac:dyDescent="0.2">
      <c r="A65" t="s">
        <v>2122</v>
      </c>
      <c r="B65" t="s">
        <v>2119</v>
      </c>
      <c r="C65">
        <v>2</v>
      </c>
      <c r="D65">
        <v>926.29</v>
      </c>
      <c r="E65">
        <f t="shared" si="1"/>
        <v>1852.58</v>
      </c>
      <c r="G65" t="s">
        <v>2120</v>
      </c>
      <c r="H65" t="s">
        <v>21</v>
      </c>
      <c r="I65">
        <v>6</v>
      </c>
      <c r="J65" t="s">
        <v>1431</v>
      </c>
      <c r="K65" s="3">
        <f t="shared" si="0"/>
        <v>7</v>
      </c>
      <c r="L65">
        <v>1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3</v>
      </c>
      <c r="W65">
        <v>0</v>
      </c>
    </row>
    <row r="66" spans="1:23" x14ac:dyDescent="0.2">
      <c r="A66" t="s">
        <v>2123</v>
      </c>
      <c r="C66">
        <v>1</v>
      </c>
      <c r="D66">
        <v>8050.52</v>
      </c>
      <c r="E66">
        <f t="shared" si="1"/>
        <v>8050.52</v>
      </c>
      <c r="G66" t="s">
        <v>1593</v>
      </c>
      <c r="H66" t="s">
        <v>21</v>
      </c>
      <c r="I66">
        <v>6</v>
      </c>
      <c r="J66" t="s">
        <v>1431</v>
      </c>
      <c r="K66" s="3">
        <f t="shared" si="0"/>
        <v>11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2">
      <c r="A67" t="s">
        <v>2124</v>
      </c>
      <c r="B67" t="s">
        <v>2119</v>
      </c>
      <c r="C67">
        <v>1</v>
      </c>
      <c r="D67">
        <v>882.04</v>
      </c>
      <c r="E67">
        <f t="shared" si="1"/>
        <v>882.04</v>
      </c>
      <c r="G67" t="s">
        <v>2120</v>
      </c>
      <c r="H67" t="s">
        <v>21</v>
      </c>
      <c r="I67">
        <v>6</v>
      </c>
      <c r="J67" t="s">
        <v>1431</v>
      </c>
      <c r="K67" s="3">
        <f t="shared" si="0"/>
        <v>11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2">
      <c r="A68" t="s">
        <v>2125</v>
      </c>
      <c r="C68">
        <v>2</v>
      </c>
      <c r="D68">
        <v>2826.54</v>
      </c>
      <c r="E68">
        <f t="shared" si="1"/>
        <v>5653.08</v>
      </c>
      <c r="G68" t="s">
        <v>1593</v>
      </c>
      <c r="H68" t="s">
        <v>21</v>
      </c>
      <c r="I68">
        <v>6</v>
      </c>
      <c r="J68" t="s">
        <v>1431</v>
      </c>
      <c r="K68" s="3">
        <f t="shared" si="0"/>
        <v>6</v>
      </c>
      <c r="L68">
        <v>1</v>
      </c>
      <c r="M68">
        <v>0</v>
      </c>
      <c r="N68">
        <v>1</v>
      </c>
      <c r="O68">
        <v>0</v>
      </c>
      <c r="P68">
        <v>0</v>
      </c>
      <c r="Q68">
        <v>2</v>
      </c>
      <c r="R68">
        <v>0</v>
      </c>
      <c r="S68">
        <v>1</v>
      </c>
      <c r="T68">
        <v>0</v>
      </c>
      <c r="U68">
        <v>1</v>
      </c>
      <c r="V68">
        <v>3</v>
      </c>
      <c r="W68">
        <v>0</v>
      </c>
    </row>
    <row r="69" spans="1:23" x14ac:dyDescent="0.2">
      <c r="A69" t="s">
        <v>2126</v>
      </c>
      <c r="C69">
        <v>2</v>
      </c>
      <c r="D69">
        <v>2826.54</v>
      </c>
      <c r="E69">
        <f t="shared" si="1"/>
        <v>5653.08</v>
      </c>
      <c r="G69" t="s">
        <v>1593</v>
      </c>
      <c r="H69" t="s">
        <v>21</v>
      </c>
      <c r="I69">
        <v>6</v>
      </c>
      <c r="J69" t="s">
        <v>1431</v>
      </c>
      <c r="K69" s="3">
        <f t="shared" ref="K69:K132" si="2">COUNTIF(L69:W69, "=0")</f>
        <v>6</v>
      </c>
      <c r="L69">
        <v>1</v>
      </c>
      <c r="M69">
        <v>0</v>
      </c>
      <c r="N69">
        <v>1</v>
      </c>
      <c r="O69">
        <v>0</v>
      </c>
      <c r="P69">
        <v>0</v>
      </c>
      <c r="Q69">
        <v>2</v>
      </c>
      <c r="R69">
        <v>0</v>
      </c>
      <c r="S69">
        <v>1</v>
      </c>
      <c r="T69">
        <v>0</v>
      </c>
      <c r="U69">
        <v>1</v>
      </c>
      <c r="V69">
        <v>3</v>
      </c>
      <c r="W69">
        <v>0</v>
      </c>
    </row>
    <row r="70" spans="1:23" x14ac:dyDescent="0.2">
      <c r="A70" t="s">
        <v>4510</v>
      </c>
      <c r="C70">
        <v>34</v>
      </c>
      <c r="D70">
        <v>380</v>
      </c>
      <c r="E70">
        <f t="shared" ref="E70:E133" si="3">D70*C70</f>
        <v>12920</v>
      </c>
      <c r="H70" t="s">
        <v>21</v>
      </c>
      <c r="I70">
        <v>6</v>
      </c>
      <c r="J70" t="s">
        <v>1431</v>
      </c>
      <c r="K70" s="3">
        <f t="shared" si="2"/>
        <v>12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2">
      <c r="A71" t="s">
        <v>2266</v>
      </c>
      <c r="C71">
        <v>32</v>
      </c>
      <c r="D71">
        <v>380</v>
      </c>
      <c r="E71">
        <f t="shared" si="3"/>
        <v>12160</v>
      </c>
      <c r="H71" t="s">
        <v>21</v>
      </c>
      <c r="I71">
        <v>6</v>
      </c>
      <c r="J71" t="s">
        <v>1431</v>
      </c>
      <c r="K71" s="3">
        <f t="shared" si="2"/>
        <v>12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">
      <c r="A72" t="s">
        <v>2271</v>
      </c>
      <c r="C72">
        <v>27</v>
      </c>
      <c r="D72">
        <v>400</v>
      </c>
      <c r="E72">
        <f t="shared" si="3"/>
        <v>10800</v>
      </c>
      <c r="G72" t="s">
        <v>2272</v>
      </c>
      <c r="H72" t="s">
        <v>21</v>
      </c>
      <c r="I72">
        <v>6</v>
      </c>
      <c r="J72" t="s">
        <v>1431</v>
      </c>
      <c r="K72" s="3">
        <f t="shared" si="2"/>
        <v>12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">
      <c r="A73" t="s">
        <v>2290</v>
      </c>
      <c r="C73">
        <v>2</v>
      </c>
      <c r="D73">
        <v>3279.06</v>
      </c>
      <c r="E73">
        <f t="shared" si="3"/>
        <v>6558.12</v>
      </c>
      <c r="F73" t="s">
        <v>1592</v>
      </c>
      <c r="G73" t="s">
        <v>1620</v>
      </c>
      <c r="H73" t="s">
        <v>21</v>
      </c>
      <c r="I73">
        <v>6</v>
      </c>
      <c r="J73" t="s">
        <v>1431</v>
      </c>
      <c r="K73" s="3">
        <f t="shared" si="2"/>
        <v>12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2">
      <c r="A74" t="s">
        <v>2291</v>
      </c>
      <c r="C74">
        <v>3</v>
      </c>
      <c r="D74">
        <v>3712.2</v>
      </c>
      <c r="E74">
        <f t="shared" si="3"/>
        <v>11136.599999999999</v>
      </c>
      <c r="F74" t="s">
        <v>1592</v>
      </c>
      <c r="G74" t="s">
        <v>1517</v>
      </c>
      <c r="H74" t="s">
        <v>21</v>
      </c>
      <c r="I74">
        <v>6</v>
      </c>
      <c r="J74" t="s">
        <v>1431</v>
      </c>
      <c r="K74" s="3">
        <f t="shared" si="2"/>
        <v>11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</v>
      </c>
      <c r="W74">
        <v>0</v>
      </c>
    </row>
    <row r="75" spans="1:23" x14ac:dyDescent="0.2">
      <c r="A75" t="s">
        <v>2292</v>
      </c>
      <c r="C75">
        <v>2</v>
      </c>
      <c r="D75">
        <v>4107.99</v>
      </c>
      <c r="E75">
        <f t="shared" si="3"/>
        <v>8215.98</v>
      </c>
      <c r="F75" t="s">
        <v>1592</v>
      </c>
      <c r="G75" t="s">
        <v>1517</v>
      </c>
      <c r="H75" t="s">
        <v>21</v>
      </c>
      <c r="I75">
        <v>6</v>
      </c>
      <c r="J75" t="s">
        <v>1431</v>
      </c>
      <c r="K75" s="3">
        <f t="shared" si="2"/>
        <v>9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2</v>
      </c>
      <c r="S75">
        <v>0</v>
      </c>
      <c r="T75">
        <v>0</v>
      </c>
      <c r="U75">
        <v>1</v>
      </c>
      <c r="V75">
        <v>0</v>
      </c>
      <c r="W75">
        <v>0</v>
      </c>
    </row>
    <row r="76" spans="1:23" x14ac:dyDescent="0.2">
      <c r="A76" t="s">
        <v>2293</v>
      </c>
      <c r="C76">
        <v>2</v>
      </c>
      <c r="D76">
        <v>4281.03</v>
      </c>
      <c r="E76">
        <f t="shared" si="3"/>
        <v>8562.06</v>
      </c>
      <c r="F76" t="s">
        <v>1592</v>
      </c>
      <c r="G76" t="s">
        <v>2019</v>
      </c>
      <c r="H76" t="s">
        <v>21</v>
      </c>
      <c r="I76">
        <v>6</v>
      </c>
      <c r="J76" t="s">
        <v>1431</v>
      </c>
      <c r="K76" s="3">
        <f t="shared" si="2"/>
        <v>11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2">
      <c r="A77" t="s">
        <v>2294</v>
      </c>
      <c r="B77" t="s">
        <v>2295</v>
      </c>
      <c r="C77">
        <v>2</v>
      </c>
      <c r="D77">
        <v>5030.3900000000003</v>
      </c>
      <c r="E77">
        <f t="shared" si="3"/>
        <v>10060.780000000001</v>
      </c>
      <c r="F77" t="s">
        <v>1592</v>
      </c>
      <c r="G77" t="s">
        <v>2200</v>
      </c>
      <c r="H77" t="s">
        <v>21</v>
      </c>
      <c r="I77">
        <v>6</v>
      </c>
      <c r="J77" t="s">
        <v>1431</v>
      </c>
      <c r="K77" s="3">
        <f t="shared" si="2"/>
        <v>10</v>
      </c>
      <c r="L77">
        <v>2</v>
      </c>
      <c r="M77">
        <v>0</v>
      </c>
      <c r="N77">
        <v>0</v>
      </c>
      <c r="O77">
        <v>0</v>
      </c>
      <c r="P77">
        <v>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2">
      <c r="A78" t="s">
        <v>2296</v>
      </c>
      <c r="B78" t="s">
        <v>2295</v>
      </c>
      <c r="C78">
        <v>1</v>
      </c>
      <c r="D78">
        <v>5855.24</v>
      </c>
      <c r="E78">
        <f t="shared" si="3"/>
        <v>5855.24</v>
      </c>
      <c r="F78" t="s">
        <v>1592</v>
      </c>
      <c r="G78" t="s">
        <v>2200</v>
      </c>
      <c r="H78" t="s">
        <v>21</v>
      </c>
      <c r="I78">
        <v>6</v>
      </c>
      <c r="J78" t="s">
        <v>1431</v>
      </c>
      <c r="K78" s="3">
        <f t="shared" si="2"/>
        <v>10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2">
      <c r="A79" t="s">
        <v>2297</v>
      </c>
      <c r="B79" t="s">
        <v>2295</v>
      </c>
      <c r="C79">
        <v>2</v>
      </c>
      <c r="D79">
        <v>7127.39</v>
      </c>
      <c r="E79">
        <f t="shared" si="3"/>
        <v>14254.78</v>
      </c>
      <c r="F79" t="s">
        <v>1592</v>
      </c>
      <c r="G79" t="s">
        <v>2200</v>
      </c>
      <c r="H79" t="s">
        <v>21</v>
      </c>
      <c r="I79">
        <v>6</v>
      </c>
      <c r="J79" t="s">
        <v>1431</v>
      </c>
      <c r="K79" s="3">
        <f t="shared" si="2"/>
        <v>10</v>
      </c>
      <c r="L79">
        <v>1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2">
      <c r="A80" t="s">
        <v>2298</v>
      </c>
      <c r="B80" t="s">
        <v>2295</v>
      </c>
      <c r="C80">
        <v>2</v>
      </c>
      <c r="D80">
        <v>8800</v>
      </c>
      <c r="E80">
        <f t="shared" si="3"/>
        <v>17600</v>
      </c>
      <c r="F80" t="s">
        <v>1592</v>
      </c>
      <c r="G80" t="s">
        <v>2200</v>
      </c>
      <c r="H80" t="s">
        <v>21</v>
      </c>
      <c r="I80">
        <v>6</v>
      </c>
      <c r="J80" t="s">
        <v>1431</v>
      </c>
      <c r="K80" s="3">
        <f t="shared" si="2"/>
        <v>11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</row>
    <row r="81" spans="1:23" x14ac:dyDescent="0.2">
      <c r="A81" t="s">
        <v>2299</v>
      </c>
      <c r="B81" t="s">
        <v>2300</v>
      </c>
      <c r="C81">
        <v>2</v>
      </c>
      <c r="D81">
        <v>2694.46</v>
      </c>
      <c r="E81">
        <f t="shared" si="3"/>
        <v>5388.92</v>
      </c>
      <c r="F81" t="s">
        <v>1592</v>
      </c>
      <c r="G81" t="s">
        <v>2200</v>
      </c>
      <c r="H81" t="s">
        <v>21</v>
      </c>
      <c r="I81">
        <v>6</v>
      </c>
      <c r="J81" t="s">
        <v>1431</v>
      </c>
      <c r="K81" s="3">
        <f t="shared" si="2"/>
        <v>10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2">
      <c r="A82" t="s">
        <v>2301</v>
      </c>
      <c r="B82" t="s">
        <v>2300</v>
      </c>
      <c r="C82">
        <v>1</v>
      </c>
      <c r="D82">
        <v>2956.35</v>
      </c>
      <c r="E82">
        <f t="shared" si="3"/>
        <v>2956.35</v>
      </c>
      <c r="F82" t="s">
        <v>1592</v>
      </c>
      <c r="G82" t="s">
        <v>2200</v>
      </c>
      <c r="H82" t="s">
        <v>21</v>
      </c>
      <c r="I82">
        <v>6</v>
      </c>
      <c r="J82" t="s">
        <v>1431</v>
      </c>
      <c r="K82" s="3">
        <f t="shared" si="2"/>
        <v>11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</row>
    <row r="83" spans="1:23" x14ac:dyDescent="0.2">
      <c r="A83" t="s">
        <v>2302</v>
      </c>
      <c r="B83" t="s">
        <v>2300</v>
      </c>
      <c r="C83">
        <v>2</v>
      </c>
      <c r="D83">
        <v>2132.4899999999998</v>
      </c>
      <c r="E83">
        <f t="shared" si="3"/>
        <v>4264.9799999999996</v>
      </c>
      <c r="F83" t="s">
        <v>1592</v>
      </c>
      <c r="G83" t="s">
        <v>2200</v>
      </c>
      <c r="H83" t="s">
        <v>21</v>
      </c>
      <c r="I83">
        <v>6</v>
      </c>
      <c r="J83" t="s">
        <v>1431</v>
      </c>
      <c r="K83" s="3">
        <f t="shared" si="2"/>
        <v>10</v>
      </c>
      <c r="L83">
        <v>2</v>
      </c>
      <c r="M83">
        <v>0</v>
      </c>
      <c r="N83">
        <v>0</v>
      </c>
      <c r="O83">
        <v>0</v>
      </c>
      <c r="P83">
        <v>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2">
      <c r="A84" t="s">
        <v>2303</v>
      </c>
      <c r="B84" t="s">
        <v>2300</v>
      </c>
      <c r="C84">
        <v>1</v>
      </c>
      <c r="D84">
        <v>2556.73</v>
      </c>
      <c r="E84">
        <f t="shared" si="3"/>
        <v>2556.73</v>
      </c>
      <c r="F84" t="s">
        <v>1592</v>
      </c>
      <c r="G84" t="s">
        <v>2304</v>
      </c>
      <c r="H84" t="s">
        <v>21</v>
      </c>
      <c r="I84">
        <v>6</v>
      </c>
      <c r="J84" t="s">
        <v>1431</v>
      </c>
      <c r="K84" s="3">
        <f t="shared" si="2"/>
        <v>10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2">
      <c r="A85" t="s">
        <v>2305</v>
      </c>
      <c r="B85" t="s">
        <v>2306</v>
      </c>
      <c r="C85">
        <v>9</v>
      </c>
      <c r="D85">
        <v>2724.1</v>
      </c>
      <c r="E85">
        <f t="shared" si="3"/>
        <v>24516.899999999998</v>
      </c>
      <c r="F85" t="s">
        <v>1592</v>
      </c>
      <c r="H85" t="s">
        <v>21</v>
      </c>
      <c r="I85">
        <v>6</v>
      </c>
      <c r="J85" t="s">
        <v>1431</v>
      </c>
      <c r="K85" s="3">
        <f t="shared" si="2"/>
        <v>7</v>
      </c>
      <c r="L85">
        <v>6</v>
      </c>
      <c r="M85">
        <v>0</v>
      </c>
      <c r="N85">
        <v>0</v>
      </c>
      <c r="O85">
        <v>4</v>
      </c>
      <c r="P85">
        <v>8</v>
      </c>
      <c r="Q85">
        <v>0</v>
      </c>
      <c r="R85">
        <v>2</v>
      </c>
      <c r="S85">
        <v>0</v>
      </c>
      <c r="T85">
        <v>0</v>
      </c>
      <c r="U85">
        <v>4</v>
      </c>
      <c r="V85">
        <v>0</v>
      </c>
      <c r="W85">
        <v>0</v>
      </c>
    </row>
    <row r="86" spans="1:23" x14ac:dyDescent="0.2">
      <c r="A86" t="s">
        <v>2318</v>
      </c>
      <c r="B86" t="s">
        <v>2319</v>
      </c>
      <c r="C86">
        <v>3</v>
      </c>
      <c r="D86">
        <v>2032.59</v>
      </c>
      <c r="E86">
        <f t="shared" si="3"/>
        <v>6097.7699999999995</v>
      </c>
      <c r="F86" t="s">
        <v>1592</v>
      </c>
      <c r="G86" t="s">
        <v>1517</v>
      </c>
      <c r="H86" t="s">
        <v>21</v>
      </c>
      <c r="I86">
        <v>6</v>
      </c>
      <c r="J86" t="s">
        <v>1431</v>
      </c>
      <c r="K86" s="3">
        <f t="shared" si="2"/>
        <v>1</v>
      </c>
      <c r="L86">
        <v>2</v>
      </c>
      <c r="M86">
        <v>0</v>
      </c>
      <c r="N86">
        <v>6</v>
      </c>
      <c r="O86">
        <v>6</v>
      </c>
      <c r="P86">
        <v>4</v>
      </c>
      <c r="Q86">
        <v>6</v>
      </c>
      <c r="R86">
        <v>4</v>
      </c>
      <c r="S86">
        <v>2</v>
      </c>
      <c r="T86">
        <v>4</v>
      </c>
      <c r="U86">
        <v>2</v>
      </c>
      <c r="V86">
        <v>6</v>
      </c>
      <c r="W86">
        <v>2</v>
      </c>
    </row>
    <row r="87" spans="1:23" x14ac:dyDescent="0.2">
      <c r="A87" t="s">
        <v>2320</v>
      </c>
      <c r="B87" t="s">
        <v>2319</v>
      </c>
      <c r="C87">
        <v>5</v>
      </c>
      <c r="D87">
        <v>1467.29</v>
      </c>
      <c r="E87">
        <f t="shared" si="3"/>
        <v>7336.45</v>
      </c>
      <c r="F87" t="s">
        <v>1592</v>
      </c>
      <c r="G87" t="s">
        <v>1517</v>
      </c>
      <c r="H87" t="s">
        <v>21</v>
      </c>
      <c r="I87">
        <v>6</v>
      </c>
      <c r="J87" t="s">
        <v>1431</v>
      </c>
      <c r="K87" s="3">
        <f t="shared" si="2"/>
        <v>5</v>
      </c>
      <c r="L87">
        <v>2</v>
      </c>
      <c r="M87">
        <v>0</v>
      </c>
      <c r="N87">
        <v>3</v>
      </c>
      <c r="O87">
        <v>2</v>
      </c>
      <c r="P87">
        <v>2</v>
      </c>
      <c r="Q87">
        <v>0</v>
      </c>
      <c r="R87">
        <v>4</v>
      </c>
      <c r="S87">
        <v>2</v>
      </c>
      <c r="T87">
        <v>0</v>
      </c>
      <c r="U87">
        <v>0</v>
      </c>
      <c r="V87">
        <v>2</v>
      </c>
      <c r="W87">
        <v>0</v>
      </c>
    </row>
    <row r="88" spans="1:23" x14ac:dyDescent="0.2">
      <c r="A88" t="s">
        <v>2321</v>
      </c>
      <c r="C88">
        <v>1</v>
      </c>
      <c r="D88">
        <v>1186.1300000000001</v>
      </c>
      <c r="E88">
        <f t="shared" si="3"/>
        <v>1186.1300000000001</v>
      </c>
      <c r="F88" t="s">
        <v>1592</v>
      </c>
      <c r="G88" t="s">
        <v>1517</v>
      </c>
      <c r="H88" t="s">
        <v>21</v>
      </c>
      <c r="I88">
        <v>6</v>
      </c>
      <c r="J88" t="s">
        <v>1431</v>
      </c>
      <c r="K88" s="3">
        <f t="shared" si="2"/>
        <v>9</v>
      </c>
      <c r="L88">
        <v>0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</row>
    <row r="89" spans="1:23" x14ac:dyDescent="0.2">
      <c r="A89" t="s">
        <v>2322</v>
      </c>
      <c r="B89" t="s">
        <v>2319</v>
      </c>
      <c r="C89">
        <v>2</v>
      </c>
      <c r="D89">
        <v>1092.28</v>
      </c>
      <c r="E89">
        <f t="shared" si="3"/>
        <v>2184.56</v>
      </c>
      <c r="F89" t="s">
        <v>1592</v>
      </c>
      <c r="G89" t="s">
        <v>1517</v>
      </c>
      <c r="H89" t="s">
        <v>21</v>
      </c>
      <c r="I89">
        <v>6</v>
      </c>
      <c r="J89" t="s">
        <v>1431</v>
      </c>
      <c r="K89" s="3">
        <f t="shared" si="2"/>
        <v>6</v>
      </c>
      <c r="L89">
        <v>0</v>
      </c>
      <c r="M89">
        <v>0</v>
      </c>
      <c r="N89">
        <v>2</v>
      </c>
      <c r="O89">
        <v>2</v>
      </c>
      <c r="P89">
        <v>1</v>
      </c>
      <c r="Q89">
        <v>4</v>
      </c>
      <c r="R89">
        <v>0</v>
      </c>
      <c r="S89">
        <v>0</v>
      </c>
      <c r="T89">
        <v>0</v>
      </c>
      <c r="U89">
        <v>1</v>
      </c>
      <c r="V89">
        <v>4</v>
      </c>
      <c r="W89">
        <v>0</v>
      </c>
    </row>
    <row r="90" spans="1:23" x14ac:dyDescent="0.2">
      <c r="A90" t="s">
        <v>2323</v>
      </c>
      <c r="B90" t="s">
        <v>2319</v>
      </c>
      <c r="C90">
        <v>6</v>
      </c>
      <c r="D90">
        <v>890.45</v>
      </c>
      <c r="E90">
        <f t="shared" si="3"/>
        <v>5342.7000000000007</v>
      </c>
      <c r="F90" t="s">
        <v>1592</v>
      </c>
      <c r="G90" t="s">
        <v>1517</v>
      </c>
      <c r="H90" t="s">
        <v>21</v>
      </c>
      <c r="I90">
        <v>6</v>
      </c>
      <c r="J90" t="s">
        <v>1431</v>
      </c>
      <c r="K90" s="3">
        <f t="shared" si="2"/>
        <v>10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</row>
    <row r="91" spans="1:23" x14ac:dyDescent="0.2">
      <c r="A91" t="s">
        <v>2324</v>
      </c>
      <c r="C91">
        <v>2</v>
      </c>
      <c r="D91">
        <v>4424</v>
      </c>
      <c r="E91">
        <f t="shared" si="3"/>
        <v>8848</v>
      </c>
      <c r="F91" t="s">
        <v>1592</v>
      </c>
      <c r="G91" t="s">
        <v>1593</v>
      </c>
      <c r="H91" t="s">
        <v>21</v>
      </c>
      <c r="I91">
        <v>6</v>
      </c>
      <c r="J91" t="s">
        <v>1431</v>
      </c>
      <c r="K91" s="3">
        <f t="shared" si="2"/>
        <v>10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</row>
    <row r="92" spans="1:23" x14ac:dyDescent="0.2">
      <c r="A92" t="s">
        <v>2325</v>
      </c>
      <c r="C92">
        <v>1</v>
      </c>
      <c r="D92">
        <v>4680</v>
      </c>
      <c r="E92">
        <f t="shared" si="3"/>
        <v>4680</v>
      </c>
      <c r="F92" t="s">
        <v>1592</v>
      </c>
      <c r="G92" t="s">
        <v>1593</v>
      </c>
      <c r="H92" t="s">
        <v>21</v>
      </c>
      <c r="I92">
        <v>6</v>
      </c>
      <c r="J92" t="s">
        <v>1431</v>
      </c>
      <c r="K92" s="3">
        <f t="shared" si="2"/>
        <v>10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</row>
    <row r="93" spans="1:23" x14ac:dyDescent="0.2">
      <c r="A93" t="s">
        <v>2326</v>
      </c>
      <c r="C93">
        <v>1</v>
      </c>
      <c r="D93">
        <v>4850</v>
      </c>
      <c r="E93">
        <f t="shared" si="3"/>
        <v>4850</v>
      </c>
      <c r="F93" t="s">
        <v>1592</v>
      </c>
      <c r="G93" t="s">
        <v>1593</v>
      </c>
      <c r="H93" t="s">
        <v>21</v>
      </c>
      <c r="I93">
        <v>6</v>
      </c>
      <c r="J93" t="s">
        <v>1431</v>
      </c>
      <c r="K93" s="3">
        <f t="shared" si="2"/>
        <v>11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2">
      <c r="A94" t="s">
        <v>2327</v>
      </c>
      <c r="C94">
        <v>1</v>
      </c>
      <c r="D94">
        <v>5936</v>
      </c>
      <c r="E94">
        <f t="shared" si="3"/>
        <v>5936</v>
      </c>
      <c r="F94" t="s">
        <v>1592</v>
      </c>
      <c r="G94" t="s">
        <v>1593</v>
      </c>
      <c r="H94" t="s">
        <v>21</v>
      </c>
      <c r="I94">
        <v>6</v>
      </c>
      <c r="J94" t="s">
        <v>1431</v>
      </c>
      <c r="K94" s="3">
        <f t="shared" si="2"/>
        <v>9</v>
      </c>
      <c r="L94">
        <v>0</v>
      </c>
      <c r="M94">
        <v>0</v>
      </c>
      <c r="N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1</v>
      </c>
    </row>
    <row r="95" spans="1:23" x14ac:dyDescent="0.2">
      <c r="A95" t="s">
        <v>2342</v>
      </c>
      <c r="C95">
        <v>2</v>
      </c>
      <c r="D95">
        <v>3613.44</v>
      </c>
      <c r="E95">
        <f t="shared" si="3"/>
        <v>7226.88</v>
      </c>
      <c r="F95" t="s">
        <v>1592</v>
      </c>
      <c r="G95" t="s">
        <v>1517</v>
      </c>
      <c r="H95" t="s">
        <v>21</v>
      </c>
      <c r="I95">
        <v>6</v>
      </c>
      <c r="J95" t="s">
        <v>1431</v>
      </c>
      <c r="K95" s="3">
        <f t="shared" si="2"/>
        <v>12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2">
      <c r="A96" t="s">
        <v>2343</v>
      </c>
      <c r="C96">
        <v>1</v>
      </c>
      <c r="D96">
        <v>5612.39</v>
      </c>
      <c r="E96">
        <f t="shared" si="3"/>
        <v>5612.39</v>
      </c>
      <c r="F96" t="s">
        <v>1592</v>
      </c>
      <c r="G96" t="s">
        <v>1517</v>
      </c>
      <c r="H96" t="s">
        <v>21</v>
      </c>
      <c r="I96">
        <v>6</v>
      </c>
      <c r="J96" t="s">
        <v>1431</v>
      </c>
      <c r="K96" s="3">
        <f t="shared" si="2"/>
        <v>11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</v>
      </c>
      <c r="W96">
        <v>0</v>
      </c>
    </row>
    <row r="97" spans="1:23" x14ac:dyDescent="0.2">
      <c r="A97" t="s">
        <v>2344</v>
      </c>
      <c r="C97">
        <v>1</v>
      </c>
      <c r="D97">
        <v>6548.03</v>
      </c>
      <c r="E97">
        <f t="shared" si="3"/>
        <v>6548.03</v>
      </c>
      <c r="F97" t="s">
        <v>1592</v>
      </c>
      <c r="G97" t="s">
        <v>1517</v>
      </c>
      <c r="H97" t="s">
        <v>21</v>
      </c>
      <c r="I97">
        <v>6</v>
      </c>
      <c r="J97" t="s">
        <v>1431</v>
      </c>
      <c r="K97" s="3">
        <f t="shared" si="2"/>
        <v>9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2</v>
      </c>
      <c r="S97">
        <v>0</v>
      </c>
      <c r="T97">
        <v>0</v>
      </c>
      <c r="U97">
        <v>1</v>
      </c>
      <c r="V97">
        <v>0</v>
      </c>
      <c r="W97">
        <v>0</v>
      </c>
    </row>
    <row r="98" spans="1:23" x14ac:dyDescent="0.2">
      <c r="A98" t="s">
        <v>2345</v>
      </c>
      <c r="C98">
        <v>2</v>
      </c>
      <c r="D98">
        <v>7694.39</v>
      </c>
      <c r="E98">
        <f t="shared" si="3"/>
        <v>15388.78</v>
      </c>
      <c r="F98" t="s">
        <v>1592</v>
      </c>
      <c r="G98" t="s">
        <v>1517</v>
      </c>
      <c r="H98" t="s">
        <v>21</v>
      </c>
      <c r="I98">
        <v>6</v>
      </c>
      <c r="J98" t="s">
        <v>1431</v>
      </c>
      <c r="K98" s="3">
        <f t="shared" si="2"/>
        <v>11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2">
      <c r="A99" t="s">
        <v>2346</v>
      </c>
      <c r="B99" t="s">
        <v>2347</v>
      </c>
      <c r="C99">
        <v>16</v>
      </c>
      <c r="D99">
        <v>390</v>
      </c>
      <c r="E99">
        <f t="shared" si="3"/>
        <v>6240</v>
      </c>
      <c r="F99" t="s">
        <v>1592</v>
      </c>
      <c r="H99" t="s">
        <v>21</v>
      </c>
      <c r="I99">
        <v>6</v>
      </c>
      <c r="J99" t="s">
        <v>1431</v>
      </c>
      <c r="K99" s="3">
        <f t="shared" si="2"/>
        <v>12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">
      <c r="A100" t="s">
        <v>2348</v>
      </c>
      <c r="B100" t="s">
        <v>2347</v>
      </c>
      <c r="C100">
        <v>15</v>
      </c>
      <c r="D100">
        <v>357.37</v>
      </c>
      <c r="E100">
        <f t="shared" si="3"/>
        <v>5360.55</v>
      </c>
      <c r="F100" t="s">
        <v>1592</v>
      </c>
      <c r="H100" t="s">
        <v>21</v>
      </c>
      <c r="I100">
        <v>6</v>
      </c>
      <c r="J100" t="s">
        <v>1431</v>
      </c>
      <c r="K100" s="3">
        <f t="shared" si="2"/>
        <v>12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2">
      <c r="A101" t="s">
        <v>2349</v>
      </c>
      <c r="B101" t="s">
        <v>2347</v>
      </c>
      <c r="C101">
        <v>36</v>
      </c>
      <c r="D101">
        <v>389.76</v>
      </c>
      <c r="E101">
        <f t="shared" si="3"/>
        <v>14031.36</v>
      </c>
      <c r="F101" t="s">
        <v>1592</v>
      </c>
      <c r="H101" t="s">
        <v>21</v>
      </c>
      <c r="I101">
        <v>6</v>
      </c>
      <c r="J101" t="s">
        <v>1431</v>
      </c>
      <c r="K101" s="3">
        <f t="shared" si="2"/>
        <v>12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2">
      <c r="A102" t="s">
        <v>2350</v>
      </c>
      <c r="B102" t="s">
        <v>2351</v>
      </c>
      <c r="C102">
        <v>34</v>
      </c>
      <c r="D102">
        <v>326</v>
      </c>
      <c r="E102">
        <f t="shared" si="3"/>
        <v>11084</v>
      </c>
      <c r="F102" t="s">
        <v>1592</v>
      </c>
      <c r="G102" t="s">
        <v>1539</v>
      </c>
      <c r="H102" t="s">
        <v>21</v>
      </c>
      <c r="I102">
        <v>6</v>
      </c>
      <c r="J102" t="s">
        <v>1431</v>
      </c>
      <c r="K102" s="3">
        <f t="shared" si="2"/>
        <v>1</v>
      </c>
      <c r="L102">
        <v>4</v>
      </c>
      <c r="M102">
        <v>0</v>
      </c>
      <c r="N102">
        <v>12</v>
      </c>
      <c r="O102">
        <v>12</v>
      </c>
      <c r="P102">
        <v>8</v>
      </c>
      <c r="Q102">
        <v>12</v>
      </c>
      <c r="R102">
        <v>8</v>
      </c>
      <c r="S102">
        <v>4</v>
      </c>
      <c r="T102">
        <v>8</v>
      </c>
      <c r="U102">
        <v>4</v>
      </c>
      <c r="V102">
        <v>12</v>
      </c>
      <c r="W102">
        <v>4</v>
      </c>
    </row>
    <row r="103" spans="1:23" x14ac:dyDescent="0.2">
      <c r="A103" t="s">
        <v>2352</v>
      </c>
      <c r="B103" t="s">
        <v>2353</v>
      </c>
      <c r="C103">
        <v>102</v>
      </c>
      <c r="D103">
        <v>304.23</v>
      </c>
      <c r="E103">
        <f t="shared" si="3"/>
        <v>31031.460000000003</v>
      </c>
      <c r="F103" t="s">
        <v>1592</v>
      </c>
      <c r="G103" t="s">
        <v>2354</v>
      </c>
      <c r="H103" t="s">
        <v>21</v>
      </c>
      <c r="I103">
        <v>6</v>
      </c>
      <c r="J103" t="s">
        <v>1431</v>
      </c>
      <c r="K103" s="3">
        <f t="shared" si="2"/>
        <v>7</v>
      </c>
      <c r="L103">
        <v>0</v>
      </c>
      <c r="M103">
        <v>2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2</v>
      </c>
      <c r="V103">
        <v>3</v>
      </c>
      <c r="W103">
        <v>0</v>
      </c>
    </row>
    <row r="104" spans="1:23" x14ac:dyDescent="0.2">
      <c r="A104" t="s">
        <v>2355</v>
      </c>
      <c r="B104" t="s">
        <v>2351</v>
      </c>
      <c r="C104">
        <v>6</v>
      </c>
      <c r="D104">
        <v>248.5</v>
      </c>
      <c r="E104">
        <f t="shared" si="3"/>
        <v>1491</v>
      </c>
      <c r="F104" t="s">
        <v>1592</v>
      </c>
      <c r="H104" t="s">
        <v>21</v>
      </c>
      <c r="I104">
        <v>6</v>
      </c>
      <c r="J104" t="s">
        <v>1431</v>
      </c>
      <c r="K104" s="3">
        <f t="shared" si="2"/>
        <v>9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1</v>
      </c>
    </row>
    <row r="105" spans="1:23" x14ac:dyDescent="0.2">
      <c r="A105" t="s">
        <v>2356</v>
      </c>
      <c r="B105" t="s">
        <v>2357</v>
      </c>
      <c r="C105">
        <v>48</v>
      </c>
      <c r="D105">
        <v>318</v>
      </c>
      <c r="E105">
        <f t="shared" si="3"/>
        <v>15264</v>
      </c>
      <c r="G105" t="s">
        <v>2358</v>
      </c>
      <c r="H105" t="s">
        <v>21</v>
      </c>
      <c r="I105">
        <v>6</v>
      </c>
      <c r="J105" t="s">
        <v>1431</v>
      </c>
      <c r="K105" s="3">
        <f t="shared" si="2"/>
        <v>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2">
      <c r="A106" t="s">
        <v>2363</v>
      </c>
      <c r="B106" t="s">
        <v>2364</v>
      </c>
      <c r="C106">
        <v>9</v>
      </c>
      <c r="D106">
        <v>5622</v>
      </c>
      <c r="E106">
        <f t="shared" si="3"/>
        <v>50598</v>
      </c>
      <c r="G106" t="s">
        <v>2365</v>
      </c>
      <c r="H106" t="s">
        <v>21</v>
      </c>
      <c r="I106">
        <v>7</v>
      </c>
      <c r="J106" t="s">
        <v>2362</v>
      </c>
      <c r="K106" s="3">
        <f t="shared" si="2"/>
        <v>4</v>
      </c>
      <c r="L106">
        <v>1</v>
      </c>
      <c r="M106">
        <v>0</v>
      </c>
      <c r="N106">
        <v>2</v>
      </c>
      <c r="O106">
        <v>2</v>
      </c>
      <c r="P106">
        <v>1</v>
      </c>
      <c r="Q106">
        <v>3</v>
      </c>
      <c r="R106">
        <v>2</v>
      </c>
      <c r="S106">
        <v>1</v>
      </c>
      <c r="T106">
        <v>0</v>
      </c>
      <c r="U106">
        <v>0</v>
      </c>
      <c r="V106">
        <v>3</v>
      </c>
      <c r="W106">
        <v>0</v>
      </c>
    </row>
    <row r="107" spans="1:23" x14ac:dyDescent="0.2">
      <c r="A107" t="s">
        <v>2369</v>
      </c>
      <c r="B107" t="s">
        <v>2370</v>
      </c>
      <c r="C107">
        <v>8</v>
      </c>
      <c r="D107">
        <v>661</v>
      </c>
      <c r="E107">
        <f t="shared" si="3"/>
        <v>5288</v>
      </c>
      <c r="G107" t="s">
        <v>2371</v>
      </c>
      <c r="H107" t="s">
        <v>21</v>
      </c>
      <c r="I107">
        <v>7</v>
      </c>
      <c r="J107" t="s">
        <v>2362</v>
      </c>
      <c r="K107" s="3">
        <f t="shared" si="2"/>
        <v>3</v>
      </c>
      <c r="L107">
        <v>2</v>
      </c>
      <c r="M107">
        <v>0</v>
      </c>
      <c r="N107">
        <v>3</v>
      </c>
      <c r="O107">
        <v>3</v>
      </c>
      <c r="P107">
        <v>5</v>
      </c>
      <c r="Q107">
        <v>0</v>
      </c>
      <c r="R107">
        <v>8</v>
      </c>
      <c r="S107">
        <v>2</v>
      </c>
      <c r="T107">
        <v>1</v>
      </c>
      <c r="U107">
        <v>1</v>
      </c>
      <c r="V107">
        <v>2</v>
      </c>
      <c r="W107">
        <v>0</v>
      </c>
    </row>
    <row r="108" spans="1:23" x14ac:dyDescent="0.2">
      <c r="A108" t="s">
        <v>2372</v>
      </c>
      <c r="B108" t="s">
        <v>2373</v>
      </c>
      <c r="C108">
        <v>6</v>
      </c>
      <c r="D108">
        <v>479</v>
      </c>
      <c r="E108">
        <f t="shared" si="3"/>
        <v>2874</v>
      </c>
      <c r="G108" t="s">
        <v>2371</v>
      </c>
      <c r="H108" t="s">
        <v>21</v>
      </c>
      <c r="I108">
        <v>7</v>
      </c>
      <c r="J108" t="s">
        <v>2362</v>
      </c>
      <c r="K108" s="3">
        <f t="shared" si="2"/>
        <v>6</v>
      </c>
      <c r="L108">
        <v>0</v>
      </c>
      <c r="M108">
        <v>2</v>
      </c>
      <c r="N108">
        <v>0</v>
      </c>
      <c r="O108">
        <v>0</v>
      </c>
      <c r="P108">
        <v>0</v>
      </c>
      <c r="Q108">
        <v>4</v>
      </c>
      <c r="R108">
        <v>0</v>
      </c>
      <c r="S108">
        <v>2</v>
      </c>
      <c r="T108">
        <v>2</v>
      </c>
      <c r="U108">
        <v>0</v>
      </c>
      <c r="V108">
        <v>6</v>
      </c>
      <c r="W108">
        <v>2</v>
      </c>
    </row>
    <row r="109" spans="1:23" x14ac:dyDescent="0.2">
      <c r="A109" t="s">
        <v>2374</v>
      </c>
      <c r="B109" t="s">
        <v>2375</v>
      </c>
      <c r="C109">
        <v>12</v>
      </c>
      <c r="D109">
        <v>584</v>
      </c>
      <c r="E109">
        <f t="shared" si="3"/>
        <v>7008</v>
      </c>
      <c r="G109" t="s">
        <v>2376</v>
      </c>
      <c r="H109" t="s">
        <v>21</v>
      </c>
      <c r="I109">
        <v>7</v>
      </c>
      <c r="J109" t="s">
        <v>2362</v>
      </c>
      <c r="K109" s="3">
        <f t="shared" si="2"/>
        <v>5</v>
      </c>
      <c r="L109">
        <v>0</v>
      </c>
      <c r="M109">
        <v>0</v>
      </c>
      <c r="N109">
        <v>3</v>
      </c>
      <c r="O109">
        <v>3</v>
      </c>
      <c r="P109">
        <v>1</v>
      </c>
      <c r="Q109">
        <v>4</v>
      </c>
      <c r="R109">
        <v>0</v>
      </c>
      <c r="S109">
        <v>0</v>
      </c>
      <c r="T109">
        <v>1</v>
      </c>
      <c r="U109">
        <v>1</v>
      </c>
      <c r="V109">
        <v>4</v>
      </c>
      <c r="W109">
        <v>0</v>
      </c>
    </row>
    <row r="110" spans="1:23" x14ac:dyDescent="0.2">
      <c r="A110" t="s">
        <v>2377</v>
      </c>
      <c r="B110" t="s">
        <v>2375</v>
      </c>
      <c r="C110">
        <v>7</v>
      </c>
      <c r="D110">
        <v>636</v>
      </c>
      <c r="E110">
        <f t="shared" si="3"/>
        <v>4452</v>
      </c>
      <c r="G110" t="s">
        <v>2378</v>
      </c>
      <c r="H110" t="s">
        <v>21</v>
      </c>
      <c r="I110">
        <v>7</v>
      </c>
      <c r="J110" t="s">
        <v>2362</v>
      </c>
      <c r="K110" s="3">
        <f t="shared" si="2"/>
        <v>7</v>
      </c>
      <c r="L110">
        <v>0</v>
      </c>
      <c r="M110">
        <v>0</v>
      </c>
      <c r="N110">
        <v>2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2</v>
      </c>
      <c r="W110">
        <v>2</v>
      </c>
    </row>
    <row r="111" spans="1:23" x14ac:dyDescent="0.2">
      <c r="A111" t="s">
        <v>2456</v>
      </c>
      <c r="B111" t="s">
        <v>2457</v>
      </c>
      <c r="C111">
        <v>16</v>
      </c>
      <c r="D111">
        <v>1182</v>
      </c>
      <c r="E111">
        <f t="shared" si="3"/>
        <v>18912</v>
      </c>
      <c r="G111" t="s">
        <v>2458</v>
      </c>
      <c r="H111" t="s">
        <v>21</v>
      </c>
      <c r="I111">
        <v>7</v>
      </c>
      <c r="J111" t="s">
        <v>2362</v>
      </c>
      <c r="K111" s="3">
        <f t="shared" si="2"/>
        <v>8</v>
      </c>
      <c r="L111">
        <v>0</v>
      </c>
      <c r="M111">
        <v>0</v>
      </c>
      <c r="N111">
        <v>4</v>
      </c>
      <c r="O111">
        <v>4</v>
      </c>
      <c r="P111">
        <v>4</v>
      </c>
      <c r="Q111">
        <v>0</v>
      </c>
      <c r="R111">
        <v>0</v>
      </c>
      <c r="S111">
        <v>4</v>
      </c>
      <c r="T111">
        <v>0</v>
      </c>
      <c r="U111">
        <v>0</v>
      </c>
      <c r="V111">
        <v>0</v>
      </c>
      <c r="W111">
        <v>0</v>
      </c>
    </row>
    <row r="112" spans="1:23" x14ac:dyDescent="0.2">
      <c r="A112" t="s">
        <v>2459</v>
      </c>
      <c r="B112" t="s">
        <v>2460</v>
      </c>
      <c r="C112">
        <v>27</v>
      </c>
      <c r="D112">
        <v>436</v>
      </c>
      <c r="E112">
        <f t="shared" si="3"/>
        <v>11772</v>
      </c>
      <c r="G112" t="s">
        <v>1739</v>
      </c>
      <c r="H112" t="s">
        <v>21</v>
      </c>
      <c r="I112">
        <v>7</v>
      </c>
      <c r="J112" t="s">
        <v>2362</v>
      </c>
      <c r="K112" s="3">
        <f t="shared" si="2"/>
        <v>8</v>
      </c>
      <c r="L112">
        <v>0</v>
      </c>
      <c r="M112">
        <v>6</v>
      </c>
      <c r="N112">
        <v>10</v>
      </c>
      <c r="O112">
        <v>4</v>
      </c>
      <c r="P112">
        <v>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">
      <c r="A113" t="s">
        <v>2473</v>
      </c>
      <c r="B113" t="s">
        <v>2470</v>
      </c>
      <c r="C113">
        <v>28</v>
      </c>
      <c r="D113">
        <v>3200</v>
      </c>
      <c r="E113">
        <f t="shared" si="3"/>
        <v>89600</v>
      </c>
      <c r="G113" t="s">
        <v>2471</v>
      </c>
      <c r="H113" t="s">
        <v>21</v>
      </c>
      <c r="I113">
        <v>7</v>
      </c>
      <c r="J113" t="s">
        <v>2362</v>
      </c>
      <c r="K113" s="3">
        <f t="shared" si="2"/>
        <v>0</v>
      </c>
      <c r="L113">
        <v>4</v>
      </c>
      <c r="M113">
        <v>16</v>
      </c>
      <c r="N113">
        <v>6</v>
      </c>
      <c r="O113">
        <v>8</v>
      </c>
      <c r="P113">
        <v>2</v>
      </c>
      <c r="Q113">
        <v>8</v>
      </c>
      <c r="R113">
        <v>2</v>
      </c>
      <c r="S113">
        <v>8</v>
      </c>
      <c r="T113">
        <v>6</v>
      </c>
      <c r="U113">
        <v>6</v>
      </c>
      <c r="V113">
        <v>8</v>
      </c>
      <c r="W113">
        <v>2</v>
      </c>
    </row>
    <row r="114" spans="1:23" x14ac:dyDescent="0.2">
      <c r="A114" t="s">
        <v>2490</v>
      </c>
      <c r="B114" t="s">
        <v>2491</v>
      </c>
      <c r="C114">
        <v>56</v>
      </c>
      <c r="D114">
        <v>640</v>
      </c>
      <c r="E114">
        <f t="shared" si="3"/>
        <v>35840</v>
      </c>
      <c r="G114" t="s">
        <v>2492</v>
      </c>
      <c r="H114" t="s">
        <v>21</v>
      </c>
      <c r="I114">
        <v>7</v>
      </c>
      <c r="J114" t="s">
        <v>2362</v>
      </c>
      <c r="K114" s="3">
        <f t="shared" si="2"/>
        <v>12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 x14ac:dyDescent="0.2">
      <c r="A115" t="s">
        <v>2496</v>
      </c>
      <c r="B115" t="s">
        <v>2497</v>
      </c>
      <c r="C115">
        <v>1</v>
      </c>
      <c r="D115">
        <v>43772</v>
      </c>
      <c r="E115">
        <f t="shared" si="3"/>
        <v>43772</v>
      </c>
      <c r="F115" t="s">
        <v>2498</v>
      </c>
      <c r="G115" t="s">
        <v>2499</v>
      </c>
      <c r="H115" t="s">
        <v>21</v>
      </c>
      <c r="I115">
        <v>7</v>
      </c>
      <c r="J115" t="s">
        <v>2362</v>
      </c>
      <c r="K115" s="3">
        <f t="shared" si="2"/>
        <v>8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1</v>
      </c>
    </row>
    <row r="116" spans="1:23" x14ac:dyDescent="0.2">
      <c r="A116" t="s">
        <v>2500</v>
      </c>
      <c r="B116" t="s">
        <v>2501</v>
      </c>
      <c r="C116">
        <v>3</v>
      </c>
      <c r="D116">
        <v>7142</v>
      </c>
      <c r="E116">
        <f t="shared" si="3"/>
        <v>21426</v>
      </c>
      <c r="G116" t="s">
        <v>2502</v>
      </c>
      <c r="H116" t="s">
        <v>21</v>
      </c>
      <c r="I116">
        <v>7</v>
      </c>
      <c r="J116" t="s">
        <v>2362</v>
      </c>
      <c r="K116" s="3">
        <f t="shared" si="2"/>
        <v>8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1</v>
      </c>
    </row>
    <row r="117" spans="1:23" x14ac:dyDescent="0.2">
      <c r="A117" t="s">
        <v>2503</v>
      </c>
      <c r="B117" t="s">
        <v>2504</v>
      </c>
      <c r="C117">
        <v>14</v>
      </c>
      <c r="D117">
        <v>3965.67</v>
      </c>
      <c r="E117">
        <f t="shared" si="3"/>
        <v>55519.380000000005</v>
      </c>
      <c r="F117" t="s">
        <v>2498</v>
      </c>
      <c r="G117" t="s">
        <v>2505</v>
      </c>
      <c r="H117" t="s">
        <v>21</v>
      </c>
      <c r="I117">
        <v>7</v>
      </c>
      <c r="J117" t="s">
        <v>2362</v>
      </c>
      <c r="K117" s="3">
        <f t="shared" si="2"/>
        <v>8</v>
      </c>
      <c r="L117">
        <v>0</v>
      </c>
      <c r="M117">
        <v>0</v>
      </c>
      <c r="N117">
        <v>2</v>
      </c>
      <c r="O117">
        <v>0</v>
      </c>
      <c r="P117">
        <v>0</v>
      </c>
      <c r="Q117">
        <v>2</v>
      </c>
      <c r="R117">
        <v>0</v>
      </c>
      <c r="S117">
        <v>2</v>
      </c>
      <c r="T117">
        <v>0</v>
      </c>
      <c r="U117">
        <v>0</v>
      </c>
      <c r="V117">
        <v>0</v>
      </c>
      <c r="W117">
        <v>2</v>
      </c>
    </row>
    <row r="118" spans="1:23" x14ac:dyDescent="0.2">
      <c r="A118" t="s">
        <v>2506</v>
      </c>
      <c r="C118">
        <v>8</v>
      </c>
      <c r="D118">
        <v>18600.919999999998</v>
      </c>
      <c r="E118">
        <f t="shared" si="3"/>
        <v>148807.35999999999</v>
      </c>
      <c r="G118" t="s">
        <v>2507</v>
      </c>
      <c r="H118" t="s">
        <v>21</v>
      </c>
      <c r="I118">
        <v>7</v>
      </c>
      <c r="J118" t="s">
        <v>2362</v>
      </c>
      <c r="K118" s="3">
        <f t="shared" si="2"/>
        <v>12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 x14ac:dyDescent="0.2">
      <c r="A119" t="s">
        <v>2508</v>
      </c>
      <c r="C119">
        <v>15</v>
      </c>
      <c r="D119">
        <v>16831.38</v>
      </c>
      <c r="E119">
        <f t="shared" si="3"/>
        <v>252470.7</v>
      </c>
      <c r="G119" t="s">
        <v>2507</v>
      </c>
      <c r="H119" t="s">
        <v>21</v>
      </c>
      <c r="I119">
        <v>7</v>
      </c>
      <c r="J119" t="s">
        <v>2362</v>
      </c>
      <c r="K119" s="3">
        <f t="shared" si="2"/>
        <v>12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2">
      <c r="A120" t="s">
        <v>2551</v>
      </c>
      <c r="C120">
        <v>10</v>
      </c>
      <c r="D120">
        <v>2470.0100000000002</v>
      </c>
      <c r="E120">
        <f t="shared" si="3"/>
        <v>24700.100000000002</v>
      </c>
      <c r="G120" t="s">
        <v>2552</v>
      </c>
      <c r="H120" t="s">
        <v>21</v>
      </c>
      <c r="I120">
        <v>7</v>
      </c>
      <c r="J120" t="s">
        <v>2362</v>
      </c>
      <c r="K120" s="3">
        <f t="shared" si="2"/>
        <v>12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">
      <c r="A121" t="s">
        <v>2558</v>
      </c>
      <c r="B121" t="s">
        <v>2559</v>
      </c>
      <c r="C121">
        <v>6</v>
      </c>
      <c r="D121">
        <v>4706</v>
      </c>
      <c r="E121">
        <f t="shared" si="3"/>
        <v>28236</v>
      </c>
      <c r="G121" t="s">
        <v>2560</v>
      </c>
      <c r="H121" t="s">
        <v>21</v>
      </c>
      <c r="I121">
        <v>7</v>
      </c>
      <c r="J121" t="s">
        <v>2362</v>
      </c>
      <c r="K121" s="3">
        <f t="shared" si="2"/>
        <v>12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">
      <c r="A122" t="s">
        <v>2601</v>
      </c>
      <c r="B122" t="s">
        <v>2602</v>
      </c>
      <c r="C122">
        <v>31</v>
      </c>
      <c r="D122">
        <v>590</v>
      </c>
      <c r="E122">
        <f t="shared" si="3"/>
        <v>18290</v>
      </c>
      <c r="G122" t="s">
        <v>2603</v>
      </c>
      <c r="H122" t="s">
        <v>21</v>
      </c>
      <c r="I122">
        <v>7</v>
      </c>
      <c r="J122" t="s">
        <v>2362</v>
      </c>
      <c r="K122" s="3">
        <f t="shared" si="2"/>
        <v>2</v>
      </c>
      <c r="L122">
        <v>8</v>
      </c>
      <c r="M122">
        <v>24</v>
      </c>
      <c r="N122">
        <v>17</v>
      </c>
      <c r="O122">
        <v>24</v>
      </c>
      <c r="P122">
        <v>24</v>
      </c>
      <c r="Q122">
        <v>16</v>
      </c>
      <c r="R122">
        <v>24</v>
      </c>
      <c r="S122">
        <v>24</v>
      </c>
      <c r="T122">
        <v>0</v>
      </c>
      <c r="U122">
        <v>16</v>
      </c>
      <c r="V122">
        <v>0</v>
      </c>
      <c r="W122">
        <v>16</v>
      </c>
    </row>
    <row r="123" spans="1:23" x14ac:dyDescent="0.2">
      <c r="A123" t="s">
        <v>2604</v>
      </c>
      <c r="B123" t="s">
        <v>2605</v>
      </c>
      <c r="C123">
        <v>43</v>
      </c>
      <c r="D123">
        <v>2867.37</v>
      </c>
      <c r="E123">
        <f t="shared" si="3"/>
        <v>123296.90999999999</v>
      </c>
      <c r="G123" t="s">
        <v>2606</v>
      </c>
      <c r="H123" t="s">
        <v>21</v>
      </c>
      <c r="I123">
        <v>7</v>
      </c>
      <c r="J123" t="s">
        <v>2362</v>
      </c>
      <c r="K123" s="3">
        <f t="shared" si="2"/>
        <v>10</v>
      </c>
      <c r="L123">
        <v>0</v>
      </c>
      <c r="M123">
        <v>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4</v>
      </c>
      <c r="V123">
        <v>0</v>
      </c>
      <c r="W123">
        <v>0</v>
      </c>
    </row>
    <row r="124" spans="1:23" x14ac:dyDescent="0.2">
      <c r="A124" t="s">
        <v>2607</v>
      </c>
      <c r="B124" t="s">
        <v>2602</v>
      </c>
      <c r="C124">
        <v>19</v>
      </c>
      <c r="D124">
        <v>430</v>
      </c>
      <c r="E124">
        <f t="shared" si="3"/>
        <v>8170</v>
      </c>
      <c r="G124" t="s">
        <v>2608</v>
      </c>
      <c r="H124" t="s">
        <v>21</v>
      </c>
      <c r="I124">
        <v>7</v>
      </c>
      <c r="J124" t="s">
        <v>2362</v>
      </c>
      <c r="K124" s="3">
        <f t="shared" si="2"/>
        <v>2</v>
      </c>
      <c r="L124">
        <v>8</v>
      </c>
      <c r="M124">
        <v>12</v>
      </c>
      <c r="N124">
        <v>8</v>
      </c>
      <c r="O124">
        <v>16</v>
      </c>
      <c r="P124">
        <v>16</v>
      </c>
      <c r="Q124">
        <v>12</v>
      </c>
      <c r="R124">
        <v>16</v>
      </c>
      <c r="S124">
        <v>12</v>
      </c>
      <c r="T124">
        <v>0</v>
      </c>
      <c r="U124">
        <v>12</v>
      </c>
      <c r="V124">
        <v>0</v>
      </c>
      <c r="W124">
        <v>12</v>
      </c>
    </row>
    <row r="125" spans="1:23" x14ac:dyDescent="0.2">
      <c r="A125" t="s">
        <v>2609</v>
      </c>
      <c r="B125" t="s">
        <v>2605</v>
      </c>
      <c r="C125">
        <v>16</v>
      </c>
      <c r="D125">
        <v>1747</v>
      </c>
      <c r="E125">
        <f t="shared" si="3"/>
        <v>27952</v>
      </c>
      <c r="G125" t="s">
        <v>2610</v>
      </c>
      <c r="H125" t="s">
        <v>21</v>
      </c>
      <c r="I125">
        <v>7</v>
      </c>
      <c r="J125" t="s">
        <v>2362</v>
      </c>
      <c r="K125" s="3">
        <f t="shared" si="2"/>
        <v>2</v>
      </c>
      <c r="L125">
        <v>1</v>
      </c>
      <c r="M125">
        <v>3</v>
      </c>
      <c r="N125">
        <v>2</v>
      </c>
      <c r="O125">
        <v>3</v>
      </c>
      <c r="P125">
        <v>3</v>
      </c>
      <c r="Q125">
        <v>2</v>
      </c>
      <c r="R125">
        <v>3</v>
      </c>
      <c r="S125">
        <v>3</v>
      </c>
      <c r="T125">
        <v>0</v>
      </c>
      <c r="U125">
        <v>2</v>
      </c>
      <c r="V125">
        <v>0</v>
      </c>
      <c r="W125">
        <v>2</v>
      </c>
    </row>
    <row r="126" spans="1:23" x14ac:dyDescent="0.2">
      <c r="A126" t="s">
        <v>2611</v>
      </c>
      <c r="B126" t="s">
        <v>2612</v>
      </c>
      <c r="C126">
        <v>25</v>
      </c>
      <c r="D126">
        <v>230</v>
      </c>
      <c r="E126">
        <f t="shared" si="3"/>
        <v>5750</v>
      </c>
      <c r="G126" t="s">
        <v>2613</v>
      </c>
      <c r="H126" t="s">
        <v>21</v>
      </c>
      <c r="I126">
        <v>7</v>
      </c>
      <c r="J126" t="s">
        <v>2362</v>
      </c>
      <c r="K126" s="3">
        <f t="shared" si="2"/>
        <v>2</v>
      </c>
      <c r="L126">
        <v>2</v>
      </c>
      <c r="M126">
        <v>4</v>
      </c>
      <c r="N126">
        <v>2</v>
      </c>
      <c r="O126">
        <v>6</v>
      </c>
      <c r="P126">
        <v>4</v>
      </c>
      <c r="Q126">
        <v>4</v>
      </c>
      <c r="R126">
        <v>6</v>
      </c>
      <c r="S126">
        <v>6</v>
      </c>
      <c r="T126">
        <v>0</v>
      </c>
      <c r="U126">
        <v>2</v>
      </c>
      <c r="V126">
        <v>0</v>
      </c>
      <c r="W126">
        <v>2</v>
      </c>
    </row>
    <row r="127" spans="1:23" x14ac:dyDescent="0.2">
      <c r="A127" t="s">
        <v>2642</v>
      </c>
      <c r="B127" t="s">
        <v>2643</v>
      </c>
      <c r="C127">
        <v>3</v>
      </c>
      <c r="D127">
        <v>1342</v>
      </c>
      <c r="E127">
        <f t="shared" si="3"/>
        <v>4026</v>
      </c>
      <c r="G127" t="s">
        <v>2644</v>
      </c>
      <c r="H127" t="s">
        <v>21</v>
      </c>
      <c r="I127">
        <v>7</v>
      </c>
      <c r="J127" t="s">
        <v>2362</v>
      </c>
      <c r="K127" s="3">
        <f t="shared" si="2"/>
        <v>6</v>
      </c>
      <c r="L127">
        <v>6</v>
      </c>
      <c r="M127">
        <v>0</v>
      </c>
      <c r="N127">
        <v>0</v>
      </c>
      <c r="O127">
        <v>4</v>
      </c>
      <c r="P127">
        <v>8</v>
      </c>
      <c r="Q127">
        <v>0</v>
      </c>
      <c r="R127">
        <v>2</v>
      </c>
      <c r="S127">
        <v>0</v>
      </c>
      <c r="T127">
        <v>0</v>
      </c>
      <c r="U127">
        <v>4</v>
      </c>
      <c r="V127">
        <v>8</v>
      </c>
      <c r="W127">
        <v>0</v>
      </c>
    </row>
    <row r="128" spans="1:23" x14ac:dyDescent="0.2">
      <c r="A128" t="s">
        <v>2653</v>
      </c>
      <c r="B128" t="s">
        <v>2654</v>
      </c>
      <c r="C128">
        <v>66</v>
      </c>
      <c r="D128">
        <v>856.44</v>
      </c>
      <c r="E128">
        <f t="shared" si="3"/>
        <v>56525.04</v>
      </c>
      <c r="G128" t="s">
        <v>2655</v>
      </c>
      <c r="H128" t="s">
        <v>21</v>
      </c>
      <c r="I128">
        <v>7</v>
      </c>
      <c r="J128" t="s">
        <v>2362</v>
      </c>
      <c r="K128" s="3">
        <f t="shared" si="2"/>
        <v>12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">
      <c r="A129" t="s">
        <v>2656</v>
      </c>
      <c r="B129" t="s">
        <v>2657</v>
      </c>
      <c r="C129">
        <v>71</v>
      </c>
      <c r="D129">
        <v>1310</v>
      </c>
      <c r="E129">
        <f t="shared" si="3"/>
        <v>93010</v>
      </c>
      <c r="G129" t="s">
        <v>2658</v>
      </c>
      <c r="H129" t="s">
        <v>21</v>
      </c>
      <c r="I129">
        <v>7</v>
      </c>
      <c r="J129" t="s">
        <v>2362</v>
      </c>
      <c r="K129" s="3">
        <f t="shared" si="2"/>
        <v>5</v>
      </c>
      <c r="L129">
        <v>12</v>
      </c>
      <c r="M129">
        <v>4</v>
      </c>
      <c r="N129">
        <v>0</v>
      </c>
      <c r="O129">
        <v>12</v>
      </c>
      <c r="P129">
        <v>16</v>
      </c>
      <c r="Q129">
        <v>0</v>
      </c>
      <c r="R129">
        <v>12</v>
      </c>
      <c r="S129">
        <v>0</v>
      </c>
      <c r="T129">
        <v>0</v>
      </c>
      <c r="U129">
        <v>12</v>
      </c>
      <c r="V129">
        <v>9</v>
      </c>
      <c r="W129">
        <v>0</v>
      </c>
    </row>
    <row r="130" spans="1:23" x14ac:dyDescent="0.2">
      <c r="A130" t="s">
        <v>2670</v>
      </c>
      <c r="B130" t="s">
        <v>2671</v>
      </c>
      <c r="C130">
        <v>6</v>
      </c>
      <c r="D130">
        <v>211.01</v>
      </c>
      <c r="E130">
        <f t="shared" si="3"/>
        <v>1266.06</v>
      </c>
      <c r="G130" t="s">
        <v>1739</v>
      </c>
      <c r="H130" t="s">
        <v>21</v>
      </c>
      <c r="I130">
        <v>7</v>
      </c>
      <c r="J130" t="s">
        <v>2362</v>
      </c>
      <c r="K130" s="3">
        <f t="shared" si="2"/>
        <v>7</v>
      </c>
      <c r="L130">
        <v>0</v>
      </c>
      <c r="M130">
        <v>2</v>
      </c>
      <c r="N130">
        <v>0</v>
      </c>
      <c r="O130">
        <v>2</v>
      </c>
      <c r="P130">
        <v>0</v>
      </c>
      <c r="Q130">
        <v>0</v>
      </c>
      <c r="R130">
        <v>4</v>
      </c>
      <c r="S130">
        <v>0</v>
      </c>
      <c r="T130">
        <v>0</v>
      </c>
      <c r="U130">
        <v>2</v>
      </c>
      <c r="V130">
        <v>4</v>
      </c>
      <c r="W130">
        <v>0</v>
      </c>
    </row>
    <row r="131" spans="1:23" x14ac:dyDescent="0.2">
      <c r="A131" t="s">
        <v>2800</v>
      </c>
      <c r="B131" t="s">
        <v>2801</v>
      </c>
      <c r="C131">
        <v>2</v>
      </c>
      <c r="D131">
        <v>3220</v>
      </c>
      <c r="E131">
        <f t="shared" si="3"/>
        <v>6440</v>
      </c>
      <c r="G131" t="s">
        <v>2802</v>
      </c>
      <c r="H131" t="s">
        <v>21</v>
      </c>
      <c r="I131">
        <v>9</v>
      </c>
      <c r="J131" t="s">
        <v>2678</v>
      </c>
      <c r="K131" s="3">
        <f t="shared" si="2"/>
        <v>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2">
      <c r="A132" t="s">
        <v>2803</v>
      </c>
      <c r="B132" t="s">
        <v>2801</v>
      </c>
      <c r="C132">
        <v>2</v>
      </c>
      <c r="D132">
        <v>3720</v>
      </c>
      <c r="E132">
        <f t="shared" si="3"/>
        <v>7440</v>
      </c>
      <c r="G132" t="s">
        <v>2802</v>
      </c>
      <c r="H132" t="s">
        <v>21</v>
      </c>
      <c r="I132">
        <v>9</v>
      </c>
      <c r="J132" t="s">
        <v>2678</v>
      </c>
      <c r="K132" s="3">
        <f t="shared" si="2"/>
        <v>4</v>
      </c>
      <c r="L132">
        <v>0</v>
      </c>
      <c r="M132">
        <v>2</v>
      </c>
      <c r="N132">
        <v>4</v>
      </c>
      <c r="O132">
        <v>2</v>
      </c>
      <c r="P132">
        <v>3</v>
      </c>
      <c r="Q132">
        <v>1</v>
      </c>
      <c r="R132">
        <v>2</v>
      </c>
      <c r="S132">
        <v>0</v>
      </c>
      <c r="T132">
        <v>2</v>
      </c>
      <c r="U132">
        <v>2</v>
      </c>
      <c r="V132">
        <v>0</v>
      </c>
      <c r="W132">
        <v>0</v>
      </c>
    </row>
    <row r="133" spans="1:23" x14ac:dyDescent="0.2">
      <c r="A133" t="s">
        <v>2804</v>
      </c>
      <c r="B133" t="s">
        <v>2801</v>
      </c>
      <c r="C133">
        <v>1</v>
      </c>
      <c r="D133">
        <v>4340</v>
      </c>
      <c r="E133">
        <f t="shared" si="3"/>
        <v>4340</v>
      </c>
      <c r="G133" t="s">
        <v>2802</v>
      </c>
      <c r="H133" t="s">
        <v>21</v>
      </c>
      <c r="I133">
        <v>9</v>
      </c>
      <c r="J133" t="s">
        <v>2678</v>
      </c>
      <c r="K133" s="3">
        <f t="shared" ref="K133:K196" si="4">COUNTIF(L133:W133, "=0")</f>
        <v>6</v>
      </c>
      <c r="L133">
        <v>0</v>
      </c>
      <c r="M133">
        <v>1</v>
      </c>
      <c r="N133">
        <v>2</v>
      </c>
      <c r="O133">
        <v>1</v>
      </c>
      <c r="P133">
        <v>2</v>
      </c>
      <c r="Q133">
        <v>0</v>
      </c>
      <c r="R133">
        <v>2</v>
      </c>
      <c r="S133">
        <v>0</v>
      </c>
      <c r="T133">
        <v>0</v>
      </c>
      <c r="U133">
        <v>2</v>
      </c>
      <c r="V133">
        <v>0</v>
      </c>
      <c r="W133">
        <v>0</v>
      </c>
    </row>
    <row r="134" spans="1:23" x14ac:dyDescent="0.2">
      <c r="A134" t="s">
        <v>2805</v>
      </c>
      <c r="B134" t="s">
        <v>2801</v>
      </c>
      <c r="C134">
        <v>1</v>
      </c>
      <c r="D134">
        <v>4960</v>
      </c>
      <c r="E134">
        <f t="shared" ref="E134:E197" si="5">D134*C134</f>
        <v>4960</v>
      </c>
      <c r="G134" t="s">
        <v>2802</v>
      </c>
      <c r="H134" t="s">
        <v>21</v>
      </c>
      <c r="I134">
        <v>9</v>
      </c>
      <c r="J134" t="s">
        <v>2678</v>
      </c>
      <c r="K134" s="3">
        <f t="shared" si="4"/>
        <v>5</v>
      </c>
      <c r="L134">
        <v>0</v>
      </c>
      <c r="M134">
        <v>1</v>
      </c>
      <c r="N134">
        <v>2</v>
      </c>
      <c r="O134">
        <v>1</v>
      </c>
      <c r="P134">
        <v>1</v>
      </c>
      <c r="Q134">
        <v>0</v>
      </c>
      <c r="R134">
        <v>1</v>
      </c>
      <c r="S134">
        <v>0</v>
      </c>
      <c r="T134">
        <v>1</v>
      </c>
      <c r="U134">
        <v>1</v>
      </c>
      <c r="V134">
        <v>0</v>
      </c>
      <c r="W134">
        <v>0</v>
      </c>
    </row>
    <row r="135" spans="1:23" x14ac:dyDescent="0.2">
      <c r="A135" t="s">
        <v>2824</v>
      </c>
      <c r="B135" t="s">
        <v>2825</v>
      </c>
      <c r="C135">
        <v>5</v>
      </c>
      <c r="D135">
        <v>4380</v>
      </c>
      <c r="E135">
        <f t="shared" si="5"/>
        <v>21900</v>
      </c>
      <c r="G135" t="s">
        <v>2704</v>
      </c>
      <c r="H135" t="s">
        <v>21</v>
      </c>
      <c r="I135">
        <v>9</v>
      </c>
      <c r="J135" t="s">
        <v>2678</v>
      </c>
      <c r="K135" s="3">
        <f t="shared" si="4"/>
        <v>4</v>
      </c>
      <c r="L135">
        <v>2</v>
      </c>
      <c r="M135">
        <v>5</v>
      </c>
      <c r="N135">
        <v>0</v>
      </c>
      <c r="O135">
        <v>2</v>
      </c>
      <c r="P135">
        <v>2</v>
      </c>
      <c r="Q135">
        <v>2</v>
      </c>
      <c r="R135">
        <v>2</v>
      </c>
      <c r="S135">
        <v>0</v>
      </c>
      <c r="T135">
        <v>0</v>
      </c>
      <c r="U135">
        <v>2</v>
      </c>
      <c r="V135">
        <v>0</v>
      </c>
      <c r="W135">
        <v>2</v>
      </c>
    </row>
    <row r="136" spans="1:23" x14ac:dyDescent="0.2">
      <c r="A136" t="s">
        <v>2826</v>
      </c>
      <c r="B136" t="s">
        <v>2827</v>
      </c>
      <c r="C136">
        <v>6</v>
      </c>
      <c r="D136">
        <v>5380</v>
      </c>
      <c r="E136">
        <f t="shared" si="5"/>
        <v>32280</v>
      </c>
      <c r="G136" t="s">
        <v>2704</v>
      </c>
      <c r="H136" t="s">
        <v>21</v>
      </c>
      <c r="I136">
        <v>9</v>
      </c>
      <c r="J136" t="s">
        <v>2678</v>
      </c>
      <c r="K136" s="3">
        <f t="shared" si="4"/>
        <v>5</v>
      </c>
      <c r="L136">
        <v>0</v>
      </c>
      <c r="M136">
        <v>2</v>
      </c>
      <c r="N136">
        <v>2</v>
      </c>
      <c r="O136">
        <v>2</v>
      </c>
      <c r="P136">
        <v>2</v>
      </c>
      <c r="Q136">
        <v>0</v>
      </c>
      <c r="R136">
        <v>4</v>
      </c>
      <c r="S136">
        <v>4</v>
      </c>
      <c r="T136">
        <v>0</v>
      </c>
      <c r="U136">
        <v>0</v>
      </c>
      <c r="V136">
        <v>0</v>
      </c>
      <c r="W136">
        <v>2</v>
      </c>
    </row>
    <row r="137" spans="1:23" x14ac:dyDescent="0.2">
      <c r="A137" t="s">
        <v>2828</v>
      </c>
      <c r="B137" t="s">
        <v>2829</v>
      </c>
      <c r="C137">
        <v>6</v>
      </c>
      <c r="D137">
        <v>4750</v>
      </c>
      <c r="E137">
        <f t="shared" si="5"/>
        <v>28500</v>
      </c>
      <c r="G137" t="s">
        <v>2704</v>
      </c>
      <c r="H137" t="s">
        <v>21</v>
      </c>
      <c r="I137">
        <v>9</v>
      </c>
      <c r="J137" t="s">
        <v>2678</v>
      </c>
      <c r="K137" s="3">
        <f t="shared" si="4"/>
        <v>5</v>
      </c>
      <c r="L137">
        <v>0</v>
      </c>
      <c r="M137">
        <v>2</v>
      </c>
      <c r="N137">
        <v>2</v>
      </c>
      <c r="O137">
        <v>2</v>
      </c>
      <c r="P137">
        <v>2</v>
      </c>
      <c r="Q137">
        <v>0</v>
      </c>
      <c r="R137">
        <v>4</v>
      </c>
      <c r="S137">
        <v>4</v>
      </c>
      <c r="T137">
        <v>0</v>
      </c>
      <c r="U137">
        <v>0</v>
      </c>
      <c r="V137">
        <v>0</v>
      </c>
      <c r="W137">
        <v>2</v>
      </c>
    </row>
    <row r="138" spans="1:23" x14ac:dyDescent="0.2">
      <c r="A138" t="s">
        <v>2830</v>
      </c>
      <c r="B138" t="s">
        <v>2831</v>
      </c>
      <c r="C138">
        <v>3</v>
      </c>
      <c r="D138">
        <v>5250</v>
      </c>
      <c r="E138">
        <f t="shared" si="5"/>
        <v>15750</v>
      </c>
      <c r="G138" t="s">
        <v>2704</v>
      </c>
      <c r="H138" t="s">
        <v>21</v>
      </c>
      <c r="I138">
        <v>9</v>
      </c>
      <c r="J138" t="s">
        <v>2678</v>
      </c>
      <c r="K138" s="3">
        <f t="shared" si="4"/>
        <v>5</v>
      </c>
      <c r="L138">
        <v>2</v>
      </c>
      <c r="M138">
        <v>3</v>
      </c>
      <c r="N138">
        <v>0</v>
      </c>
      <c r="O138">
        <v>2</v>
      </c>
      <c r="P138">
        <v>2</v>
      </c>
      <c r="Q138">
        <v>2</v>
      </c>
      <c r="R138">
        <v>2</v>
      </c>
      <c r="S138">
        <v>0</v>
      </c>
      <c r="T138">
        <v>0</v>
      </c>
      <c r="U138">
        <v>0</v>
      </c>
      <c r="V138">
        <v>0</v>
      </c>
      <c r="W138">
        <v>2</v>
      </c>
    </row>
    <row r="139" spans="1:23" x14ac:dyDescent="0.2">
      <c r="A139" t="s">
        <v>2832</v>
      </c>
      <c r="B139" t="s">
        <v>2833</v>
      </c>
      <c r="C139">
        <v>18</v>
      </c>
      <c r="D139">
        <v>4190</v>
      </c>
      <c r="E139">
        <f t="shared" si="5"/>
        <v>75420</v>
      </c>
      <c r="G139" t="s">
        <v>2704</v>
      </c>
      <c r="H139" t="s">
        <v>21</v>
      </c>
      <c r="I139">
        <v>9</v>
      </c>
      <c r="J139" t="s">
        <v>2678</v>
      </c>
      <c r="K139" s="3">
        <f t="shared" si="4"/>
        <v>10</v>
      </c>
      <c r="L139">
        <v>0</v>
      </c>
      <c r="M139">
        <v>0</v>
      </c>
      <c r="N139">
        <v>0</v>
      </c>
      <c r="P139">
        <v>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2">
      <c r="A140" t="s">
        <v>2834</v>
      </c>
      <c r="B140" t="s">
        <v>2835</v>
      </c>
      <c r="C140">
        <v>12</v>
      </c>
      <c r="D140">
        <v>5000</v>
      </c>
      <c r="E140">
        <f t="shared" si="5"/>
        <v>60000</v>
      </c>
      <c r="G140" t="s">
        <v>2704</v>
      </c>
      <c r="H140" t="s">
        <v>21</v>
      </c>
      <c r="I140">
        <v>9</v>
      </c>
      <c r="J140" t="s">
        <v>2678</v>
      </c>
      <c r="K140" s="3">
        <f t="shared" si="4"/>
        <v>10</v>
      </c>
      <c r="L140">
        <v>0</v>
      </c>
      <c r="M140">
        <v>0</v>
      </c>
      <c r="N140">
        <v>0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">
      <c r="A141" t="s">
        <v>2836</v>
      </c>
      <c r="B141" t="s">
        <v>2837</v>
      </c>
      <c r="C141">
        <v>4</v>
      </c>
      <c r="D141">
        <v>5630</v>
      </c>
      <c r="E141">
        <f t="shared" si="5"/>
        <v>22520</v>
      </c>
      <c r="G141" t="s">
        <v>2704</v>
      </c>
      <c r="H141" t="s">
        <v>21</v>
      </c>
      <c r="I141">
        <v>9</v>
      </c>
      <c r="J141" t="s">
        <v>2678</v>
      </c>
      <c r="K141" s="3">
        <f t="shared" si="4"/>
        <v>8</v>
      </c>
      <c r="L141">
        <v>0</v>
      </c>
      <c r="M141">
        <v>2</v>
      </c>
      <c r="N141">
        <v>0</v>
      </c>
      <c r="O141">
        <v>2</v>
      </c>
      <c r="P141">
        <v>0</v>
      </c>
      <c r="Q141">
        <v>2</v>
      </c>
      <c r="R141">
        <v>0</v>
      </c>
      <c r="S141">
        <v>0</v>
      </c>
      <c r="T141">
        <v>0</v>
      </c>
      <c r="U141">
        <v>4</v>
      </c>
      <c r="V141">
        <v>0</v>
      </c>
      <c r="W141">
        <v>0</v>
      </c>
    </row>
    <row r="142" spans="1:23" x14ac:dyDescent="0.2">
      <c r="A142" t="s">
        <v>2838</v>
      </c>
      <c r="B142" t="s">
        <v>2839</v>
      </c>
      <c r="C142">
        <v>7</v>
      </c>
      <c r="D142">
        <v>4880</v>
      </c>
      <c r="E142">
        <f t="shared" si="5"/>
        <v>34160</v>
      </c>
      <c r="G142" t="s">
        <v>2704</v>
      </c>
      <c r="H142" t="s">
        <v>21</v>
      </c>
      <c r="I142">
        <v>9</v>
      </c>
      <c r="J142" t="s">
        <v>2678</v>
      </c>
      <c r="K142" s="3">
        <f t="shared" si="4"/>
        <v>9</v>
      </c>
      <c r="L142">
        <v>0</v>
      </c>
      <c r="M142">
        <v>0</v>
      </c>
      <c r="N142">
        <v>0</v>
      </c>
      <c r="O142">
        <v>2</v>
      </c>
      <c r="P142">
        <v>0</v>
      </c>
      <c r="Q142">
        <v>2</v>
      </c>
      <c r="R142">
        <v>0</v>
      </c>
      <c r="S142">
        <v>0</v>
      </c>
      <c r="T142">
        <v>0</v>
      </c>
      <c r="U142">
        <v>2</v>
      </c>
      <c r="V142">
        <v>0</v>
      </c>
      <c r="W142">
        <v>0</v>
      </c>
    </row>
    <row r="143" spans="1:23" x14ac:dyDescent="0.2">
      <c r="A143" t="s">
        <v>2840</v>
      </c>
      <c r="B143" t="s">
        <v>2841</v>
      </c>
      <c r="C143">
        <v>8</v>
      </c>
      <c r="D143">
        <v>5750</v>
      </c>
      <c r="E143">
        <f t="shared" si="5"/>
        <v>46000</v>
      </c>
      <c r="G143" t="s">
        <v>2704</v>
      </c>
      <c r="H143" t="s">
        <v>21</v>
      </c>
      <c r="I143">
        <v>9</v>
      </c>
      <c r="J143" t="s">
        <v>2678</v>
      </c>
      <c r="K143" s="3">
        <f t="shared" si="4"/>
        <v>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2">
      <c r="A144" t="s">
        <v>2842</v>
      </c>
      <c r="B144" t="s">
        <v>2843</v>
      </c>
      <c r="C144">
        <v>8</v>
      </c>
      <c r="D144">
        <v>4250</v>
      </c>
      <c r="E144">
        <f t="shared" si="5"/>
        <v>34000</v>
      </c>
      <c r="G144" t="s">
        <v>2704</v>
      </c>
      <c r="H144" t="s">
        <v>21</v>
      </c>
      <c r="I144">
        <v>9</v>
      </c>
      <c r="J144" t="s">
        <v>2678</v>
      </c>
      <c r="K144" s="3">
        <f t="shared" si="4"/>
        <v>11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0</v>
      </c>
      <c r="V144">
        <v>0</v>
      </c>
      <c r="W144">
        <v>0</v>
      </c>
    </row>
    <row r="145" spans="1:23" x14ac:dyDescent="0.2">
      <c r="A145" t="s">
        <v>2844</v>
      </c>
      <c r="B145" t="s">
        <v>2845</v>
      </c>
      <c r="C145">
        <v>7</v>
      </c>
      <c r="D145">
        <v>5130</v>
      </c>
      <c r="E145">
        <f t="shared" si="5"/>
        <v>35910</v>
      </c>
      <c r="G145" t="s">
        <v>2704</v>
      </c>
      <c r="H145" t="s">
        <v>21</v>
      </c>
      <c r="I145">
        <v>9</v>
      </c>
      <c r="J145" t="s">
        <v>2678</v>
      </c>
      <c r="K145" s="3">
        <f t="shared" si="4"/>
        <v>11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>
        <v>0</v>
      </c>
      <c r="U145">
        <v>0</v>
      </c>
      <c r="V145">
        <v>0</v>
      </c>
      <c r="W145">
        <v>0</v>
      </c>
    </row>
    <row r="146" spans="1:23" x14ac:dyDescent="0.2">
      <c r="A146" t="s">
        <v>2846</v>
      </c>
      <c r="B146" t="s">
        <v>2847</v>
      </c>
      <c r="C146">
        <v>5</v>
      </c>
      <c r="D146">
        <v>5000</v>
      </c>
      <c r="E146">
        <f t="shared" si="5"/>
        <v>25000</v>
      </c>
      <c r="G146" t="s">
        <v>2704</v>
      </c>
      <c r="H146" t="s">
        <v>21</v>
      </c>
      <c r="I146">
        <v>9</v>
      </c>
      <c r="J146" t="s">
        <v>2678</v>
      </c>
      <c r="K146" s="3">
        <f t="shared" si="4"/>
        <v>6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2</v>
      </c>
      <c r="V146">
        <v>0</v>
      </c>
      <c r="W146">
        <v>0</v>
      </c>
    </row>
    <row r="147" spans="1:23" x14ac:dyDescent="0.2">
      <c r="A147" t="s">
        <v>2848</v>
      </c>
      <c r="B147" t="s">
        <v>2847</v>
      </c>
      <c r="C147">
        <v>6</v>
      </c>
      <c r="D147">
        <v>4500</v>
      </c>
      <c r="E147">
        <f t="shared" si="5"/>
        <v>27000</v>
      </c>
      <c r="G147" t="s">
        <v>2704</v>
      </c>
      <c r="H147" t="s">
        <v>21</v>
      </c>
      <c r="I147">
        <v>9</v>
      </c>
      <c r="J147" t="s">
        <v>2678</v>
      </c>
      <c r="K147" s="3">
        <f t="shared" si="4"/>
        <v>10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</row>
    <row r="148" spans="1:23" x14ac:dyDescent="0.2">
      <c r="A148" t="s">
        <v>2849</v>
      </c>
      <c r="B148" t="s">
        <v>2850</v>
      </c>
      <c r="C148">
        <v>5</v>
      </c>
      <c r="D148">
        <v>2500</v>
      </c>
      <c r="E148">
        <f t="shared" si="5"/>
        <v>12500</v>
      </c>
      <c r="G148" t="s">
        <v>2704</v>
      </c>
      <c r="H148" t="s">
        <v>21</v>
      </c>
      <c r="I148">
        <v>9</v>
      </c>
      <c r="J148" t="s">
        <v>2678</v>
      </c>
      <c r="K148" s="3">
        <f t="shared" si="4"/>
        <v>10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</v>
      </c>
    </row>
    <row r="149" spans="1:23" x14ac:dyDescent="0.2">
      <c r="A149" t="s">
        <v>2851</v>
      </c>
      <c r="B149" t="s">
        <v>2852</v>
      </c>
      <c r="C149">
        <v>2</v>
      </c>
      <c r="D149">
        <v>3130</v>
      </c>
      <c r="E149">
        <f t="shared" si="5"/>
        <v>6260</v>
      </c>
      <c r="G149" t="s">
        <v>2704</v>
      </c>
      <c r="H149" t="s">
        <v>21</v>
      </c>
      <c r="I149">
        <v>9</v>
      </c>
      <c r="J149" t="s">
        <v>2678</v>
      </c>
      <c r="K149" s="3">
        <f t="shared" si="4"/>
        <v>9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</row>
    <row r="150" spans="1:23" x14ac:dyDescent="0.2">
      <c r="A150" t="s">
        <v>2853</v>
      </c>
      <c r="B150" t="s">
        <v>2852</v>
      </c>
      <c r="C150">
        <v>3</v>
      </c>
      <c r="D150">
        <v>3130</v>
      </c>
      <c r="E150">
        <f t="shared" si="5"/>
        <v>9390</v>
      </c>
      <c r="G150" t="s">
        <v>2704</v>
      </c>
      <c r="H150" t="s">
        <v>21</v>
      </c>
      <c r="I150">
        <v>9</v>
      </c>
      <c r="J150" t="s">
        <v>2678</v>
      </c>
      <c r="K150" s="3">
        <f t="shared" si="4"/>
        <v>10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</row>
    <row r="151" spans="1:23" x14ac:dyDescent="0.2">
      <c r="A151" t="s">
        <v>2854</v>
      </c>
      <c r="B151" t="s">
        <v>2855</v>
      </c>
      <c r="C151">
        <v>5</v>
      </c>
      <c r="D151">
        <v>3180</v>
      </c>
      <c r="E151">
        <f t="shared" si="5"/>
        <v>15900</v>
      </c>
      <c r="G151" t="s">
        <v>2742</v>
      </c>
      <c r="H151" t="s">
        <v>21</v>
      </c>
      <c r="I151">
        <v>9</v>
      </c>
      <c r="J151" t="s">
        <v>2678</v>
      </c>
      <c r="K151" s="3">
        <f t="shared" si="4"/>
        <v>6</v>
      </c>
      <c r="L151">
        <v>2</v>
      </c>
      <c r="M151">
        <v>0</v>
      </c>
      <c r="N151">
        <v>0</v>
      </c>
      <c r="O151">
        <v>0</v>
      </c>
      <c r="P151">
        <v>2</v>
      </c>
      <c r="Q151">
        <v>4</v>
      </c>
      <c r="R151">
        <v>0</v>
      </c>
      <c r="S151">
        <v>2</v>
      </c>
      <c r="T151">
        <v>4</v>
      </c>
      <c r="U151">
        <v>0</v>
      </c>
      <c r="V151">
        <v>0</v>
      </c>
      <c r="W151">
        <v>2</v>
      </c>
    </row>
    <row r="152" spans="1:23" x14ac:dyDescent="0.2">
      <c r="A152" t="s">
        <v>2856</v>
      </c>
      <c r="B152" t="s">
        <v>2855</v>
      </c>
      <c r="C152">
        <v>4</v>
      </c>
      <c r="D152">
        <v>3330</v>
      </c>
      <c r="E152">
        <f t="shared" si="5"/>
        <v>13320</v>
      </c>
      <c r="G152" t="s">
        <v>2742</v>
      </c>
      <c r="H152" t="s">
        <v>21</v>
      </c>
      <c r="I152">
        <v>9</v>
      </c>
      <c r="J152" t="s">
        <v>2678</v>
      </c>
      <c r="K152" s="3">
        <f t="shared" si="4"/>
        <v>5</v>
      </c>
      <c r="L152">
        <v>0</v>
      </c>
      <c r="M152">
        <v>2</v>
      </c>
      <c r="N152">
        <v>2</v>
      </c>
      <c r="O152">
        <v>4</v>
      </c>
      <c r="P152">
        <v>2</v>
      </c>
      <c r="Q152">
        <v>0</v>
      </c>
      <c r="R152">
        <v>0</v>
      </c>
      <c r="S152">
        <v>2</v>
      </c>
      <c r="T152">
        <v>0</v>
      </c>
      <c r="U152">
        <v>2</v>
      </c>
      <c r="V152">
        <v>0</v>
      </c>
      <c r="W152">
        <v>2</v>
      </c>
    </row>
    <row r="153" spans="1:23" x14ac:dyDescent="0.2">
      <c r="A153" t="s">
        <v>2857</v>
      </c>
      <c r="B153" t="s">
        <v>2858</v>
      </c>
      <c r="C153">
        <v>5</v>
      </c>
      <c r="D153">
        <v>2640</v>
      </c>
      <c r="E153">
        <f t="shared" si="5"/>
        <v>13200</v>
      </c>
      <c r="G153" t="s">
        <v>2742</v>
      </c>
      <c r="H153" t="s">
        <v>21</v>
      </c>
      <c r="I153">
        <v>9</v>
      </c>
      <c r="J153" t="s">
        <v>2678</v>
      </c>
      <c r="K153" s="3">
        <f t="shared" si="4"/>
        <v>11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</row>
    <row r="154" spans="1:23" x14ac:dyDescent="0.2">
      <c r="A154" t="s">
        <v>2859</v>
      </c>
      <c r="B154" t="s">
        <v>2855</v>
      </c>
      <c r="C154">
        <v>7</v>
      </c>
      <c r="D154">
        <v>2730</v>
      </c>
      <c r="E154">
        <f t="shared" si="5"/>
        <v>19110</v>
      </c>
      <c r="G154" t="s">
        <v>2742</v>
      </c>
      <c r="H154" t="s">
        <v>21</v>
      </c>
      <c r="I154">
        <v>9</v>
      </c>
      <c r="J154" t="s">
        <v>2678</v>
      </c>
      <c r="K154" s="3">
        <f t="shared" si="4"/>
        <v>7</v>
      </c>
      <c r="L154">
        <v>3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</v>
      </c>
      <c r="U154">
        <v>2</v>
      </c>
      <c r="V154">
        <v>0</v>
      </c>
      <c r="W154">
        <v>2</v>
      </c>
    </row>
    <row r="155" spans="1:23" x14ac:dyDescent="0.2">
      <c r="A155" t="s">
        <v>2992</v>
      </c>
      <c r="C155">
        <v>8</v>
      </c>
      <c r="D155">
        <v>975</v>
      </c>
      <c r="E155">
        <f t="shared" si="5"/>
        <v>7800</v>
      </c>
      <c r="H155" t="s">
        <v>21</v>
      </c>
      <c r="I155">
        <v>9</v>
      </c>
      <c r="J155" t="s">
        <v>2678</v>
      </c>
      <c r="K155" s="3">
        <f t="shared" si="4"/>
        <v>8</v>
      </c>
      <c r="L155">
        <v>2</v>
      </c>
      <c r="M155">
        <v>4</v>
      </c>
      <c r="N155">
        <v>0</v>
      </c>
      <c r="O155">
        <v>0</v>
      </c>
      <c r="P155">
        <v>4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8</v>
      </c>
      <c r="W155">
        <v>0</v>
      </c>
    </row>
    <row r="156" spans="1:23" x14ac:dyDescent="0.2">
      <c r="A156" t="s">
        <v>2993</v>
      </c>
      <c r="C156">
        <v>2</v>
      </c>
      <c r="D156">
        <v>1900</v>
      </c>
      <c r="E156">
        <f t="shared" si="5"/>
        <v>3800</v>
      </c>
      <c r="H156" t="s">
        <v>21</v>
      </c>
      <c r="I156">
        <v>9</v>
      </c>
      <c r="J156" t="s">
        <v>2678</v>
      </c>
      <c r="K156" s="3">
        <f t="shared" si="4"/>
        <v>9</v>
      </c>
      <c r="L156">
        <v>1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</v>
      </c>
      <c r="W156">
        <v>0</v>
      </c>
    </row>
    <row r="157" spans="1:23" x14ac:dyDescent="0.2">
      <c r="A157" t="s">
        <v>2994</v>
      </c>
      <c r="C157">
        <v>8</v>
      </c>
      <c r="D157">
        <v>1050</v>
      </c>
      <c r="E157">
        <f t="shared" si="5"/>
        <v>8400</v>
      </c>
      <c r="H157" t="s">
        <v>21</v>
      </c>
      <c r="I157">
        <v>9</v>
      </c>
      <c r="J157" t="s">
        <v>2678</v>
      </c>
      <c r="K157" s="3">
        <f t="shared" si="4"/>
        <v>6</v>
      </c>
      <c r="L157">
        <v>8</v>
      </c>
      <c r="M157">
        <v>10</v>
      </c>
      <c r="N157">
        <v>4</v>
      </c>
      <c r="O157">
        <v>0</v>
      </c>
      <c r="P157">
        <v>0</v>
      </c>
      <c r="Q157">
        <v>0</v>
      </c>
      <c r="R157">
        <v>16</v>
      </c>
      <c r="S157">
        <v>0</v>
      </c>
      <c r="T157">
        <v>0</v>
      </c>
      <c r="U157">
        <v>8</v>
      </c>
      <c r="V157">
        <v>8</v>
      </c>
      <c r="W157">
        <v>0</v>
      </c>
    </row>
    <row r="158" spans="1:23" x14ac:dyDescent="0.2">
      <c r="A158" t="s">
        <v>2995</v>
      </c>
      <c r="C158">
        <v>3</v>
      </c>
      <c r="D158">
        <v>1870</v>
      </c>
      <c r="E158">
        <f t="shared" si="5"/>
        <v>5610</v>
      </c>
      <c r="H158" t="s">
        <v>21</v>
      </c>
      <c r="I158">
        <v>9</v>
      </c>
      <c r="J158" t="s">
        <v>2678</v>
      </c>
      <c r="K158" s="3">
        <f t="shared" si="4"/>
        <v>3</v>
      </c>
      <c r="L158">
        <v>3</v>
      </c>
      <c r="M158">
        <v>6</v>
      </c>
      <c r="R158">
        <v>9</v>
      </c>
      <c r="S158">
        <v>0</v>
      </c>
      <c r="T158">
        <v>0</v>
      </c>
      <c r="U158">
        <v>6</v>
      </c>
      <c r="V158">
        <v>3</v>
      </c>
      <c r="W158">
        <v>0</v>
      </c>
    </row>
    <row r="159" spans="1:23" x14ac:dyDescent="0.2">
      <c r="A159" t="s">
        <v>3001</v>
      </c>
      <c r="B159" t="s">
        <v>3002</v>
      </c>
      <c r="C159">
        <v>50</v>
      </c>
      <c r="D159">
        <v>2258.33</v>
      </c>
      <c r="E159">
        <f t="shared" si="5"/>
        <v>112916.5</v>
      </c>
      <c r="G159" t="s">
        <v>762</v>
      </c>
      <c r="H159" t="s">
        <v>21</v>
      </c>
      <c r="I159">
        <v>9</v>
      </c>
      <c r="J159" t="s">
        <v>2678</v>
      </c>
      <c r="K159" s="3">
        <f t="shared" si="4"/>
        <v>6</v>
      </c>
      <c r="P159">
        <v>0</v>
      </c>
      <c r="Q159">
        <v>1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</row>
    <row r="160" spans="1:23" x14ac:dyDescent="0.2">
      <c r="A160" t="s">
        <v>3003</v>
      </c>
      <c r="B160" t="s">
        <v>3004</v>
      </c>
      <c r="C160">
        <v>1</v>
      </c>
      <c r="D160">
        <v>1487</v>
      </c>
      <c r="E160">
        <f t="shared" si="5"/>
        <v>1487</v>
      </c>
      <c r="H160" t="s">
        <v>21</v>
      </c>
      <c r="I160">
        <v>10</v>
      </c>
      <c r="J160" t="s">
        <v>3005</v>
      </c>
      <c r="K160" s="3">
        <f t="shared" si="4"/>
        <v>5</v>
      </c>
      <c r="P160">
        <v>2</v>
      </c>
      <c r="Q160">
        <v>1</v>
      </c>
      <c r="R160">
        <v>0</v>
      </c>
      <c r="S160">
        <v>2</v>
      </c>
      <c r="T160">
        <v>0</v>
      </c>
      <c r="U160">
        <v>0</v>
      </c>
      <c r="V160">
        <v>0</v>
      </c>
      <c r="W160">
        <v>0</v>
      </c>
    </row>
    <row r="161" spans="1:23" x14ac:dyDescent="0.2">
      <c r="A161" t="s">
        <v>3009</v>
      </c>
      <c r="B161" t="s">
        <v>3004</v>
      </c>
      <c r="C161">
        <v>11</v>
      </c>
      <c r="D161">
        <v>875</v>
      </c>
      <c r="E161">
        <f t="shared" si="5"/>
        <v>9625</v>
      </c>
      <c r="H161" t="s">
        <v>21</v>
      </c>
      <c r="I161">
        <v>10</v>
      </c>
      <c r="J161" t="s">
        <v>3005</v>
      </c>
      <c r="K161" s="3">
        <f t="shared" si="4"/>
        <v>6</v>
      </c>
      <c r="L161">
        <v>2</v>
      </c>
      <c r="M161">
        <v>0</v>
      </c>
      <c r="N161">
        <v>4</v>
      </c>
      <c r="O161">
        <v>7</v>
      </c>
      <c r="P161">
        <v>0</v>
      </c>
      <c r="Q161">
        <v>5</v>
      </c>
      <c r="R161">
        <v>0</v>
      </c>
      <c r="S161">
        <v>0</v>
      </c>
      <c r="T161">
        <v>0</v>
      </c>
      <c r="U161">
        <v>4</v>
      </c>
      <c r="V161">
        <v>6</v>
      </c>
      <c r="W161">
        <v>0</v>
      </c>
    </row>
    <row r="162" spans="1:23" x14ac:dyDescent="0.2">
      <c r="A162" t="s">
        <v>3010</v>
      </c>
      <c r="B162" t="s">
        <v>3004</v>
      </c>
      <c r="C162">
        <v>4</v>
      </c>
      <c r="D162">
        <v>875</v>
      </c>
      <c r="E162">
        <f t="shared" si="5"/>
        <v>3500</v>
      </c>
      <c r="H162" t="s">
        <v>21</v>
      </c>
      <c r="I162">
        <v>10</v>
      </c>
      <c r="J162" t="s">
        <v>3005</v>
      </c>
      <c r="K162" s="3">
        <f t="shared" si="4"/>
        <v>1</v>
      </c>
      <c r="W162">
        <v>0</v>
      </c>
    </row>
    <row r="163" spans="1:23" x14ac:dyDescent="0.2">
      <c r="A163" t="s">
        <v>3024</v>
      </c>
      <c r="B163" t="s">
        <v>3004</v>
      </c>
      <c r="C163">
        <v>1</v>
      </c>
      <c r="D163">
        <v>10271</v>
      </c>
      <c r="E163">
        <f t="shared" si="5"/>
        <v>10271</v>
      </c>
      <c r="H163" t="s">
        <v>21</v>
      </c>
      <c r="I163">
        <v>10</v>
      </c>
      <c r="J163" t="s">
        <v>3005</v>
      </c>
      <c r="K163" s="3">
        <f t="shared" si="4"/>
        <v>3</v>
      </c>
      <c r="L163">
        <v>1</v>
      </c>
      <c r="M163">
        <v>4</v>
      </c>
      <c r="N163">
        <v>0</v>
      </c>
      <c r="O163">
        <v>1</v>
      </c>
      <c r="P163">
        <v>2</v>
      </c>
      <c r="Q163">
        <v>0</v>
      </c>
      <c r="R163">
        <v>1</v>
      </c>
      <c r="S163">
        <v>5</v>
      </c>
      <c r="T163">
        <v>1</v>
      </c>
      <c r="U163">
        <v>3</v>
      </c>
      <c r="W163">
        <v>0</v>
      </c>
    </row>
    <row r="164" spans="1:23" x14ac:dyDescent="0.2">
      <c r="A164" t="s">
        <v>3025</v>
      </c>
      <c r="B164" t="s">
        <v>3004</v>
      </c>
      <c r="C164">
        <v>1</v>
      </c>
      <c r="D164">
        <v>10283</v>
      </c>
      <c r="E164">
        <f t="shared" si="5"/>
        <v>10283</v>
      </c>
      <c r="H164" t="s">
        <v>21</v>
      </c>
      <c r="I164">
        <v>10</v>
      </c>
      <c r="J164" t="s">
        <v>3005</v>
      </c>
      <c r="K164" s="3">
        <f t="shared" si="4"/>
        <v>1</v>
      </c>
      <c r="N164">
        <v>1</v>
      </c>
      <c r="O164">
        <v>1</v>
      </c>
      <c r="P164">
        <v>3</v>
      </c>
      <c r="Q164">
        <v>1</v>
      </c>
      <c r="S164">
        <v>2</v>
      </c>
      <c r="T164">
        <v>1</v>
      </c>
      <c r="U164">
        <v>1</v>
      </c>
      <c r="W164">
        <v>0</v>
      </c>
    </row>
    <row r="165" spans="1:23" x14ac:dyDescent="0.2">
      <c r="A165" t="s">
        <v>3078</v>
      </c>
      <c r="B165" t="s">
        <v>3079</v>
      </c>
      <c r="C165">
        <v>2</v>
      </c>
      <c r="D165">
        <v>467</v>
      </c>
      <c r="E165">
        <f t="shared" si="5"/>
        <v>934</v>
      </c>
      <c r="H165" t="s">
        <v>21</v>
      </c>
      <c r="I165">
        <v>10</v>
      </c>
      <c r="J165" t="s">
        <v>3005</v>
      </c>
      <c r="K165" s="3">
        <f t="shared" si="4"/>
        <v>6</v>
      </c>
      <c r="L165">
        <v>0</v>
      </c>
      <c r="M165">
        <v>2</v>
      </c>
      <c r="N165">
        <v>0</v>
      </c>
      <c r="O165">
        <v>2</v>
      </c>
      <c r="P165">
        <v>2</v>
      </c>
      <c r="Q165">
        <v>0</v>
      </c>
      <c r="R165">
        <v>2</v>
      </c>
      <c r="S165">
        <v>0</v>
      </c>
      <c r="T165">
        <v>0</v>
      </c>
      <c r="W165">
        <v>0</v>
      </c>
    </row>
    <row r="166" spans="1:23" x14ac:dyDescent="0.2">
      <c r="A166" t="s">
        <v>3080</v>
      </c>
      <c r="B166" t="s">
        <v>3079</v>
      </c>
      <c r="C166">
        <v>1</v>
      </c>
      <c r="D166">
        <v>527</v>
      </c>
      <c r="E166">
        <f t="shared" si="5"/>
        <v>527</v>
      </c>
      <c r="H166" t="s">
        <v>21</v>
      </c>
      <c r="I166">
        <v>10</v>
      </c>
      <c r="J166" t="s">
        <v>3005</v>
      </c>
      <c r="K166" s="3">
        <f t="shared" si="4"/>
        <v>6</v>
      </c>
      <c r="L166">
        <v>0</v>
      </c>
      <c r="M166">
        <v>1</v>
      </c>
      <c r="N166">
        <v>0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1</v>
      </c>
      <c r="W166">
        <v>0</v>
      </c>
    </row>
    <row r="167" spans="1:23" x14ac:dyDescent="0.2">
      <c r="A167" t="s">
        <v>3081</v>
      </c>
      <c r="B167" t="s">
        <v>3079</v>
      </c>
      <c r="C167">
        <v>1</v>
      </c>
      <c r="D167">
        <v>575</v>
      </c>
      <c r="E167">
        <f t="shared" si="5"/>
        <v>575</v>
      </c>
      <c r="H167" t="s">
        <v>21</v>
      </c>
      <c r="I167">
        <v>10</v>
      </c>
      <c r="J167" t="s">
        <v>3005</v>
      </c>
      <c r="K167" s="3">
        <f t="shared" si="4"/>
        <v>3</v>
      </c>
      <c r="L167">
        <v>0</v>
      </c>
      <c r="M167">
        <v>1</v>
      </c>
      <c r="N167">
        <v>0</v>
      </c>
      <c r="O167">
        <v>1</v>
      </c>
      <c r="P167">
        <v>1</v>
      </c>
      <c r="R167">
        <v>1</v>
      </c>
      <c r="W167">
        <v>0</v>
      </c>
    </row>
    <row r="168" spans="1:23" x14ac:dyDescent="0.2">
      <c r="A168" t="s">
        <v>3102</v>
      </c>
      <c r="B168" t="s">
        <v>3004</v>
      </c>
      <c r="C168">
        <v>1</v>
      </c>
      <c r="D168">
        <v>21611</v>
      </c>
      <c r="E168">
        <f t="shared" si="5"/>
        <v>21611</v>
      </c>
      <c r="H168" t="s">
        <v>21</v>
      </c>
      <c r="I168">
        <v>10</v>
      </c>
      <c r="J168" t="s">
        <v>3005</v>
      </c>
      <c r="K168" s="3">
        <f t="shared" si="4"/>
        <v>10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2">
      <c r="A169" t="s">
        <v>3103</v>
      </c>
      <c r="B169" t="s">
        <v>3004</v>
      </c>
      <c r="C169">
        <v>1</v>
      </c>
      <c r="D169">
        <v>18079</v>
      </c>
      <c r="E169">
        <f t="shared" si="5"/>
        <v>18079</v>
      </c>
      <c r="H169" t="s">
        <v>21</v>
      </c>
      <c r="I169">
        <v>10</v>
      </c>
      <c r="J169" t="s">
        <v>3005</v>
      </c>
      <c r="K169" s="3">
        <f t="shared" si="4"/>
        <v>1</v>
      </c>
      <c r="W169">
        <v>0</v>
      </c>
    </row>
    <row r="170" spans="1:23" x14ac:dyDescent="0.2">
      <c r="A170" t="s">
        <v>3114</v>
      </c>
      <c r="B170" t="s">
        <v>3004</v>
      </c>
      <c r="C170">
        <v>1</v>
      </c>
      <c r="D170">
        <v>8843</v>
      </c>
      <c r="E170">
        <f t="shared" si="5"/>
        <v>8843</v>
      </c>
      <c r="H170" t="s">
        <v>21</v>
      </c>
      <c r="I170">
        <v>10</v>
      </c>
      <c r="J170" t="s">
        <v>3005</v>
      </c>
      <c r="K170" s="3">
        <f t="shared" si="4"/>
        <v>5</v>
      </c>
      <c r="L170">
        <v>1</v>
      </c>
      <c r="P170">
        <v>2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3</v>
      </c>
      <c r="W170">
        <v>0</v>
      </c>
    </row>
    <row r="171" spans="1:23" x14ac:dyDescent="0.2">
      <c r="A171" t="s">
        <v>3163</v>
      </c>
      <c r="B171" t="s">
        <v>3004</v>
      </c>
      <c r="C171">
        <v>2</v>
      </c>
      <c r="D171">
        <v>10091</v>
      </c>
      <c r="E171">
        <f t="shared" si="5"/>
        <v>20182</v>
      </c>
      <c r="H171" t="s">
        <v>21</v>
      </c>
      <c r="I171">
        <v>10</v>
      </c>
      <c r="J171" t="s">
        <v>3005</v>
      </c>
      <c r="K171" s="3">
        <f t="shared" si="4"/>
        <v>2</v>
      </c>
      <c r="V171">
        <v>0</v>
      </c>
      <c r="W171">
        <v>0</v>
      </c>
    </row>
    <row r="172" spans="1:23" x14ac:dyDescent="0.2">
      <c r="A172" t="s">
        <v>3164</v>
      </c>
      <c r="B172" t="s">
        <v>3079</v>
      </c>
      <c r="C172">
        <v>2</v>
      </c>
      <c r="D172">
        <v>7089.26</v>
      </c>
      <c r="E172">
        <f t="shared" si="5"/>
        <v>14178.52</v>
      </c>
      <c r="H172" t="s">
        <v>21</v>
      </c>
      <c r="I172">
        <v>10</v>
      </c>
      <c r="J172" t="s">
        <v>3005</v>
      </c>
      <c r="K172" s="3">
        <f t="shared" si="4"/>
        <v>7</v>
      </c>
      <c r="L172">
        <v>2</v>
      </c>
      <c r="M172">
        <v>3</v>
      </c>
      <c r="N172">
        <v>2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2</v>
      </c>
      <c r="W172">
        <v>0</v>
      </c>
    </row>
    <row r="173" spans="1:23" x14ac:dyDescent="0.2">
      <c r="A173" t="s">
        <v>3171</v>
      </c>
      <c r="B173" t="s">
        <v>3004</v>
      </c>
      <c r="C173">
        <v>1</v>
      </c>
      <c r="D173">
        <v>3083</v>
      </c>
      <c r="E173">
        <f t="shared" si="5"/>
        <v>3083</v>
      </c>
      <c r="H173" t="s">
        <v>21</v>
      </c>
      <c r="I173">
        <v>10</v>
      </c>
      <c r="J173" t="s">
        <v>3005</v>
      </c>
      <c r="K173" s="3">
        <f t="shared" si="4"/>
        <v>1</v>
      </c>
      <c r="S173">
        <v>1</v>
      </c>
      <c r="V173">
        <v>3</v>
      </c>
      <c r="W173">
        <v>0</v>
      </c>
    </row>
    <row r="174" spans="1:23" x14ac:dyDescent="0.2">
      <c r="A174" t="s">
        <v>3172</v>
      </c>
      <c r="B174" t="s">
        <v>3004</v>
      </c>
      <c r="C174">
        <v>1</v>
      </c>
      <c r="D174">
        <v>1249</v>
      </c>
      <c r="E174">
        <f t="shared" si="5"/>
        <v>1249</v>
      </c>
      <c r="H174" t="s">
        <v>21</v>
      </c>
      <c r="I174">
        <v>10</v>
      </c>
      <c r="J174" t="s">
        <v>3005</v>
      </c>
      <c r="K174" s="3">
        <f t="shared" si="4"/>
        <v>2</v>
      </c>
      <c r="U174">
        <v>1</v>
      </c>
      <c r="V174">
        <v>0</v>
      </c>
      <c r="W174">
        <v>0</v>
      </c>
    </row>
    <row r="175" spans="1:23" x14ac:dyDescent="0.2">
      <c r="A175" t="s">
        <v>3173</v>
      </c>
      <c r="C175">
        <v>1</v>
      </c>
      <c r="D175">
        <v>1775</v>
      </c>
      <c r="E175">
        <f t="shared" si="5"/>
        <v>1775</v>
      </c>
      <c r="H175" t="s">
        <v>21</v>
      </c>
      <c r="I175">
        <v>10</v>
      </c>
      <c r="J175" t="s">
        <v>3005</v>
      </c>
      <c r="K175" s="3">
        <f t="shared" si="4"/>
        <v>5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1</v>
      </c>
    </row>
    <row r="176" spans="1:23" x14ac:dyDescent="0.2">
      <c r="A176" t="s">
        <v>3206</v>
      </c>
      <c r="B176" t="s">
        <v>3207</v>
      </c>
      <c r="C176">
        <v>1</v>
      </c>
      <c r="D176">
        <v>11438</v>
      </c>
      <c r="E176">
        <f t="shared" si="5"/>
        <v>11438</v>
      </c>
      <c r="H176" t="s">
        <v>21</v>
      </c>
      <c r="I176">
        <v>13</v>
      </c>
      <c r="J176" t="s">
        <v>3178</v>
      </c>
      <c r="K176" s="3">
        <f t="shared" si="4"/>
        <v>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2">
      <c r="A177" t="s">
        <v>3208</v>
      </c>
      <c r="B177" t="s">
        <v>3207</v>
      </c>
      <c r="C177">
        <v>4</v>
      </c>
      <c r="D177">
        <v>8210.17</v>
      </c>
      <c r="E177">
        <f t="shared" si="5"/>
        <v>32840.68</v>
      </c>
      <c r="F177" t="s">
        <v>3209</v>
      </c>
      <c r="G177" t="s">
        <v>3209</v>
      </c>
      <c r="H177" t="s">
        <v>21</v>
      </c>
      <c r="I177">
        <v>13</v>
      </c>
      <c r="J177" t="s">
        <v>3178</v>
      </c>
      <c r="K177" s="3">
        <f t="shared" si="4"/>
        <v>12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2">
      <c r="A178" t="s">
        <v>3210</v>
      </c>
      <c r="B178" t="s">
        <v>3207</v>
      </c>
      <c r="C178">
        <v>1</v>
      </c>
      <c r="D178">
        <v>6594.25</v>
      </c>
      <c r="E178">
        <f t="shared" si="5"/>
        <v>6594.25</v>
      </c>
      <c r="F178" t="s">
        <v>3209</v>
      </c>
      <c r="G178" t="s">
        <v>3209</v>
      </c>
      <c r="H178" t="s">
        <v>21</v>
      </c>
      <c r="I178">
        <v>13</v>
      </c>
      <c r="J178" t="s">
        <v>3178</v>
      </c>
      <c r="K178" s="3">
        <f t="shared" si="4"/>
        <v>12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2">
      <c r="A179" t="s">
        <v>3211</v>
      </c>
      <c r="B179" t="s">
        <v>3207</v>
      </c>
      <c r="C179">
        <v>1</v>
      </c>
      <c r="D179">
        <v>6655.5</v>
      </c>
      <c r="E179">
        <f t="shared" si="5"/>
        <v>6655.5</v>
      </c>
      <c r="F179" t="s">
        <v>3209</v>
      </c>
      <c r="G179" t="s">
        <v>3209</v>
      </c>
      <c r="H179" t="s">
        <v>21</v>
      </c>
      <c r="I179">
        <v>13</v>
      </c>
      <c r="J179" t="s">
        <v>3178</v>
      </c>
      <c r="K179" s="3">
        <f t="shared" si="4"/>
        <v>12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2">
      <c r="A180" t="s">
        <v>3212</v>
      </c>
      <c r="B180" t="s">
        <v>3207</v>
      </c>
      <c r="C180">
        <v>1</v>
      </c>
      <c r="D180">
        <v>6579.5</v>
      </c>
      <c r="E180">
        <f t="shared" si="5"/>
        <v>6579.5</v>
      </c>
      <c r="F180" t="s">
        <v>3209</v>
      </c>
      <c r="G180" t="s">
        <v>3209</v>
      </c>
      <c r="H180" t="s">
        <v>21</v>
      </c>
      <c r="I180">
        <v>13</v>
      </c>
      <c r="J180" t="s">
        <v>3178</v>
      </c>
      <c r="K180" s="3">
        <f t="shared" si="4"/>
        <v>12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">
      <c r="A181" t="s">
        <v>3213</v>
      </c>
      <c r="B181" t="s">
        <v>3207</v>
      </c>
      <c r="C181">
        <v>1</v>
      </c>
      <c r="D181">
        <v>6627.5</v>
      </c>
      <c r="E181">
        <f t="shared" si="5"/>
        <v>6627.5</v>
      </c>
      <c r="F181" t="s">
        <v>3209</v>
      </c>
      <c r="G181" t="s">
        <v>3209</v>
      </c>
      <c r="H181" t="s">
        <v>21</v>
      </c>
      <c r="I181">
        <v>13</v>
      </c>
      <c r="J181" t="s">
        <v>3178</v>
      </c>
      <c r="K181" s="3">
        <f t="shared" si="4"/>
        <v>12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2">
      <c r="A182" t="s">
        <v>3214</v>
      </c>
      <c r="B182" t="s">
        <v>3207</v>
      </c>
      <c r="C182">
        <v>1</v>
      </c>
      <c r="D182">
        <v>5937.51</v>
      </c>
      <c r="E182">
        <f t="shared" si="5"/>
        <v>5937.51</v>
      </c>
      <c r="G182" t="s">
        <v>3215</v>
      </c>
      <c r="H182" t="s">
        <v>21</v>
      </c>
      <c r="I182">
        <v>13</v>
      </c>
      <c r="J182" t="s">
        <v>3178</v>
      </c>
      <c r="K182" s="3">
        <f t="shared" si="4"/>
        <v>9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2">
      <c r="A183" t="s">
        <v>3216</v>
      </c>
      <c r="B183" t="s">
        <v>3207</v>
      </c>
      <c r="C183">
        <v>3</v>
      </c>
      <c r="D183">
        <v>6108.47</v>
      </c>
      <c r="E183">
        <f t="shared" si="5"/>
        <v>18325.41</v>
      </c>
      <c r="H183" t="s">
        <v>21</v>
      </c>
      <c r="I183">
        <v>13</v>
      </c>
      <c r="J183" t="s">
        <v>3178</v>
      </c>
      <c r="K183" s="3">
        <f t="shared" si="4"/>
        <v>9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2">
      <c r="A184" t="s">
        <v>3217</v>
      </c>
      <c r="B184" t="s">
        <v>3207</v>
      </c>
      <c r="C184">
        <v>15</v>
      </c>
      <c r="D184">
        <v>7318.09</v>
      </c>
      <c r="E184">
        <f t="shared" si="5"/>
        <v>109771.35</v>
      </c>
      <c r="F184" t="s">
        <v>3209</v>
      </c>
      <c r="G184" t="s">
        <v>3218</v>
      </c>
      <c r="H184" t="s">
        <v>21</v>
      </c>
      <c r="I184">
        <v>13</v>
      </c>
      <c r="J184" t="s">
        <v>3178</v>
      </c>
      <c r="K184" s="3">
        <f t="shared" si="4"/>
        <v>9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 x14ac:dyDescent="0.2">
      <c r="A185" t="s">
        <v>3219</v>
      </c>
      <c r="B185" t="s">
        <v>3207</v>
      </c>
      <c r="C185">
        <v>2</v>
      </c>
      <c r="D185">
        <v>7207.4</v>
      </c>
      <c r="E185">
        <f t="shared" si="5"/>
        <v>14414.8</v>
      </c>
      <c r="F185" t="s">
        <v>3209</v>
      </c>
      <c r="G185" t="s">
        <v>3218</v>
      </c>
      <c r="H185" t="s">
        <v>21</v>
      </c>
      <c r="I185">
        <v>13</v>
      </c>
      <c r="J185" t="s">
        <v>3178</v>
      </c>
      <c r="K185" s="3">
        <f t="shared" si="4"/>
        <v>9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2">
      <c r="A186" t="s">
        <v>3220</v>
      </c>
      <c r="B186" t="s">
        <v>3207</v>
      </c>
      <c r="C186">
        <v>5</v>
      </c>
      <c r="D186">
        <v>7207.4</v>
      </c>
      <c r="E186">
        <f t="shared" si="5"/>
        <v>36037</v>
      </c>
      <c r="F186" t="s">
        <v>3209</v>
      </c>
      <c r="G186" t="s">
        <v>3218</v>
      </c>
      <c r="H186" t="s">
        <v>21</v>
      </c>
      <c r="I186">
        <v>13</v>
      </c>
      <c r="J186" t="s">
        <v>3178</v>
      </c>
      <c r="K186" s="3">
        <f t="shared" si="4"/>
        <v>11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2">
      <c r="A187" t="s">
        <v>3221</v>
      </c>
      <c r="B187" t="s">
        <v>3207</v>
      </c>
      <c r="C187">
        <v>1</v>
      </c>
      <c r="D187">
        <v>7330.41</v>
      </c>
      <c r="E187">
        <f t="shared" si="5"/>
        <v>7330.41</v>
      </c>
      <c r="F187" t="s">
        <v>3209</v>
      </c>
      <c r="G187" t="s">
        <v>3209</v>
      </c>
      <c r="H187" t="s">
        <v>21</v>
      </c>
      <c r="I187">
        <v>13</v>
      </c>
      <c r="J187" t="s">
        <v>3178</v>
      </c>
      <c r="K187" s="3">
        <f t="shared" si="4"/>
        <v>11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 x14ac:dyDescent="0.2">
      <c r="A188" t="s">
        <v>3222</v>
      </c>
      <c r="B188" t="s">
        <v>3207</v>
      </c>
      <c r="C188">
        <v>1</v>
      </c>
      <c r="D188">
        <v>7308.75</v>
      </c>
      <c r="E188">
        <f t="shared" si="5"/>
        <v>7308.75</v>
      </c>
      <c r="F188" t="s">
        <v>3209</v>
      </c>
      <c r="G188" t="s">
        <v>3218</v>
      </c>
      <c r="H188" t="s">
        <v>21</v>
      </c>
      <c r="I188">
        <v>13</v>
      </c>
      <c r="J188" t="s">
        <v>3178</v>
      </c>
      <c r="K188" s="3">
        <f t="shared" si="4"/>
        <v>12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 x14ac:dyDescent="0.2">
      <c r="A189" t="s">
        <v>3223</v>
      </c>
      <c r="B189" t="s">
        <v>3207</v>
      </c>
      <c r="C189">
        <v>6</v>
      </c>
      <c r="D189">
        <v>7347.94</v>
      </c>
      <c r="E189">
        <f t="shared" si="5"/>
        <v>44087.64</v>
      </c>
      <c r="F189" t="s">
        <v>3209</v>
      </c>
      <c r="G189" t="s">
        <v>3209</v>
      </c>
      <c r="H189" t="s">
        <v>21</v>
      </c>
      <c r="I189">
        <v>13</v>
      </c>
      <c r="J189" t="s">
        <v>3178</v>
      </c>
      <c r="K189" s="3">
        <f t="shared" si="4"/>
        <v>12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2">
      <c r="A190" t="s">
        <v>3224</v>
      </c>
      <c r="B190" t="s">
        <v>3207</v>
      </c>
      <c r="C190">
        <v>5</v>
      </c>
      <c r="D190">
        <v>7207.4</v>
      </c>
      <c r="E190">
        <f t="shared" si="5"/>
        <v>36037</v>
      </c>
      <c r="F190" t="s">
        <v>3209</v>
      </c>
      <c r="G190" t="s">
        <v>3209</v>
      </c>
      <c r="H190" t="s">
        <v>21</v>
      </c>
      <c r="I190">
        <v>13</v>
      </c>
      <c r="J190" t="s">
        <v>3178</v>
      </c>
      <c r="K190" s="3">
        <f t="shared" si="4"/>
        <v>12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2">
      <c r="A191" t="s">
        <v>3225</v>
      </c>
      <c r="B191" t="s">
        <v>3207</v>
      </c>
      <c r="C191">
        <v>3</v>
      </c>
      <c r="D191">
        <v>7329.75</v>
      </c>
      <c r="E191">
        <f t="shared" si="5"/>
        <v>21989.25</v>
      </c>
      <c r="F191" t="s">
        <v>3209</v>
      </c>
      <c r="G191" t="s">
        <v>3209</v>
      </c>
      <c r="H191" t="s">
        <v>21</v>
      </c>
      <c r="I191">
        <v>13</v>
      </c>
      <c r="J191" t="s">
        <v>3178</v>
      </c>
      <c r="K191" s="3">
        <f t="shared" si="4"/>
        <v>12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2">
      <c r="A192" t="s">
        <v>3226</v>
      </c>
      <c r="B192" t="s">
        <v>3207</v>
      </c>
      <c r="C192">
        <v>2</v>
      </c>
      <c r="D192">
        <v>2754</v>
      </c>
      <c r="E192">
        <f t="shared" si="5"/>
        <v>5508</v>
      </c>
      <c r="F192" t="s">
        <v>3209</v>
      </c>
      <c r="G192" t="s">
        <v>3209</v>
      </c>
      <c r="H192" t="s">
        <v>21</v>
      </c>
      <c r="I192">
        <v>13</v>
      </c>
      <c r="J192" t="s">
        <v>3178</v>
      </c>
      <c r="K192" s="3">
        <f t="shared" si="4"/>
        <v>9</v>
      </c>
      <c r="L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2">
      <c r="A193" t="s">
        <v>3228</v>
      </c>
      <c r="B193" t="s">
        <v>3207</v>
      </c>
      <c r="C193">
        <v>5</v>
      </c>
      <c r="D193">
        <v>962.95</v>
      </c>
      <c r="E193">
        <f t="shared" si="5"/>
        <v>4814.75</v>
      </c>
      <c r="H193" t="s">
        <v>21</v>
      </c>
      <c r="I193">
        <v>13</v>
      </c>
      <c r="J193" t="s">
        <v>3178</v>
      </c>
      <c r="K193" s="3">
        <f t="shared" si="4"/>
        <v>12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2">
      <c r="A194" t="s">
        <v>3229</v>
      </c>
      <c r="B194" t="s">
        <v>3207</v>
      </c>
      <c r="C194">
        <v>1</v>
      </c>
      <c r="D194">
        <v>1121.3900000000001</v>
      </c>
      <c r="E194">
        <f t="shared" si="5"/>
        <v>1121.3900000000001</v>
      </c>
      <c r="H194" t="s">
        <v>21</v>
      </c>
      <c r="I194">
        <v>13</v>
      </c>
      <c r="J194" t="s">
        <v>3178</v>
      </c>
      <c r="K194" s="3">
        <f t="shared" si="4"/>
        <v>9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2">
      <c r="A195" t="s">
        <v>3232</v>
      </c>
      <c r="B195" t="s">
        <v>3207</v>
      </c>
      <c r="C195">
        <v>13</v>
      </c>
      <c r="D195">
        <v>1552.29</v>
      </c>
      <c r="E195">
        <f t="shared" si="5"/>
        <v>20179.77</v>
      </c>
      <c r="G195" t="s">
        <v>3215</v>
      </c>
      <c r="H195" t="s">
        <v>21</v>
      </c>
      <c r="I195">
        <v>13</v>
      </c>
      <c r="J195" t="s">
        <v>3178</v>
      </c>
      <c r="K195" s="3">
        <f t="shared" si="4"/>
        <v>10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2</v>
      </c>
      <c r="V195">
        <v>0</v>
      </c>
      <c r="W195">
        <v>0</v>
      </c>
    </row>
    <row r="196" spans="1:23" x14ac:dyDescent="0.2">
      <c r="A196" t="s">
        <v>3233</v>
      </c>
      <c r="B196" t="s">
        <v>3207</v>
      </c>
      <c r="C196">
        <v>5</v>
      </c>
      <c r="D196">
        <v>1423.37</v>
      </c>
      <c r="E196">
        <f t="shared" si="5"/>
        <v>7116.8499999999995</v>
      </c>
      <c r="G196" t="s">
        <v>3215</v>
      </c>
      <c r="H196" t="s">
        <v>21</v>
      </c>
      <c r="I196">
        <v>13</v>
      </c>
      <c r="J196" t="s">
        <v>3178</v>
      </c>
      <c r="K196" s="3">
        <f t="shared" si="4"/>
        <v>11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2">
      <c r="A197" t="s">
        <v>3234</v>
      </c>
      <c r="B197" t="s">
        <v>3207</v>
      </c>
      <c r="C197">
        <v>1</v>
      </c>
      <c r="D197">
        <v>1353</v>
      </c>
      <c r="E197">
        <f t="shared" si="5"/>
        <v>1353</v>
      </c>
      <c r="G197" t="s">
        <v>3215</v>
      </c>
      <c r="H197" t="s">
        <v>21</v>
      </c>
      <c r="I197">
        <v>13</v>
      </c>
      <c r="J197" t="s">
        <v>3178</v>
      </c>
      <c r="K197" s="3">
        <f t="shared" ref="K197:K260" si="6">COUNTIF(L197:W197, "=0")</f>
        <v>9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2">
      <c r="A198" t="s">
        <v>3235</v>
      </c>
      <c r="B198" t="s">
        <v>3207</v>
      </c>
      <c r="C198">
        <v>3</v>
      </c>
      <c r="D198">
        <v>1002.66</v>
      </c>
      <c r="E198">
        <f t="shared" ref="E198:E261" si="7">D198*C198</f>
        <v>3007.98</v>
      </c>
      <c r="G198" t="s">
        <v>3215</v>
      </c>
      <c r="H198" t="s">
        <v>21</v>
      </c>
      <c r="I198">
        <v>13</v>
      </c>
      <c r="J198" t="s">
        <v>3178</v>
      </c>
      <c r="K198" s="3">
        <f t="shared" si="6"/>
        <v>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2">
      <c r="A199" t="s">
        <v>3236</v>
      </c>
      <c r="B199" t="s">
        <v>3207</v>
      </c>
      <c r="C199">
        <v>4</v>
      </c>
      <c r="D199">
        <v>7042.92</v>
      </c>
      <c r="E199">
        <f t="shared" si="7"/>
        <v>28171.68</v>
      </c>
      <c r="H199" t="s">
        <v>21</v>
      </c>
      <c r="I199">
        <v>13</v>
      </c>
      <c r="J199" t="s">
        <v>3178</v>
      </c>
      <c r="K199" s="3">
        <f t="shared" si="6"/>
        <v>12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2">
      <c r="A200" t="s">
        <v>3237</v>
      </c>
      <c r="B200" t="s">
        <v>3207</v>
      </c>
      <c r="C200">
        <v>13</v>
      </c>
      <c r="D200">
        <v>6938.25</v>
      </c>
      <c r="E200">
        <f t="shared" si="7"/>
        <v>90197.25</v>
      </c>
      <c r="F200" t="s">
        <v>3209</v>
      </c>
      <c r="G200" t="s">
        <v>3209</v>
      </c>
      <c r="H200" t="s">
        <v>21</v>
      </c>
      <c r="I200">
        <v>13</v>
      </c>
      <c r="J200" t="s">
        <v>3178</v>
      </c>
      <c r="K200" s="3">
        <f t="shared" si="6"/>
        <v>12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2">
      <c r="A201" t="s">
        <v>3238</v>
      </c>
      <c r="B201" t="s">
        <v>3207</v>
      </c>
      <c r="C201">
        <v>3</v>
      </c>
      <c r="D201">
        <v>6805.6</v>
      </c>
      <c r="E201">
        <f t="shared" si="7"/>
        <v>20416.800000000003</v>
      </c>
      <c r="F201" t="s">
        <v>3209</v>
      </c>
      <c r="G201" t="s">
        <v>3209</v>
      </c>
      <c r="H201" t="s">
        <v>21</v>
      </c>
      <c r="I201">
        <v>13</v>
      </c>
      <c r="J201" t="s">
        <v>3178</v>
      </c>
      <c r="K201" s="3">
        <f t="shared" si="6"/>
        <v>11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2">
      <c r="A202" t="s">
        <v>3239</v>
      </c>
      <c r="B202" t="s">
        <v>3207</v>
      </c>
      <c r="C202">
        <v>7</v>
      </c>
      <c r="D202">
        <v>6805.6</v>
      </c>
      <c r="E202">
        <f t="shared" si="7"/>
        <v>47639.200000000004</v>
      </c>
      <c r="F202" t="s">
        <v>3209</v>
      </c>
      <c r="G202" t="s">
        <v>3209</v>
      </c>
      <c r="H202" t="s">
        <v>21</v>
      </c>
      <c r="I202">
        <v>13</v>
      </c>
      <c r="J202" t="s">
        <v>3178</v>
      </c>
      <c r="K202" s="3">
        <f t="shared" si="6"/>
        <v>12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2">
      <c r="A203" t="s">
        <v>3240</v>
      </c>
      <c r="B203" t="s">
        <v>3207</v>
      </c>
      <c r="C203">
        <v>2</v>
      </c>
      <c r="D203">
        <v>6921.13</v>
      </c>
      <c r="E203">
        <f t="shared" si="7"/>
        <v>13842.26</v>
      </c>
      <c r="F203" t="s">
        <v>3209</v>
      </c>
      <c r="G203" t="s">
        <v>3209</v>
      </c>
      <c r="H203" t="s">
        <v>21</v>
      </c>
      <c r="I203">
        <v>13</v>
      </c>
      <c r="J203" t="s">
        <v>3178</v>
      </c>
      <c r="K203" s="3">
        <f t="shared" si="6"/>
        <v>11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2">
      <c r="A204" t="s">
        <v>3241</v>
      </c>
      <c r="B204" t="s">
        <v>3207</v>
      </c>
      <c r="C204">
        <v>1</v>
      </c>
      <c r="D204">
        <v>7586.34</v>
      </c>
      <c r="E204">
        <f t="shared" si="7"/>
        <v>7586.34</v>
      </c>
      <c r="H204" t="s">
        <v>21</v>
      </c>
      <c r="I204">
        <v>13</v>
      </c>
      <c r="J204" t="s">
        <v>3178</v>
      </c>
      <c r="K204" s="3">
        <f t="shared" si="6"/>
        <v>12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2">
      <c r="A205" t="s">
        <v>3242</v>
      </c>
      <c r="B205" t="s">
        <v>3207</v>
      </c>
      <c r="C205">
        <v>2</v>
      </c>
      <c r="D205">
        <v>6066.8</v>
      </c>
      <c r="E205">
        <f t="shared" si="7"/>
        <v>12133.6</v>
      </c>
      <c r="H205" t="s">
        <v>21</v>
      </c>
      <c r="I205">
        <v>13</v>
      </c>
      <c r="J205" t="s">
        <v>3178</v>
      </c>
      <c r="K205" s="3">
        <f t="shared" si="6"/>
        <v>9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2">
      <c r="A206" t="s">
        <v>3243</v>
      </c>
      <c r="B206" t="s">
        <v>3207</v>
      </c>
      <c r="C206">
        <v>16</v>
      </c>
      <c r="D206">
        <v>6910.05</v>
      </c>
      <c r="E206">
        <f t="shared" si="7"/>
        <v>110560.8</v>
      </c>
      <c r="F206" t="s">
        <v>3209</v>
      </c>
      <c r="G206" t="s">
        <v>3218</v>
      </c>
      <c r="H206" t="s">
        <v>21</v>
      </c>
      <c r="I206">
        <v>13</v>
      </c>
      <c r="J206" t="s">
        <v>3178</v>
      </c>
      <c r="K206" s="3">
        <f t="shared" si="6"/>
        <v>12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2">
      <c r="A207" t="s">
        <v>3244</v>
      </c>
      <c r="B207" t="s">
        <v>3207</v>
      </c>
      <c r="C207">
        <v>1</v>
      </c>
      <c r="D207">
        <v>6805.6</v>
      </c>
      <c r="E207">
        <f t="shared" si="7"/>
        <v>6805.6</v>
      </c>
      <c r="F207" t="s">
        <v>3209</v>
      </c>
      <c r="G207" t="s">
        <v>3218</v>
      </c>
      <c r="H207" t="s">
        <v>21</v>
      </c>
      <c r="I207">
        <v>13</v>
      </c>
      <c r="J207" t="s">
        <v>3178</v>
      </c>
      <c r="K207" s="3">
        <f t="shared" si="6"/>
        <v>12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2">
      <c r="A208" t="s">
        <v>3245</v>
      </c>
      <c r="B208" t="s">
        <v>3207</v>
      </c>
      <c r="C208">
        <v>5</v>
      </c>
      <c r="D208">
        <v>6805.6</v>
      </c>
      <c r="E208">
        <f t="shared" si="7"/>
        <v>34028</v>
      </c>
      <c r="F208" t="s">
        <v>3209</v>
      </c>
      <c r="G208" t="s">
        <v>3218</v>
      </c>
      <c r="H208" t="s">
        <v>21</v>
      </c>
      <c r="I208">
        <v>13</v>
      </c>
      <c r="J208" t="s">
        <v>3178</v>
      </c>
      <c r="K208" s="3">
        <f t="shared" si="6"/>
        <v>11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2">
      <c r="A209" t="s">
        <v>3246</v>
      </c>
      <c r="B209" t="s">
        <v>3207</v>
      </c>
      <c r="C209">
        <v>5</v>
      </c>
      <c r="D209">
        <v>6950.31</v>
      </c>
      <c r="E209">
        <f t="shared" si="7"/>
        <v>34751.550000000003</v>
      </c>
      <c r="F209" t="s">
        <v>3209</v>
      </c>
      <c r="G209" t="s">
        <v>3209</v>
      </c>
      <c r="H209" t="s">
        <v>21</v>
      </c>
      <c r="I209">
        <v>13</v>
      </c>
      <c r="J209" t="s">
        <v>3178</v>
      </c>
      <c r="K209" s="3">
        <f t="shared" si="6"/>
        <v>11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2">
      <c r="A210" t="s">
        <v>3254</v>
      </c>
      <c r="B210" t="s">
        <v>3207</v>
      </c>
      <c r="C210">
        <v>5</v>
      </c>
      <c r="D210">
        <v>896.9</v>
      </c>
      <c r="E210">
        <f t="shared" si="7"/>
        <v>4484.5</v>
      </c>
      <c r="H210" t="s">
        <v>21</v>
      </c>
      <c r="I210">
        <v>13</v>
      </c>
      <c r="J210" t="s">
        <v>3178</v>
      </c>
      <c r="K210" s="3">
        <f t="shared" si="6"/>
        <v>9</v>
      </c>
      <c r="L210">
        <v>0</v>
      </c>
      <c r="M210">
        <v>1</v>
      </c>
      <c r="N210">
        <v>0</v>
      </c>
      <c r="O210">
        <v>1</v>
      </c>
      <c r="P210">
        <v>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2">
      <c r="A211" t="s">
        <v>3255</v>
      </c>
      <c r="B211" t="s">
        <v>3207</v>
      </c>
      <c r="C211">
        <v>11</v>
      </c>
      <c r="D211">
        <v>887.93</v>
      </c>
      <c r="E211">
        <f t="shared" si="7"/>
        <v>9767.23</v>
      </c>
      <c r="H211" t="s">
        <v>21</v>
      </c>
      <c r="I211">
        <v>13</v>
      </c>
      <c r="J211" t="s">
        <v>3178</v>
      </c>
      <c r="K211" s="3">
        <f t="shared" si="6"/>
        <v>8</v>
      </c>
      <c r="L211">
        <v>0</v>
      </c>
      <c r="M211">
        <v>1</v>
      </c>
      <c r="N211">
        <v>1</v>
      </c>
      <c r="O211">
        <v>9</v>
      </c>
      <c r="P211">
        <v>0</v>
      </c>
      <c r="Q211">
        <v>3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2">
      <c r="A212" t="s">
        <v>3256</v>
      </c>
      <c r="B212" t="s">
        <v>3207</v>
      </c>
      <c r="C212">
        <v>5</v>
      </c>
      <c r="D212">
        <v>822</v>
      </c>
      <c r="E212">
        <f t="shared" si="7"/>
        <v>4110</v>
      </c>
      <c r="H212" t="s">
        <v>21</v>
      </c>
      <c r="I212">
        <v>13</v>
      </c>
      <c r="J212" t="s">
        <v>3178</v>
      </c>
      <c r="K212" s="3">
        <f t="shared" si="6"/>
        <v>10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2">
      <c r="A213" t="s">
        <v>3338</v>
      </c>
      <c r="B213" t="s">
        <v>3337</v>
      </c>
      <c r="C213">
        <v>1</v>
      </c>
      <c r="D213">
        <v>8040</v>
      </c>
      <c r="E213">
        <f t="shared" si="7"/>
        <v>8040</v>
      </c>
      <c r="H213" t="s">
        <v>21</v>
      </c>
      <c r="I213">
        <v>13</v>
      </c>
      <c r="J213" t="s">
        <v>3178</v>
      </c>
      <c r="K213" s="3">
        <f t="shared" si="6"/>
        <v>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2">
      <c r="A214" t="s">
        <v>3543</v>
      </c>
      <c r="C214">
        <v>8</v>
      </c>
      <c r="D214">
        <v>599.5</v>
      </c>
      <c r="E214">
        <f t="shared" si="7"/>
        <v>4796</v>
      </c>
      <c r="F214" t="s">
        <v>2498</v>
      </c>
      <c r="H214" t="s">
        <v>21</v>
      </c>
      <c r="I214">
        <v>14</v>
      </c>
      <c r="J214" t="s">
        <v>3466</v>
      </c>
      <c r="K214" s="3">
        <f t="shared" si="6"/>
        <v>8</v>
      </c>
      <c r="L214">
        <v>0</v>
      </c>
      <c r="M214">
        <v>0</v>
      </c>
      <c r="N214">
        <v>2</v>
      </c>
      <c r="O214">
        <v>0</v>
      </c>
      <c r="P214">
        <v>0</v>
      </c>
      <c r="Q214">
        <v>2</v>
      </c>
      <c r="R214">
        <v>0</v>
      </c>
      <c r="S214">
        <v>2</v>
      </c>
      <c r="T214">
        <v>0</v>
      </c>
      <c r="U214">
        <v>0</v>
      </c>
      <c r="V214">
        <v>0</v>
      </c>
      <c r="W214">
        <v>2</v>
      </c>
    </row>
    <row r="215" spans="1:23" x14ac:dyDescent="0.2">
      <c r="A215" t="s">
        <v>3544</v>
      </c>
      <c r="C215">
        <v>11</v>
      </c>
      <c r="D215">
        <v>1114</v>
      </c>
      <c r="E215">
        <f t="shared" si="7"/>
        <v>12254</v>
      </c>
      <c r="F215" t="s">
        <v>2498</v>
      </c>
      <c r="H215" t="s">
        <v>21</v>
      </c>
      <c r="I215">
        <v>14</v>
      </c>
      <c r="J215" t="s">
        <v>3466</v>
      </c>
      <c r="K215" s="3">
        <f t="shared" si="6"/>
        <v>8</v>
      </c>
      <c r="L215">
        <v>0</v>
      </c>
      <c r="M215">
        <v>0</v>
      </c>
      <c r="N215">
        <v>2</v>
      </c>
      <c r="O215">
        <v>0</v>
      </c>
      <c r="P215">
        <v>0</v>
      </c>
      <c r="Q215">
        <v>2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2</v>
      </c>
    </row>
    <row r="216" spans="1:23" x14ac:dyDescent="0.2">
      <c r="A216" t="s">
        <v>3545</v>
      </c>
      <c r="C216">
        <v>2</v>
      </c>
      <c r="D216">
        <v>26767.5</v>
      </c>
      <c r="E216">
        <f t="shared" si="7"/>
        <v>53535</v>
      </c>
      <c r="G216" t="s">
        <v>3546</v>
      </c>
      <c r="H216" t="s">
        <v>21</v>
      </c>
      <c r="I216">
        <v>14</v>
      </c>
      <c r="J216" t="s">
        <v>3466</v>
      </c>
      <c r="K216" s="3">
        <f t="shared" si="6"/>
        <v>12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2">
      <c r="A217" t="s">
        <v>3547</v>
      </c>
      <c r="C217">
        <v>4</v>
      </c>
      <c r="D217">
        <v>12898.94</v>
      </c>
      <c r="E217">
        <f t="shared" si="7"/>
        <v>51595.76</v>
      </c>
      <c r="G217" t="s">
        <v>3548</v>
      </c>
      <c r="H217" t="s">
        <v>21</v>
      </c>
      <c r="I217">
        <v>14</v>
      </c>
      <c r="J217" t="s">
        <v>3466</v>
      </c>
      <c r="K217" s="3">
        <f t="shared" si="6"/>
        <v>12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2">
      <c r="A218" t="s">
        <v>3549</v>
      </c>
      <c r="C218">
        <v>6</v>
      </c>
      <c r="D218">
        <v>24415.78</v>
      </c>
      <c r="E218">
        <f t="shared" si="7"/>
        <v>146494.68</v>
      </c>
      <c r="G218" t="s">
        <v>3550</v>
      </c>
      <c r="H218" t="s">
        <v>21</v>
      </c>
      <c r="I218">
        <v>14</v>
      </c>
      <c r="J218" t="s">
        <v>3466</v>
      </c>
      <c r="K218" s="3">
        <f t="shared" si="6"/>
        <v>12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2">
      <c r="A219" t="s">
        <v>3551</v>
      </c>
      <c r="C219">
        <v>9</v>
      </c>
      <c r="D219">
        <v>24415.78</v>
      </c>
      <c r="E219">
        <f t="shared" si="7"/>
        <v>219742.02</v>
      </c>
      <c r="G219" t="s">
        <v>3552</v>
      </c>
      <c r="H219" t="s">
        <v>21</v>
      </c>
      <c r="I219">
        <v>14</v>
      </c>
      <c r="J219" t="s">
        <v>3466</v>
      </c>
      <c r="K219" s="3">
        <f t="shared" si="6"/>
        <v>12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 x14ac:dyDescent="0.2">
      <c r="A220" t="s">
        <v>3561</v>
      </c>
      <c r="B220" t="s">
        <v>3562</v>
      </c>
      <c r="C220">
        <v>48</v>
      </c>
      <c r="D220">
        <v>1466.33</v>
      </c>
      <c r="E220">
        <f t="shared" si="7"/>
        <v>70383.839999999997</v>
      </c>
      <c r="H220" t="s">
        <v>21</v>
      </c>
      <c r="I220">
        <v>14</v>
      </c>
      <c r="J220" t="s">
        <v>3466</v>
      </c>
      <c r="K220" s="3">
        <f t="shared" si="6"/>
        <v>3</v>
      </c>
      <c r="U220">
        <v>0</v>
      </c>
      <c r="V220">
        <v>0</v>
      </c>
      <c r="W220">
        <v>0</v>
      </c>
    </row>
    <row r="221" spans="1:23" x14ac:dyDescent="0.2">
      <c r="A221" t="s">
        <v>3597</v>
      </c>
      <c r="B221" t="s">
        <v>2724</v>
      </c>
      <c r="C221">
        <v>24</v>
      </c>
      <c r="D221">
        <v>4906.6499999999996</v>
      </c>
      <c r="E221">
        <f t="shared" si="7"/>
        <v>117759.59999999999</v>
      </c>
      <c r="H221" t="s">
        <v>21</v>
      </c>
      <c r="I221">
        <v>14</v>
      </c>
      <c r="J221" t="s">
        <v>3466</v>
      </c>
      <c r="K221" s="3">
        <f t="shared" si="6"/>
        <v>12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 x14ac:dyDescent="0.2">
      <c r="A222" t="s">
        <v>3599</v>
      </c>
      <c r="B222" t="s">
        <v>2724</v>
      </c>
      <c r="C222">
        <v>25</v>
      </c>
      <c r="D222">
        <v>2152.1</v>
      </c>
      <c r="E222">
        <f t="shared" si="7"/>
        <v>53802.5</v>
      </c>
      <c r="H222" t="s">
        <v>21</v>
      </c>
      <c r="I222">
        <v>14</v>
      </c>
      <c r="J222" t="s">
        <v>3466</v>
      </c>
      <c r="K222" s="3">
        <f t="shared" si="6"/>
        <v>12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2">
      <c r="A223" t="s">
        <v>3600</v>
      </c>
      <c r="B223" t="s">
        <v>2724</v>
      </c>
      <c r="C223">
        <v>53</v>
      </c>
      <c r="D223">
        <v>2403.9899999999998</v>
      </c>
      <c r="E223">
        <f t="shared" si="7"/>
        <v>127411.46999999999</v>
      </c>
      <c r="H223" t="s">
        <v>21</v>
      </c>
      <c r="I223">
        <v>14</v>
      </c>
      <c r="J223" t="s">
        <v>3466</v>
      </c>
      <c r="K223" s="3">
        <f t="shared" si="6"/>
        <v>12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 x14ac:dyDescent="0.2">
      <c r="A224" t="s">
        <v>3601</v>
      </c>
      <c r="B224" t="s">
        <v>2724</v>
      </c>
      <c r="C224">
        <v>16</v>
      </c>
      <c r="D224">
        <v>2199.3200000000002</v>
      </c>
      <c r="E224">
        <f t="shared" si="7"/>
        <v>35189.120000000003</v>
      </c>
      <c r="H224" t="s">
        <v>21</v>
      </c>
      <c r="I224">
        <v>14</v>
      </c>
      <c r="J224" t="s">
        <v>3466</v>
      </c>
      <c r="K224" s="3">
        <f t="shared" si="6"/>
        <v>12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 x14ac:dyDescent="0.2">
      <c r="A225" t="s">
        <v>3602</v>
      </c>
      <c r="B225" t="s">
        <v>2724</v>
      </c>
      <c r="C225">
        <v>4</v>
      </c>
      <c r="D225">
        <v>4396.5</v>
      </c>
      <c r="E225">
        <f t="shared" si="7"/>
        <v>17586</v>
      </c>
      <c r="H225" t="s">
        <v>21</v>
      </c>
      <c r="I225">
        <v>14</v>
      </c>
      <c r="J225" t="s">
        <v>3466</v>
      </c>
      <c r="K225" s="3">
        <f t="shared" si="6"/>
        <v>12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2">
      <c r="A226" t="s">
        <v>3603</v>
      </c>
      <c r="B226" t="s">
        <v>2724</v>
      </c>
      <c r="C226">
        <v>31</v>
      </c>
      <c r="D226">
        <v>5081.2299999999996</v>
      </c>
      <c r="E226">
        <f t="shared" si="7"/>
        <v>157518.12999999998</v>
      </c>
      <c r="H226" t="s">
        <v>21</v>
      </c>
      <c r="I226">
        <v>14</v>
      </c>
      <c r="J226" t="s">
        <v>3466</v>
      </c>
      <c r="K226" s="3">
        <f t="shared" si="6"/>
        <v>12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2">
      <c r="A227" t="s">
        <v>3615</v>
      </c>
      <c r="B227" t="s">
        <v>2724</v>
      </c>
      <c r="C227">
        <v>20</v>
      </c>
      <c r="D227">
        <v>1169.9000000000001</v>
      </c>
      <c r="E227">
        <f t="shared" si="7"/>
        <v>23398</v>
      </c>
      <c r="F227" t="s">
        <v>1005</v>
      </c>
      <c r="H227" t="s">
        <v>21</v>
      </c>
      <c r="I227">
        <v>14</v>
      </c>
      <c r="J227" t="s">
        <v>3466</v>
      </c>
      <c r="K227" s="3">
        <f t="shared" si="6"/>
        <v>1</v>
      </c>
      <c r="W227">
        <v>0</v>
      </c>
    </row>
    <row r="228" spans="1:23" x14ac:dyDescent="0.2">
      <c r="A228" t="s">
        <v>3677</v>
      </c>
      <c r="C228">
        <v>2170</v>
      </c>
      <c r="D228">
        <v>193.41</v>
      </c>
      <c r="E228">
        <f t="shared" si="7"/>
        <v>419699.7</v>
      </c>
      <c r="G228" t="s">
        <v>3678</v>
      </c>
      <c r="H228" t="s">
        <v>21</v>
      </c>
      <c r="I228">
        <v>15</v>
      </c>
      <c r="J228" t="s">
        <v>3679</v>
      </c>
      <c r="K228" s="3">
        <f t="shared" si="6"/>
        <v>12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2">
      <c r="A229" t="s">
        <v>3680</v>
      </c>
      <c r="C229">
        <v>930</v>
      </c>
      <c r="D229">
        <v>193.41</v>
      </c>
      <c r="E229">
        <f t="shared" si="7"/>
        <v>179871.3</v>
      </c>
      <c r="G229" t="s">
        <v>3681</v>
      </c>
      <c r="H229" t="s">
        <v>21</v>
      </c>
      <c r="I229">
        <v>15</v>
      </c>
      <c r="J229" t="s">
        <v>3679</v>
      </c>
      <c r="K229" s="3">
        <f t="shared" si="6"/>
        <v>12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2">
      <c r="A230" t="s">
        <v>3682</v>
      </c>
      <c r="C230">
        <v>620</v>
      </c>
      <c r="D230">
        <v>193.41</v>
      </c>
      <c r="E230">
        <f t="shared" si="7"/>
        <v>119914.2</v>
      </c>
      <c r="G230" t="s">
        <v>3683</v>
      </c>
      <c r="H230" t="s">
        <v>21</v>
      </c>
      <c r="I230">
        <v>15</v>
      </c>
      <c r="J230" t="s">
        <v>3679</v>
      </c>
      <c r="K230" s="3">
        <f t="shared" si="6"/>
        <v>12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2">
      <c r="A231" t="s">
        <v>3684</v>
      </c>
      <c r="C231">
        <v>589</v>
      </c>
      <c r="D231">
        <v>193.41</v>
      </c>
      <c r="E231">
        <f t="shared" si="7"/>
        <v>113918.49</v>
      </c>
      <c r="G231" t="s">
        <v>3685</v>
      </c>
      <c r="H231" t="s">
        <v>21</v>
      </c>
      <c r="I231">
        <v>15</v>
      </c>
      <c r="J231" t="s">
        <v>3679</v>
      </c>
      <c r="K231" s="3">
        <f t="shared" si="6"/>
        <v>12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2">
      <c r="A232" t="s">
        <v>3691</v>
      </c>
      <c r="B232" t="s">
        <v>3692</v>
      </c>
      <c r="C232">
        <v>4</v>
      </c>
      <c r="D232">
        <v>13098</v>
      </c>
      <c r="E232">
        <f t="shared" si="7"/>
        <v>52392</v>
      </c>
      <c r="H232" t="s">
        <v>21</v>
      </c>
      <c r="I232">
        <v>15</v>
      </c>
      <c r="J232" t="s">
        <v>3679</v>
      </c>
      <c r="K232" s="3">
        <f t="shared" si="6"/>
        <v>12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2">
      <c r="A233" t="s">
        <v>3693</v>
      </c>
      <c r="B233" t="s">
        <v>3694</v>
      </c>
      <c r="C233">
        <v>10</v>
      </c>
      <c r="D233">
        <v>14776</v>
      </c>
      <c r="E233">
        <f t="shared" si="7"/>
        <v>147760</v>
      </c>
      <c r="H233" t="s">
        <v>21</v>
      </c>
      <c r="I233">
        <v>15</v>
      </c>
      <c r="J233" t="s">
        <v>3679</v>
      </c>
      <c r="K233" s="3">
        <f t="shared" si="6"/>
        <v>12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2">
      <c r="A234" t="s">
        <v>3695</v>
      </c>
      <c r="B234" t="s">
        <v>3696</v>
      </c>
      <c r="C234">
        <v>6</v>
      </c>
      <c r="D234">
        <v>17334</v>
      </c>
      <c r="E234">
        <f t="shared" si="7"/>
        <v>104004</v>
      </c>
      <c r="H234" t="s">
        <v>21</v>
      </c>
      <c r="I234">
        <v>15</v>
      </c>
      <c r="J234" t="s">
        <v>3679</v>
      </c>
      <c r="K234" s="3">
        <f t="shared" si="6"/>
        <v>12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2">
      <c r="A235" t="s">
        <v>3697</v>
      </c>
      <c r="B235" t="s">
        <v>1500</v>
      </c>
      <c r="C235">
        <v>4</v>
      </c>
      <c r="D235">
        <v>19892</v>
      </c>
      <c r="E235">
        <f t="shared" si="7"/>
        <v>79568</v>
      </c>
      <c r="H235" t="s">
        <v>21</v>
      </c>
      <c r="I235">
        <v>15</v>
      </c>
      <c r="J235" t="s">
        <v>3679</v>
      </c>
      <c r="K235" s="3">
        <f t="shared" si="6"/>
        <v>12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2">
      <c r="A236" t="s">
        <v>3698</v>
      </c>
      <c r="B236" t="s">
        <v>3699</v>
      </c>
      <c r="C236">
        <v>3</v>
      </c>
      <c r="D236">
        <v>22450</v>
      </c>
      <c r="E236">
        <f t="shared" si="7"/>
        <v>67350</v>
      </c>
      <c r="H236" t="s">
        <v>21</v>
      </c>
      <c r="I236">
        <v>15</v>
      </c>
      <c r="J236" t="s">
        <v>3679</v>
      </c>
      <c r="K236" s="3">
        <f t="shared" si="6"/>
        <v>12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2">
      <c r="A237" t="s">
        <v>3700</v>
      </c>
      <c r="B237" t="s">
        <v>3701</v>
      </c>
      <c r="C237">
        <v>20</v>
      </c>
      <c r="D237">
        <v>30000</v>
      </c>
      <c r="E237">
        <f t="shared" si="7"/>
        <v>600000</v>
      </c>
      <c r="H237" t="s">
        <v>21</v>
      </c>
      <c r="I237">
        <v>15</v>
      </c>
      <c r="J237" t="s">
        <v>3679</v>
      </c>
      <c r="K237" s="3">
        <f t="shared" si="6"/>
        <v>12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">
      <c r="A238" t="s">
        <v>3702</v>
      </c>
      <c r="B238" t="s">
        <v>3703</v>
      </c>
      <c r="C238">
        <v>14</v>
      </c>
      <c r="D238">
        <v>34000</v>
      </c>
      <c r="E238">
        <f t="shared" si="7"/>
        <v>476000</v>
      </c>
      <c r="H238" t="s">
        <v>21</v>
      </c>
      <c r="I238">
        <v>15</v>
      </c>
      <c r="J238" t="s">
        <v>3679</v>
      </c>
      <c r="K238" s="3">
        <f t="shared" si="6"/>
        <v>12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2">
      <c r="A239" t="s">
        <v>3715</v>
      </c>
      <c r="C239">
        <v>302</v>
      </c>
      <c r="D239">
        <v>1465.74</v>
      </c>
      <c r="E239">
        <f t="shared" si="7"/>
        <v>442653.48</v>
      </c>
      <c r="G239" t="s">
        <v>3711</v>
      </c>
      <c r="H239" t="s">
        <v>21</v>
      </c>
      <c r="I239">
        <v>15</v>
      </c>
      <c r="J239" t="s">
        <v>3679</v>
      </c>
      <c r="K239" s="3">
        <f t="shared" si="6"/>
        <v>12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2">
      <c r="A240" t="s">
        <v>3716</v>
      </c>
      <c r="C240">
        <v>3000</v>
      </c>
      <c r="D240">
        <v>43.76</v>
      </c>
      <c r="E240">
        <f t="shared" si="7"/>
        <v>131280</v>
      </c>
      <c r="G240" t="s">
        <v>3711</v>
      </c>
      <c r="H240" t="s">
        <v>21</v>
      </c>
      <c r="I240">
        <v>15</v>
      </c>
      <c r="J240" t="s">
        <v>3679</v>
      </c>
      <c r="K240" s="3">
        <f t="shared" si="6"/>
        <v>12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2">
      <c r="A241" t="s">
        <v>3717</v>
      </c>
      <c r="C241">
        <v>335</v>
      </c>
      <c r="D241">
        <v>1313.89</v>
      </c>
      <c r="E241">
        <f t="shared" si="7"/>
        <v>440153.15</v>
      </c>
      <c r="G241" t="s">
        <v>3711</v>
      </c>
      <c r="H241" t="s">
        <v>21</v>
      </c>
      <c r="I241">
        <v>15</v>
      </c>
      <c r="J241" t="s">
        <v>3679</v>
      </c>
      <c r="K241" s="3">
        <f t="shared" si="6"/>
        <v>12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2">
      <c r="A242" t="s">
        <v>3718</v>
      </c>
      <c r="C242">
        <v>27.7</v>
      </c>
      <c r="D242">
        <v>375.92</v>
      </c>
      <c r="E242">
        <f t="shared" si="7"/>
        <v>10412.984</v>
      </c>
      <c r="G242" t="s">
        <v>3711</v>
      </c>
      <c r="H242" t="s">
        <v>21</v>
      </c>
      <c r="I242">
        <v>15</v>
      </c>
      <c r="J242" t="s">
        <v>3679</v>
      </c>
      <c r="K242" s="3">
        <f t="shared" si="6"/>
        <v>12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2">
      <c r="A243" t="s">
        <v>3719</v>
      </c>
      <c r="C243">
        <v>35.299999999999997</v>
      </c>
      <c r="D243">
        <v>396.6</v>
      </c>
      <c r="E243">
        <f t="shared" si="7"/>
        <v>13999.98</v>
      </c>
      <c r="G243" t="s">
        <v>3711</v>
      </c>
      <c r="H243" t="s">
        <v>21</v>
      </c>
      <c r="I243">
        <v>15</v>
      </c>
      <c r="J243" t="s">
        <v>3679</v>
      </c>
      <c r="K243" s="3">
        <f t="shared" si="6"/>
        <v>12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 x14ac:dyDescent="0.2">
      <c r="A244" t="s">
        <v>3720</v>
      </c>
      <c r="C244">
        <v>23.5</v>
      </c>
      <c r="D244">
        <v>332.04</v>
      </c>
      <c r="E244">
        <f t="shared" si="7"/>
        <v>7802.9400000000005</v>
      </c>
      <c r="G244" t="s">
        <v>3711</v>
      </c>
      <c r="H244" t="s">
        <v>21</v>
      </c>
      <c r="I244">
        <v>15</v>
      </c>
      <c r="J244" t="s">
        <v>3679</v>
      </c>
      <c r="K244" s="3">
        <f t="shared" si="6"/>
        <v>12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2">
      <c r="A245" t="s">
        <v>3721</v>
      </c>
      <c r="C245">
        <v>70.150000000000006</v>
      </c>
      <c r="D245">
        <v>436.58</v>
      </c>
      <c r="E245">
        <f t="shared" si="7"/>
        <v>30626.087000000003</v>
      </c>
      <c r="G245" t="s">
        <v>3711</v>
      </c>
      <c r="H245" t="s">
        <v>21</v>
      </c>
      <c r="I245">
        <v>15</v>
      </c>
      <c r="J245" t="s">
        <v>3679</v>
      </c>
      <c r="K245" s="3">
        <f t="shared" si="6"/>
        <v>12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2">
      <c r="A246" t="s">
        <v>3722</v>
      </c>
      <c r="C246">
        <v>31.9</v>
      </c>
      <c r="D246">
        <v>398.78</v>
      </c>
      <c r="E246">
        <f t="shared" si="7"/>
        <v>12721.081999999999</v>
      </c>
      <c r="G246" t="s">
        <v>3711</v>
      </c>
      <c r="H246" t="s">
        <v>21</v>
      </c>
      <c r="I246">
        <v>15</v>
      </c>
      <c r="J246" t="s">
        <v>3679</v>
      </c>
      <c r="K246" s="3">
        <f t="shared" si="6"/>
        <v>12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2">
      <c r="A247" t="s">
        <v>3723</v>
      </c>
      <c r="C247">
        <v>13.9</v>
      </c>
      <c r="D247">
        <v>155.76</v>
      </c>
      <c r="E247">
        <f t="shared" si="7"/>
        <v>2165.0639999999999</v>
      </c>
      <c r="G247" t="s">
        <v>3711</v>
      </c>
      <c r="H247" t="s">
        <v>21</v>
      </c>
      <c r="I247">
        <v>15</v>
      </c>
      <c r="J247" t="s">
        <v>3679</v>
      </c>
      <c r="K247" s="3">
        <f t="shared" si="6"/>
        <v>12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2">
      <c r="A248" t="s">
        <v>3724</v>
      </c>
      <c r="C248">
        <v>11.5</v>
      </c>
      <c r="D248">
        <v>166.61</v>
      </c>
      <c r="E248">
        <f t="shared" si="7"/>
        <v>1916.0150000000001</v>
      </c>
      <c r="G248" t="s">
        <v>3711</v>
      </c>
      <c r="H248" t="s">
        <v>21</v>
      </c>
      <c r="I248">
        <v>15</v>
      </c>
      <c r="J248" t="s">
        <v>3679</v>
      </c>
      <c r="K248" s="3">
        <f t="shared" si="6"/>
        <v>12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2">
      <c r="A249" t="s">
        <v>3725</v>
      </c>
      <c r="C249">
        <v>14.7</v>
      </c>
      <c r="D249">
        <v>153.19999999999999</v>
      </c>
      <c r="E249">
        <f t="shared" si="7"/>
        <v>2252.0399999999995</v>
      </c>
      <c r="G249" t="s">
        <v>3711</v>
      </c>
      <c r="H249" t="s">
        <v>21</v>
      </c>
      <c r="I249">
        <v>15</v>
      </c>
      <c r="J249" t="s">
        <v>3679</v>
      </c>
      <c r="K249" s="3">
        <f t="shared" si="6"/>
        <v>12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2">
      <c r="A250" t="s">
        <v>3726</v>
      </c>
      <c r="C250">
        <v>78.45</v>
      </c>
      <c r="D250">
        <v>453.53</v>
      </c>
      <c r="E250">
        <f t="shared" si="7"/>
        <v>35579.428500000002</v>
      </c>
      <c r="G250" t="s">
        <v>3711</v>
      </c>
      <c r="H250" t="s">
        <v>21</v>
      </c>
      <c r="I250">
        <v>15</v>
      </c>
      <c r="J250" t="s">
        <v>3679</v>
      </c>
      <c r="K250" s="3">
        <f t="shared" si="6"/>
        <v>12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 x14ac:dyDescent="0.2">
      <c r="A251" t="s">
        <v>3727</v>
      </c>
      <c r="C251">
        <v>13.1</v>
      </c>
      <c r="D251">
        <v>159.24</v>
      </c>
      <c r="E251">
        <f t="shared" si="7"/>
        <v>2086.0439999999999</v>
      </c>
      <c r="G251" t="s">
        <v>3711</v>
      </c>
      <c r="H251" t="s">
        <v>21</v>
      </c>
      <c r="I251">
        <v>15</v>
      </c>
      <c r="J251" t="s">
        <v>3679</v>
      </c>
      <c r="K251" s="3">
        <f t="shared" si="6"/>
        <v>12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2">
      <c r="A252" t="s">
        <v>3875</v>
      </c>
      <c r="B252" t="s">
        <v>3876</v>
      </c>
      <c r="C252">
        <v>1</v>
      </c>
      <c r="D252">
        <v>92285.71</v>
      </c>
      <c r="E252">
        <f t="shared" si="7"/>
        <v>92285.71</v>
      </c>
      <c r="F252" t="s">
        <v>3877</v>
      </c>
      <c r="G252" t="s">
        <v>3878</v>
      </c>
      <c r="H252" t="s">
        <v>21</v>
      </c>
      <c r="K252" s="3">
        <f t="shared" si="6"/>
        <v>8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2">
      <c r="A253" t="s">
        <v>3879</v>
      </c>
      <c r="B253" t="s">
        <v>3880</v>
      </c>
      <c r="C253">
        <v>2</v>
      </c>
      <c r="D253">
        <v>88000</v>
      </c>
      <c r="E253">
        <f t="shared" si="7"/>
        <v>176000</v>
      </c>
      <c r="F253" t="s">
        <v>3877</v>
      </c>
      <c r="G253" t="s">
        <v>3878</v>
      </c>
      <c r="H253" t="s">
        <v>21</v>
      </c>
      <c r="K253" s="3">
        <f t="shared" si="6"/>
        <v>11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</row>
    <row r="254" spans="1:23" x14ac:dyDescent="0.2">
      <c r="A254" t="s">
        <v>3881</v>
      </c>
      <c r="B254" t="s">
        <v>3882</v>
      </c>
      <c r="C254">
        <v>8</v>
      </c>
      <c r="D254">
        <v>5052.55</v>
      </c>
      <c r="E254">
        <f t="shared" si="7"/>
        <v>40420.400000000001</v>
      </c>
      <c r="F254" t="s">
        <v>3883</v>
      </c>
      <c r="G254" t="s">
        <v>3884</v>
      </c>
      <c r="H254" t="s">
        <v>21</v>
      </c>
      <c r="K254" s="3">
        <f t="shared" si="6"/>
        <v>10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2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2">
      <c r="A255" t="s">
        <v>3885</v>
      </c>
      <c r="B255" t="s">
        <v>3886</v>
      </c>
      <c r="C255">
        <v>4</v>
      </c>
      <c r="D255">
        <v>5082</v>
      </c>
      <c r="E255">
        <f t="shared" si="7"/>
        <v>20328</v>
      </c>
      <c r="F255" t="s">
        <v>3883</v>
      </c>
      <c r="G255" t="s">
        <v>3887</v>
      </c>
      <c r="H255" t="s">
        <v>21</v>
      </c>
      <c r="K255" s="3">
        <f t="shared" si="6"/>
        <v>10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</v>
      </c>
    </row>
    <row r="256" spans="1:23" x14ac:dyDescent="0.2">
      <c r="A256" t="s">
        <v>3888</v>
      </c>
      <c r="B256" t="s">
        <v>3889</v>
      </c>
      <c r="C256">
        <v>2</v>
      </c>
      <c r="D256">
        <v>77790</v>
      </c>
      <c r="E256">
        <f t="shared" si="7"/>
        <v>155580</v>
      </c>
      <c r="F256" t="s">
        <v>3890</v>
      </c>
      <c r="G256" t="s">
        <v>3878</v>
      </c>
      <c r="H256" t="s">
        <v>21</v>
      </c>
      <c r="K256" s="3">
        <f t="shared" si="6"/>
        <v>12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2">
      <c r="A257" t="s">
        <v>3891</v>
      </c>
      <c r="B257" t="s">
        <v>3892</v>
      </c>
      <c r="C257">
        <v>2</v>
      </c>
      <c r="D257">
        <v>77790</v>
      </c>
      <c r="E257">
        <f t="shared" si="7"/>
        <v>155580</v>
      </c>
      <c r="F257" t="s">
        <v>3890</v>
      </c>
      <c r="G257" t="s">
        <v>3878</v>
      </c>
      <c r="H257" t="s">
        <v>21</v>
      </c>
      <c r="K257" s="3">
        <f t="shared" si="6"/>
        <v>10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1</v>
      </c>
      <c r="T257">
        <v>0</v>
      </c>
      <c r="U257">
        <v>0</v>
      </c>
      <c r="V257">
        <v>0</v>
      </c>
      <c r="W257">
        <v>0</v>
      </c>
    </row>
    <row r="258" spans="1:23" x14ac:dyDescent="0.2">
      <c r="A258" t="s">
        <v>3893</v>
      </c>
      <c r="B258" t="s">
        <v>3894</v>
      </c>
      <c r="C258">
        <v>2</v>
      </c>
      <c r="D258">
        <v>40120</v>
      </c>
      <c r="E258">
        <f t="shared" si="7"/>
        <v>80240</v>
      </c>
      <c r="F258" t="s">
        <v>3890</v>
      </c>
      <c r="G258" t="s">
        <v>3895</v>
      </c>
      <c r="H258" t="s">
        <v>21</v>
      </c>
      <c r="K258" s="3">
        <f t="shared" si="6"/>
        <v>12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2">
      <c r="A259" t="s">
        <v>3896</v>
      </c>
      <c r="B259" t="s">
        <v>3897</v>
      </c>
      <c r="C259">
        <v>3</v>
      </c>
      <c r="D259">
        <v>40120</v>
      </c>
      <c r="E259">
        <f t="shared" si="7"/>
        <v>120360</v>
      </c>
      <c r="F259" t="s">
        <v>3890</v>
      </c>
      <c r="G259" t="s">
        <v>3895</v>
      </c>
      <c r="H259" t="s">
        <v>21</v>
      </c>
      <c r="K259" s="3">
        <f t="shared" si="6"/>
        <v>11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2">
      <c r="A260" t="s">
        <v>4511</v>
      </c>
      <c r="B260" t="s">
        <v>3898</v>
      </c>
      <c r="C260">
        <v>1</v>
      </c>
      <c r="D260">
        <v>40120</v>
      </c>
      <c r="E260">
        <f t="shared" si="7"/>
        <v>40120</v>
      </c>
      <c r="F260" t="s">
        <v>3890</v>
      </c>
      <c r="G260" t="s">
        <v>3895</v>
      </c>
      <c r="H260" t="s">
        <v>21</v>
      </c>
      <c r="K260" s="3">
        <f t="shared" si="6"/>
        <v>11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2">
      <c r="A261" t="s">
        <v>3899</v>
      </c>
      <c r="B261" t="s">
        <v>3900</v>
      </c>
      <c r="C261">
        <v>3</v>
      </c>
      <c r="D261">
        <v>40120</v>
      </c>
      <c r="E261">
        <f t="shared" si="7"/>
        <v>120360</v>
      </c>
      <c r="F261" t="s">
        <v>3890</v>
      </c>
      <c r="G261" t="s">
        <v>3895</v>
      </c>
      <c r="H261" t="s">
        <v>21</v>
      </c>
      <c r="K261" s="3">
        <f t="shared" ref="K261:K289" si="8">COUNTIF(L261:W261, "=0")</f>
        <v>11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2">
      <c r="A262" t="s">
        <v>3901</v>
      </c>
      <c r="B262" t="s">
        <v>3902</v>
      </c>
      <c r="C262">
        <v>7</v>
      </c>
      <c r="D262">
        <v>15010.29</v>
      </c>
      <c r="E262">
        <f t="shared" ref="E262:E289" si="9">D262*C262</f>
        <v>105072.03</v>
      </c>
      <c r="F262" t="s">
        <v>3903</v>
      </c>
      <c r="G262" t="s">
        <v>3904</v>
      </c>
      <c r="H262" t="s">
        <v>21</v>
      </c>
      <c r="K262" s="3">
        <f t="shared" si="8"/>
        <v>11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</row>
    <row r="263" spans="1:23" x14ac:dyDescent="0.2">
      <c r="A263" s="1" t="s">
        <v>3905</v>
      </c>
      <c r="B263" s="1" t="s">
        <v>4516</v>
      </c>
      <c r="C263">
        <v>1</v>
      </c>
      <c r="D263">
        <v>78660</v>
      </c>
      <c r="E263">
        <f t="shared" si="9"/>
        <v>78660</v>
      </c>
      <c r="F263" t="s">
        <v>3903</v>
      </c>
      <c r="G263" t="s">
        <v>3907</v>
      </c>
      <c r="H263" t="s">
        <v>21</v>
      </c>
      <c r="K263" s="3">
        <f t="shared" si="8"/>
        <v>10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</row>
    <row r="264" spans="1:23" x14ac:dyDescent="0.2">
      <c r="A264" s="1" t="s">
        <v>3908</v>
      </c>
      <c r="B264" s="1" t="s">
        <v>4518</v>
      </c>
      <c r="C264">
        <v>2</v>
      </c>
      <c r="D264">
        <v>95000</v>
      </c>
      <c r="E264">
        <f t="shared" si="9"/>
        <v>190000</v>
      </c>
      <c r="F264" t="s">
        <v>3903</v>
      </c>
      <c r="G264" t="s">
        <v>3907</v>
      </c>
      <c r="H264" t="s">
        <v>21</v>
      </c>
      <c r="K264" s="3">
        <f t="shared" si="8"/>
        <v>10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2">
      <c r="A265" t="s">
        <v>3910</v>
      </c>
      <c r="B265" t="s">
        <v>3911</v>
      </c>
      <c r="C265">
        <v>9</v>
      </c>
      <c r="D265">
        <v>18239</v>
      </c>
      <c r="E265">
        <f t="shared" si="9"/>
        <v>164151</v>
      </c>
      <c r="F265" t="s">
        <v>3903</v>
      </c>
      <c r="G265" t="s">
        <v>3912</v>
      </c>
      <c r="H265" t="s">
        <v>21</v>
      </c>
      <c r="K265" s="3">
        <f t="shared" si="8"/>
        <v>11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 x14ac:dyDescent="0.2">
      <c r="A266" t="s">
        <v>3913</v>
      </c>
      <c r="B266" t="s">
        <v>3914</v>
      </c>
      <c r="C266">
        <v>1</v>
      </c>
      <c r="D266">
        <v>33000</v>
      </c>
      <c r="E266">
        <f t="shared" si="9"/>
        <v>33000</v>
      </c>
      <c r="F266" t="s">
        <v>3903</v>
      </c>
      <c r="H266" t="s">
        <v>21</v>
      </c>
      <c r="K266" s="3">
        <f t="shared" si="8"/>
        <v>3</v>
      </c>
      <c r="U266">
        <v>0</v>
      </c>
      <c r="V266">
        <v>0</v>
      </c>
      <c r="W266">
        <v>0</v>
      </c>
    </row>
    <row r="267" spans="1:23" x14ac:dyDescent="0.2">
      <c r="A267" t="s">
        <v>3915</v>
      </c>
      <c r="B267" t="s">
        <v>3916</v>
      </c>
      <c r="C267">
        <v>1</v>
      </c>
      <c r="D267">
        <v>10019.959999999999</v>
      </c>
      <c r="E267">
        <f t="shared" si="9"/>
        <v>10019.959999999999</v>
      </c>
      <c r="F267" t="s">
        <v>3903</v>
      </c>
      <c r="G267" t="s">
        <v>3917</v>
      </c>
      <c r="H267" t="s">
        <v>21</v>
      </c>
      <c r="K267" s="3">
        <f t="shared" si="8"/>
        <v>11</v>
      </c>
      <c r="L267">
        <v>0</v>
      </c>
      <c r="M267">
        <v>0</v>
      </c>
      <c r="N267">
        <v>0</v>
      </c>
      <c r="O267">
        <v>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 x14ac:dyDescent="0.2">
      <c r="A268" s="1" t="s">
        <v>3918</v>
      </c>
      <c r="B268" s="1" t="s">
        <v>4515</v>
      </c>
      <c r="C268">
        <v>3</v>
      </c>
      <c r="D268">
        <v>71708.33</v>
      </c>
      <c r="E268">
        <f t="shared" si="9"/>
        <v>215124.99</v>
      </c>
      <c r="F268" t="s">
        <v>3920</v>
      </c>
      <c r="G268" t="s">
        <v>3907</v>
      </c>
      <c r="H268" t="s">
        <v>21</v>
      </c>
      <c r="K268" s="3">
        <f t="shared" si="8"/>
        <v>11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 x14ac:dyDescent="0.2">
      <c r="A269" s="1" t="s">
        <v>3921</v>
      </c>
      <c r="B269" s="1" t="s">
        <v>4517</v>
      </c>
      <c r="C269">
        <v>4</v>
      </c>
      <c r="D269">
        <v>108373.15</v>
      </c>
      <c r="E269">
        <f t="shared" si="9"/>
        <v>433492.6</v>
      </c>
      <c r="F269" t="s">
        <v>3920</v>
      </c>
      <c r="G269" t="s">
        <v>3907</v>
      </c>
      <c r="H269" t="s">
        <v>21</v>
      </c>
      <c r="K269" s="3">
        <f t="shared" si="8"/>
        <v>12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 x14ac:dyDescent="0.2">
      <c r="A270" t="s">
        <v>3923</v>
      </c>
      <c r="B270" t="s">
        <v>3924</v>
      </c>
      <c r="C270">
        <v>1</v>
      </c>
      <c r="D270">
        <v>12102.77</v>
      </c>
      <c r="E270">
        <f t="shared" si="9"/>
        <v>12102.77</v>
      </c>
      <c r="F270" t="s">
        <v>3920</v>
      </c>
      <c r="G270" t="s">
        <v>3925</v>
      </c>
      <c r="H270" t="s">
        <v>21</v>
      </c>
      <c r="K270" s="3">
        <f t="shared" si="8"/>
        <v>11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 x14ac:dyDescent="0.2">
      <c r="A271" s="1" t="s">
        <v>4060</v>
      </c>
      <c r="B271" s="1" t="s">
        <v>4519</v>
      </c>
      <c r="C271">
        <v>1</v>
      </c>
      <c r="D271">
        <v>134085.72</v>
      </c>
      <c r="E271">
        <f t="shared" si="9"/>
        <v>134085.72</v>
      </c>
      <c r="F271" t="s">
        <v>4058</v>
      </c>
      <c r="G271" t="s">
        <v>4059</v>
      </c>
      <c r="H271" t="s">
        <v>21</v>
      </c>
      <c r="K271" s="3">
        <f t="shared" si="8"/>
        <v>9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2</v>
      </c>
      <c r="V271">
        <v>0</v>
      </c>
      <c r="W271">
        <v>0</v>
      </c>
    </row>
    <row r="272" spans="1:23" x14ac:dyDescent="0.2">
      <c r="A272" s="1" t="s">
        <v>4052</v>
      </c>
      <c r="B272" s="1" t="s">
        <v>4520</v>
      </c>
      <c r="C272">
        <v>1</v>
      </c>
      <c r="D272">
        <v>46200</v>
      </c>
      <c r="E272">
        <f t="shared" si="9"/>
        <v>46200</v>
      </c>
      <c r="F272" t="s">
        <v>4047</v>
      </c>
      <c r="H272" t="s">
        <v>21</v>
      </c>
      <c r="K272" s="3">
        <f t="shared" si="8"/>
        <v>11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2">
      <c r="A273" s="1" t="s">
        <v>4060</v>
      </c>
      <c r="B273" s="1" t="s">
        <v>4521</v>
      </c>
      <c r="C273">
        <v>1</v>
      </c>
      <c r="D273">
        <v>134085.72</v>
      </c>
      <c r="E273">
        <f t="shared" si="9"/>
        <v>134085.72</v>
      </c>
      <c r="F273" t="s">
        <v>4058</v>
      </c>
      <c r="G273" t="s">
        <v>4059</v>
      </c>
      <c r="H273" t="s">
        <v>21</v>
      </c>
      <c r="K273" s="3">
        <f t="shared" si="8"/>
        <v>9</v>
      </c>
      <c r="L273">
        <v>0</v>
      </c>
      <c r="M273">
        <v>0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2</v>
      </c>
      <c r="V273">
        <v>0</v>
      </c>
      <c r="W273">
        <v>0</v>
      </c>
    </row>
    <row r="274" spans="1:23" x14ac:dyDescent="0.2">
      <c r="A274" s="1" t="s">
        <v>4052</v>
      </c>
      <c r="B274" s="1" t="s">
        <v>4522</v>
      </c>
      <c r="C274">
        <v>1</v>
      </c>
      <c r="D274">
        <v>46200</v>
      </c>
      <c r="E274">
        <f t="shared" si="9"/>
        <v>46200</v>
      </c>
      <c r="F274" t="s">
        <v>4047</v>
      </c>
      <c r="H274" t="s">
        <v>21</v>
      </c>
      <c r="K274" s="3">
        <f t="shared" si="8"/>
        <v>11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2">
      <c r="A275" t="s">
        <v>4089</v>
      </c>
      <c r="B275" t="s">
        <v>4090</v>
      </c>
      <c r="C275">
        <v>6</v>
      </c>
      <c r="D275">
        <v>9000</v>
      </c>
      <c r="E275">
        <f t="shared" si="9"/>
        <v>54000</v>
      </c>
      <c r="F275" t="s">
        <v>4091</v>
      </c>
      <c r="G275" t="s">
        <v>4092</v>
      </c>
      <c r="H275" t="s">
        <v>21</v>
      </c>
      <c r="K275" s="3">
        <f t="shared" si="8"/>
        <v>12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2">
      <c r="A276" t="s">
        <v>4093</v>
      </c>
      <c r="B276" t="s">
        <v>4094</v>
      </c>
      <c r="C276">
        <v>6</v>
      </c>
      <c r="D276">
        <v>5000</v>
      </c>
      <c r="E276">
        <f t="shared" si="9"/>
        <v>30000</v>
      </c>
      <c r="F276" t="s">
        <v>4091</v>
      </c>
      <c r="G276" t="s">
        <v>4092</v>
      </c>
      <c r="H276" t="s">
        <v>21</v>
      </c>
      <c r="K276" s="3">
        <f t="shared" si="8"/>
        <v>12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2">
      <c r="A277" t="s">
        <v>4095</v>
      </c>
      <c r="B277" t="s">
        <v>4096</v>
      </c>
      <c r="C277">
        <v>4</v>
      </c>
      <c r="D277">
        <v>3500</v>
      </c>
      <c r="E277">
        <f t="shared" si="9"/>
        <v>14000</v>
      </c>
      <c r="H277" t="s">
        <v>21</v>
      </c>
      <c r="K277" s="3">
        <f t="shared" si="8"/>
        <v>12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 x14ac:dyDescent="0.2">
      <c r="A278" t="s">
        <v>4097</v>
      </c>
      <c r="B278" t="s">
        <v>4098</v>
      </c>
      <c r="C278">
        <v>2</v>
      </c>
      <c r="D278">
        <v>3500</v>
      </c>
      <c r="E278">
        <f t="shared" si="9"/>
        <v>7000</v>
      </c>
      <c r="F278" t="s">
        <v>4099</v>
      </c>
      <c r="H278" t="s">
        <v>21</v>
      </c>
      <c r="K278" s="3">
        <f t="shared" si="8"/>
        <v>12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2">
      <c r="A279" t="s">
        <v>4100</v>
      </c>
      <c r="B279" t="s">
        <v>4101</v>
      </c>
      <c r="C279">
        <v>6</v>
      </c>
      <c r="D279">
        <v>13900</v>
      </c>
      <c r="E279">
        <f t="shared" si="9"/>
        <v>83400</v>
      </c>
      <c r="F279" t="s">
        <v>4102</v>
      </c>
      <c r="G279" t="s">
        <v>4103</v>
      </c>
      <c r="H279" t="s">
        <v>21</v>
      </c>
      <c r="K279" s="3">
        <f t="shared" si="8"/>
        <v>12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2">
      <c r="A280" s="1" t="s">
        <v>4104</v>
      </c>
      <c r="B280" s="1" t="s">
        <v>4512</v>
      </c>
      <c r="C280">
        <v>2</v>
      </c>
      <c r="D280">
        <v>3284.02</v>
      </c>
      <c r="E280">
        <f t="shared" si="9"/>
        <v>6568.04</v>
      </c>
      <c r="F280" t="s">
        <v>4106</v>
      </c>
      <c r="G280" t="s">
        <v>4107</v>
      </c>
      <c r="H280" t="s">
        <v>21</v>
      </c>
      <c r="K280" s="3">
        <f t="shared" si="8"/>
        <v>8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2</v>
      </c>
      <c r="S280">
        <v>0</v>
      </c>
      <c r="T280">
        <v>2</v>
      </c>
      <c r="U280">
        <v>3</v>
      </c>
      <c r="V280">
        <v>0</v>
      </c>
      <c r="W280">
        <v>0</v>
      </c>
    </row>
    <row r="281" spans="1:23" x14ac:dyDescent="0.2">
      <c r="A281" t="s">
        <v>4280</v>
      </c>
      <c r="B281" t="s">
        <v>4281</v>
      </c>
      <c r="C281">
        <v>2</v>
      </c>
      <c r="D281">
        <v>63800</v>
      </c>
      <c r="E281">
        <f t="shared" si="9"/>
        <v>127600</v>
      </c>
      <c r="F281" t="s">
        <v>4282</v>
      </c>
      <c r="G281" t="s">
        <v>4283</v>
      </c>
      <c r="H281" t="s">
        <v>21</v>
      </c>
      <c r="K281" s="3">
        <f t="shared" si="8"/>
        <v>12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 x14ac:dyDescent="0.2">
      <c r="A282" t="s">
        <v>4284</v>
      </c>
      <c r="B282" t="s">
        <v>4285</v>
      </c>
      <c r="C282">
        <v>1</v>
      </c>
      <c r="D282">
        <v>46900</v>
      </c>
      <c r="E282">
        <f t="shared" si="9"/>
        <v>46900</v>
      </c>
      <c r="F282" t="s">
        <v>4282</v>
      </c>
      <c r="G282" t="s">
        <v>4283</v>
      </c>
      <c r="H282" t="s">
        <v>21</v>
      </c>
      <c r="K282" s="3">
        <f t="shared" si="8"/>
        <v>12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2">
      <c r="A283" t="s">
        <v>4286</v>
      </c>
      <c r="B283" t="s">
        <v>4287</v>
      </c>
      <c r="C283">
        <v>4</v>
      </c>
      <c r="D283">
        <v>51600</v>
      </c>
      <c r="E283">
        <f t="shared" si="9"/>
        <v>206400</v>
      </c>
      <c r="F283" t="s">
        <v>4282</v>
      </c>
      <c r="G283" t="s">
        <v>4283</v>
      </c>
      <c r="H283" t="s">
        <v>21</v>
      </c>
      <c r="K283" s="3">
        <f t="shared" si="8"/>
        <v>11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2">
      <c r="A284" t="s">
        <v>4288</v>
      </c>
      <c r="B284" t="s">
        <v>4289</v>
      </c>
      <c r="C284">
        <v>2</v>
      </c>
      <c r="D284">
        <v>49998.63</v>
      </c>
      <c r="E284">
        <f t="shared" si="9"/>
        <v>99997.26</v>
      </c>
      <c r="F284" t="s">
        <v>4282</v>
      </c>
      <c r="G284" t="s">
        <v>4283</v>
      </c>
      <c r="H284" t="s">
        <v>21</v>
      </c>
      <c r="K284" s="3">
        <f t="shared" si="8"/>
        <v>12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2">
      <c r="A285" t="s">
        <v>4290</v>
      </c>
      <c r="B285" t="s">
        <v>4291</v>
      </c>
      <c r="C285">
        <v>5</v>
      </c>
      <c r="D285">
        <v>50000</v>
      </c>
      <c r="E285">
        <f t="shared" si="9"/>
        <v>250000</v>
      </c>
      <c r="F285" t="s">
        <v>4282</v>
      </c>
      <c r="G285" t="s">
        <v>4283</v>
      </c>
      <c r="H285" t="s">
        <v>21</v>
      </c>
      <c r="K285" s="3">
        <f t="shared" si="8"/>
        <v>12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 x14ac:dyDescent="0.2">
      <c r="A286" t="s">
        <v>4292</v>
      </c>
      <c r="B286" t="s">
        <v>4293</v>
      </c>
      <c r="C286">
        <v>4</v>
      </c>
      <c r="D286">
        <v>72000</v>
      </c>
      <c r="E286">
        <f t="shared" si="9"/>
        <v>288000</v>
      </c>
      <c r="F286" t="s">
        <v>4282</v>
      </c>
      <c r="G286" t="s">
        <v>4294</v>
      </c>
      <c r="H286" t="s">
        <v>21</v>
      </c>
      <c r="K286" s="3">
        <f t="shared" si="8"/>
        <v>12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x14ac:dyDescent="0.2">
      <c r="A287" t="s">
        <v>4295</v>
      </c>
      <c r="B287" t="s">
        <v>4296</v>
      </c>
      <c r="C287">
        <v>4</v>
      </c>
      <c r="D287">
        <v>58800</v>
      </c>
      <c r="E287">
        <f t="shared" si="9"/>
        <v>235200</v>
      </c>
      <c r="F287" t="s">
        <v>4282</v>
      </c>
      <c r="G287" t="s">
        <v>4297</v>
      </c>
      <c r="H287" t="s">
        <v>21</v>
      </c>
      <c r="K287" s="3">
        <f t="shared" si="8"/>
        <v>12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2">
      <c r="A288" t="s">
        <v>4298</v>
      </c>
      <c r="B288" t="s">
        <v>4299</v>
      </c>
      <c r="C288">
        <v>1</v>
      </c>
      <c r="D288">
        <v>58800</v>
      </c>
      <c r="E288">
        <f t="shared" si="9"/>
        <v>58800</v>
      </c>
      <c r="F288" t="s">
        <v>4282</v>
      </c>
      <c r="G288" t="s">
        <v>4297</v>
      </c>
      <c r="H288" t="s">
        <v>21</v>
      </c>
      <c r="K288" s="3">
        <f t="shared" si="8"/>
        <v>12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2">
      <c r="A289" s="1" t="s">
        <v>4382</v>
      </c>
      <c r="B289" s="1" t="s">
        <v>4523</v>
      </c>
      <c r="C289">
        <v>1</v>
      </c>
      <c r="D289">
        <v>62200</v>
      </c>
      <c r="E289">
        <f t="shared" si="9"/>
        <v>62200</v>
      </c>
      <c r="F289" t="s">
        <v>4381</v>
      </c>
      <c r="H289" t="s">
        <v>21</v>
      </c>
      <c r="K289" s="3">
        <f t="shared" si="8"/>
        <v>12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</vt:lpstr>
      <vt:lpstr>廃棄候補リスト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dcterms:created xsi:type="dcterms:W3CDTF">2019-07-12T08:17:57Z</dcterms:created>
  <dcterms:modified xsi:type="dcterms:W3CDTF">2019-07-16T03:46:01Z</dcterms:modified>
</cp:coreProperties>
</file>