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m_職種">'_マスタ（非表示）'!$S$2:$S$13</definedName>
    <definedName name="m_現物給与種類">'_マスタ（非表示）'!$T$2:$T$6</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点検</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用途：固定手当（月額）。社保の報酬月額に算入します。うち家族手当・精皆勤手当は右の『うち家族手当・精皆勤手当』欄にも金額をご記入ください（8.8万円要件の判定から差し引きます）。</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 ref="AV7" authorId="0" shapeId="0">
      <text>
        <t>用途：雇用保険 資格取得届の職種欄。近いものを選んでください（分からないときは『分からない』で構いません）。〔区分名は提出前に現行様式で照合します〕</t>
      </text>
    </comment>
    <comment ref="AW7" authorId="0" shapeId="0">
      <text>
        <t>用途：8.8万円（賃金要件）の判定から差し引く手当。左の『固定手当』に含めた金額のうち、家族手当・精皆勤手当の分をご記入ください。〔健保法3条9項4号・要確認〕</t>
      </text>
    </comment>
    <comment ref="AX7" authorId="0" shapeId="0">
      <text>
        <t>用途：他社でも社会保険（健康保険・厚生年金）に加入しているか。『はい』のときは二以上事業所勤務届が別途必要です。</t>
      </text>
    </comment>
    <comment ref="AY7" authorId="1" shapeId="0">
      <text>
        <t>用途：報酬月額に算入する現物給与の種類。都道府県別の標準価額で算定するのが原則〔健保法46条・厚年法25条ほか、要確認〕なので、種類が分からないと金額を検算できません。</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 ref="P6" authorId="0" shapeId="0">
      <text>
        <t>用途：別居している被扶養者の住所（生計維持・仕送りの確認）。同居の方は記入不要です。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B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2026-09-11）</t>
        </is>
      </c>
    </row>
    <row r="9" ht="22" customHeight="1">
      <c r="B9" s="3" t="inlineStr">
        <is>
          <t>目的</t>
        </is>
      </c>
    </row>
    <row r="10" ht="49" customHeight="1">
      <c r="C10" s="5" t="inlineStr">
        <is>
          <t>健康保険・厚生年金保険と雇用保険の資格取得手続きに必要な情報をご記入いただくフォームです。</t>
        </is>
      </c>
    </row>
    <row r="12" ht="22" customHeight="1">
      <c r="B12" s="3" t="inlineStr">
        <is>
          <t>入力の流れ（所要時間の目安：1名あたり 5〜10分）</t>
        </is>
      </c>
    </row>
    <row r="13" ht="34" customHeight="1">
      <c r="B13" s="4" t="inlineStr">
        <is>
          <t>STEP 1</t>
        </is>
      </c>
      <c r="C13" s="5" t="inlineStr">
        <is>
          <t>シート『⓪ 事業所設定』をご記入ください（会社全体の情報。事業所の番号は届出に必ず要ります。2回目以降は「前回と同じ」で結構です）。</t>
        </is>
      </c>
    </row>
    <row r="14" ht="34" customHeight="1">
      <c r="B14" s="4" t="inlineStr">
        <is>
          <t>STEP 2</t>
        </is>
      </c>
      <c r="C14" s="5" t="inlineStr">
        <is>
          <t>シート『① 従業員情報（本人）』の9行目から、1行に1名ずつご記入ください（58行目まで・50名分）。行の挿入はしないでください。挿入した行には自動計算の式が入らず、未入力を見逃したまま「提出可」と表示され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STEP 4</t>
        </is>
      </c>
      <c r="C16" s="5" t="inlineStr">
        <is>
          <t>シート『提出チェック・添付・返送』の提出可否が「提出可」になったら、受任メールのリンクから案件ページを開き、このファイルをそのまま送ってください。</t>
        </is>
      </c>
    </row>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ヘッダーが薄い灰色。該当する場合に入力してください。【条件必須】と書かれた欄は、その条件に当てはまる方は必ず入力してください。</t>
        </is>
      </c>
    </row>
    <row r="21" ht="20" customHeight="1">
      <c r="B21" s="8" t="inlineStr">
        <is>
          <t>自動計算</t>
        </is>
      </c>
      <c r="C21" s="5" t="inlineStr">
        <is>
          <t>灰色。自動で計算・判定されます（上書きしないでください）。</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7" ht="22" customHeight="1">
      <c r="B37" s="3" t="inlineStr">
        <is>
          <t>入社時点で情報が揃わないとき（必須項目の書き方）</t>
        </is>
      </c>
    </row>
    <row r="38" ht="34" customHeight="1">
      <c r="B38" s="4" t="inlineStr">
        <is>
          <t>本人にご確認いただく欄</t>
        </is>
      </c>
      <c r="C38" s="5" t="inlineStr">
        <is>
          <t>本人にご確認いただく欄は、当事務所の書式『入社時 本人情報記入シート』（https://minano-sr.com/shoshiki/D-52.html）を印刷してご本人に記入いただくと、そのままこのフォームに転記できます。</t>
        </is>
      </c>
    </row>
    <row r="39" ht="49" customHeight="1">
      <c r="B39" s="4" t="inlineStr">
        <is>
          <t>基本の考え方</t>
        </is>
      </c>
      <c r="C39" s="5" t="inlineStr">
        <is>
          <t>入社時点でどうしても分からない欄は、空欄のまま備考に『○○は後日提出』とご記入ください。分かり次第ご連絡いただければ当方で補います。下記は特に間違えやすい番号類の扱いです。</t>
        </is>
      </c>
    </row>
    <row r="40" ht="64" customHeight="1">
      <c r="B40" s="4" t="inlineStr">
        <is>
          <t>基礎年金番号</t>
        </is>
      </c>
      <c r="C40"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1" ht="34" customHeight="1">
      <c r="B41" s="4" t="inlineStr">
        <is>
          <t>雇用保険被保険者番号</t>
        </is>
      </c>
      <c r="C41" s="5" t="inlineStr">
        <is>
          <t>初めて就職する方・前職が無い方は空欄で構いません（新しく番号を取得します）。前職はあるが番号が不明なときは『後日提出』を選択してください。</t>
        </is>
      </c>
    </row>
    <row r="42" ht="34" customHeight="1">
      <c r="B42" s="4" t="inlineStr">
        <is>
          <t>2か月超／31日以上 見込み</t>
        </is>
      </c>
      <c r="C42"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このシートは貴社（ご担当者さま）が、入力 → 提出前の確認 → 当事務所への返送まで迷わず進めるための案内です。本体シートをご記入のうえ、最後にここをご確認ください。</t>
        </is>
      </c>
    </row>
    <row r="4" ht="24" customHeight="1">
      <c r="B4" s="3" t="inlineStr">
        <is>
          <t>① 提出前チェック</t>
        </is>
      </c>
    </row>
    <row r="5" ht="26" customHeight="1">
      <c r="B5" s="16" t="inlineStr">
        <is>
          <t>貴社名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事業所設定'!$C$17)+COUNTBLANK('⓪ 事業所設定'!$C$19)+COUNTBLANK('⓪ 事業所設定'!$C$20)+COUNTBLANK('⓪ 事業所設定'!$C$21)&gt;0,"未入力あり：⓪事業所設定をご記入ください",IF('①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
      </c>
      <c r="D12" s="18" t="inlineStr">
        <is>
          <t>⓪事業所設定・①本体・②被扶養者のすべてに必須の未入力が無ければ『提出可』。</t>
        </is>
      </c>
    </row>
    <row r="13" ht="37" customHeight="1">
      <c r="B13" s="20" t="inlineStr">
        <is>
          <t>被扶養者の突合（自動）</t>
        </is>
      </c>
      <c r="C13" s="23">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
      </c>
      <c r="D13" s="18" t="inlineStr">
        <is>
          <t>①で『被扶養者の有無＝あり』の人数と、②に入力された対象者の人数を突き合わせます。</t>
        </is>
      </c>
    </row>
    <row r="14" ht="26" customHeight="1">
      <c r="B14" s="16" t="inlineStr">
        <is>
          <t>事務所への連絡事項</t>
        </is>
      </c>
      <c r="C14" s="17" t="n"/>
      <c r="D14" s="18" t="inlineStr">
        <is>
          <t>不明点・特記事項があればご記入ください（任意）。</t>
        </is>
      </c>
    </row>
    <row r="15" ht="24" customHeight="1">
      <c r="B15" s="3" t="inlineStr">
        <is>
          <t>② 一緒に送っていただく書類</t>
        </is>
      </c>
    </row>
    <row r="16" ht="20.5" customHeight="1">
      <c r="B16" s="24"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22" customHeight="1">
      <c r="B17" s="25" t="inlineStr">
        <is>
          <t>この手続きで必要になるもの</t>
        </is>
      </c>
      <c r="C17" s="25" t="n"/>
      <c r="D17" s="25" t="inlineStr">
        <is>
          <t>（案件ページの一覧が正です）</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5" ht="24" customHeight="1">
      <c r="B25" s="3" t="inlineStr">
        <is>
          <t>③ 当事務所への返送について</t>
        </is>
      </c>
    </row>
    <row r="26" ht="53.5" customHeight="1">
      <c r="B26" s="24" t="inlineStr">
        <is>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is>
      </c>
    </row>
    <row r="27" ht="53.5" customHeight="1">
      <c r="B27" s="15" t="n"/>
    </row>
    <row r="28" ht="20.5" customHeight="1">
      <c r="B28" s="24" t="n"/>
    </row>
    <row r="29" ht="22" customHeight="1">
      <c r="B29" s="27" t="n"/>
      <c r="C29" s="69" t="n"/>
      <c r="D29" s="70" t="n"/>
    </row>
    <row r="30" ht="218.5" customHeight="1">
      <c r="B30" s="28" t="n"/>
      <c r="C30" s="69" t="n"/>
      <c r="D30" s="70" t="n"/>
    </row>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3">
    <cfRule type="expression" priority="16" dxfId="0" stopIfTrue="1">
      <formula>ISNUMBER(SEARCH("✓",C13))</formula>
    </cfRule>
    <cfRule type="expression" priority="17" dxfId="1" stopIfTrue="1">
      <formula>ISNUMBER(SEARCH("未入力",C13))</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1:D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row r="19" ht="38" customHeight="1">
      <c r="B19" s="31" t="inlineStr">
        <is>
          <t>【必】 健康保険・厚生年金の事業所整理記号</t>
        </is>
      </c>
      <c r="C19" s="35" t="n"/>
      <c r="D19" s="33" t="inlineStr">
        <is>
          <t>毎月20日ごろ年金事務所から届く「保険料納入告知額・領収済額通知書」に載っています。口座振替の会社は別名の紙で届きます。例）12-アイウ　2回目以降のご注文で、前回お知らせいただいていれば「前回と同じ」とご記入ください。</t>
        </is>
      </c>
    </row>
    <row r="20" ht="38" customHeight="1">
      <c r="B20" s="31" t="inlineStr">
        <is>
          <t>【必】 同 事業所番号</t>
        </is>
      </c>
      <c r="C20" s="35" t="n"/>
      <c r="D20" s="33" t="inlineStr">
        <is>
          <t>同じ紙の、整理記号の隣にある番号です。5桁。　2回目以降のご注文で、前回お知らせいただいていれば「前回と同じ」とご記入ください。</t>
        </is>
      </c>
    </row>
    <row r="21" ht="38" customHeight="1">
      <c r="B21" s="31" t="inlineStr">
        <is>
          <t>【必】 雇用保険の事業所番号</t>
        </is>
      </c>
      <c r="C21" s="35" t="n"/>
      <c r="D21" s="33" t="inlineStr">
        <is>
          <t>「雇用保険適用事業所設置届 事業主控」または資格取得等確認通知書に載っています。4桁-6桁-1桁。例）1610-123456-7　2回目以降のご注文で、前回お知らせいただいていれば「前回と同じ」とご記入ください。</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11">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 sqref="C19" showDropDown="0" showInputMessage="1" showErrorMessage="0" allowBlank="1" promptTitle="ご記入のお願い" prompt="資格取得届の事業所整理記号欄。初めて社会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 sqref="C20" showDropDown="0" showInputMessage="1" showErrorMessage="0" allowBlank="1" promptTitle="ご記入のお願い" prompt="資格取得届の事業所番号欄。2回目以降のご注文で、前回お知らせいただいていれば「前回と同じ」とご記入ください。" type="textLength" operator="between">
      <formula1>1</formula1>
      <formula2>30</formula2>
    </dataValidation>
    <dataValidation sqref="C21" showDropDown="0" showInputMessage="1" showErrorMessage="0" allowBlank="1" promptTitle="ご記入のお願い" prompt="雇用保険 資格取得届の事業所番号欄。初めて雇用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Y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 width="22" customWidth="1" min="48" max="48"/>
    <col width="22" customWidth="1" min="49" max="49"/>
    <col width="22" customWidth="1" min="50" max="50"/>
    <col width="22" customWidth="1" min="51" max="51"/>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c r="AV6" s="52" t="inlineStr">
        <is>
          <t>I追加項目（職種・賃金要件・二以上勤務）</t>
        </is>
      </c>
      <c r="AW6" s="76" t="n"/>
      <c r="AX6" s="74" t="n"/>
      <c r="AY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【条件必須】外国籍のとき</t>
        </is>
      </c>
      <c r="AN7" s="7" t="inlineStr">
        <is>
          <t>在留期間満了日
【条件必須】外国籍のとき</t>
        </is>
      </c>
      <c r="AO7" s="7" t="inlineStr">
        <is>
          <t>ローマ字氏名
【条件必須】外国籍のとき</t>
        </is>
      </c>
      <c r="AP7" s="6" t="inlineStr">
        <is>
          <t>資格確認書 発行要否
【必】</t>
        </is>
      </c>
      <c r="AQ7" s="6" t="inlineStr">
        <is>
          <t>被扶養者の有無
【必】</t>
        </is>
      </c>
      <c r="AR7" s="7" t="inlineStr">
        <is>
          <t>備考
【任】</t>
        </is>
      </c>
      <c r="AV7" s="6" t="inlineStr">
        <is>
          <t>職種（雇用保険）
【必】</t>
        </is>
      </c>
      <c r="AW7" s="7" t="inlineStr">
        <is>
          <t>うち家族手当・精皆勤手当
(月額・円)
【任】</t>
        </is>
      </c>
      <c r="AX7" s="7" t="inlineStr">
        <is>
          <t>他社でも社会保険に加入
【任】</t>
        </is>
      </c>
      <c r="AY7" s="6" t="inlineStr">
        <is>
          <t>現物給与の種類
【条件必須】現物給与があるとき</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lt;&gt;"あり","",IF($K8="更新の可能性あり","あり",IF(OR($J8="",$G8=""),"なし",IF(OR(NOT(ISNUMBER($G8)),NOT(ISNUMBER($J8)),$G8&gt;80000,$J8&gt;80000),"要確認（日付）",IF($J8&gt;IF(DAY(EDATE($G8,2))&lt;DAY($G8),EOMONTH($G8,2),EDATE($G8,2)-1),"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IF($B8="","",IF($H8="役員","対象外（兼務役員なら要相談）",IF(AND($L8&gt;=20,$P8="あり",$N8&lt;&gt;"昼間部の学生"),"加入","加入対象外")))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あり</t>
        </is>
      </c>
      <c r="AR8" s="54" t="inlineStr">
        <is>
          <t>← この行は記入例です。9行目からご記入ください（消しても構いません）</t>
        </is>
      </c>
      <c r="AV8" s="54" t="inlineStr">
        <is>
          <t>事務的職業</t>
        </is>
      </c>
      <c r="AW8" s="78" t="n">
        <v>0</v>
      </c>
      <c r="AX8" s="54" t="inlineStr">
        <is>
          <t>いいえ</t>
        </is>
      </c>
      <c r="AY8" s="54" t="inlineStr">
        <is>
          <t>—</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lt;&gt;"あり","",IF($K9="更新の可能性あり","あり",IF(OR($J9="",$G9=""),"なし",IF(OR(NOT(ISNUMBER($G9)),NOT(ISNUMBER($J9)),$G9&gt;80000,$J9&gt;80000),"要確認（日付）",IF($J9&gt;IF(DAY(EDATE($G9,2))&lt;DAY($G9),EOMONTH($G9,2),EDATE($G9,2)-1),"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IF($B9="","",IF($H9="役員","対象外（兼務役員なら要相談）",IF(AND($L9&gt;=20,$P9="あり",$N9&lt;&gt;"昼間部の学生"),"加入","加入対象外")))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f>IF($B9="","",IF(AND($AA9&lt;&gt;"",$AA9&lt;&gt;"後日提出",$AA9&lt;&gt;"別経路提出",LEN($AA9)&lt;&gt;12),1,0)+IF(AND($AB9&lt;&gt;"",$AB9&lt;&gt;"後日提出",LEN($AB9)&lt;&gt;10),1,0)+IF(AND($AD9&lt;&gt;"",$AD9&lt;&gt;"後日提出",LEN($AD9)&lt;&gt;11),1,0)+IF(AND($AG9&lt;&gt;"",LEN(SUBSTITUTE($AG9,"-",""))&lt;&gt;7),1,0))</f>
        <v/>
      </c>
      <c r="AV9" s="17" t="n"/>
      <c r="AW9" s="59" t="n"/>
      <c r="AX9" s="17" t="n"/>
      <c r="AY9" s="17" t="n"/>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lt;&gt;"あり","",IF($K10="更新の可能性あり","あり",IF(OR($J10="",$G10=""),"なし",IF(OR(NOT(ISNUMBER($G10)),NOT(ISNUMBER($J10)),$G10&gt;80000,$J10&gt;80000),"要確認（日付）",IF($J10&gt;IF(DAY(EDATE($G10,2))&lt;DAY($G10),EOMONTH($G10,2),EDATE($G10,2)-1),"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IF($B10="","",IF($H10="役員","対象外（兼務役員なら要相談）",IF(AND($L10&gt;=20,$P10="あり",$N10&lt;&gt;"昼間部の学生"),"加入","加入対象外")))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IF($AV10="",1,0)+IF(AND($AL10="外国",$AM10=""),1,0)+IF(AND($AL10="外国",$AN10=""),1,0)+IF(AND($AL10="外国",$AO10=""),1,0))</f>
        <v/>
      </c>
      <c r="AU10">
        <f>IF($B10="","",IF(AND($AA10&lt;&gt;"",$AA10&lt;&gt;"後日提出",$AA10&lt;&gt;"別経路提出",LEN($AA10)&lt;&gt;12),1,0)+IF(AND($AB10&lt;&gt;"",$AB10&lt;&gt;"後日提出",LEN($AB10)&lt;&gt;10),1,0)+IF(AND($AD10&lt;&gt;"",$AD10&lt;&gt;"後日提出",LEN($AD10)&lt;&gt;11),1,0)+IF(AND($AG10&lt;&gt;"",LEN(SUBSTITUTE($AG10,"-",""))&lt;&gt;7),1,0))</f>
        <v/>
      </c>
      <c r="AV10" s="17" t="n"/>
      <c r="AW10" s="59" t="n"/>
      <c r="AX10" s="17" t="n"/>
      <c r="AY10" s="17" t="n"/>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lt;&gt;"あり","",IF($K11="更新の可能性あり","あり",IF(OR($J11="",$G11=""),"なし",IF(OR(NOT(ISNUMBER($G11)),NOT(ISNUMBER($J11)),$G11&gt;80000,$J11&gt;80000),"要確認（日付）",IF($J11&gt;IF(DAY(EDATE($G11,2))&lt;DAY($G11),EOMONTH($G11,2),EDATE($G11,2)-1),"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IF($B11="","",IF($H11="役員","対象外（兼務役員なら要相談）",IF(AND($L11&gt;=20,$P11="あり",$N11&lt;&gt;"昼間部の学生"),"加入","加入対象外")))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IF($AV11="",1,0)+IF(AND($AL11="外国",$AM11=""),1,0)+IF(AND($AL11="外国",$AN11=""),1,0)+IF(AND($AL11="外国",$AO11=""),1,0))</f>
        <v/>
      </c>
      <c r="AU11">
        <f>IF($B11="","",IF(AND($AA11&lt;&gt;"",$AA11&lt;&gt;"後日提出",$AA11&lt;&gt;"別経路提出",LEN($AA11)&lt;&gt;12),1,0)+IF(AND($AB11&lt;&gt;"",$AB11&lt;&gt;"後日提出",LEN($AB11)&lt;&gt;10),1,0)+IF(AND($AD11&lt;&gt;"",$AD11&lt;&gt;"後日提出",LEN($AD11)&lt;&gt;11),1,0)+IF(AND($AG11&lt;&gt;"",LEN(SUBSTITUTE($AG11,"-",""))&lt;&gt;7),1,0))</f>
        <v/>
      </c>
      <c r="AV11" s="17" t="n"/>
      <c r="AW11" s="59" t="n"/>
      <c r="AX11" s="17" t="n"/>
      <c r="AY11" s="17" t="n"/>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lt;&gt;"あり","",IF($K12="更新の可能性あり","あり",IF(OR($J12="",$G12=""),"なし",IF(OR(NOT(ISNUMBER($G12)),NOT(ISNUMBER($J12)),$G12&gt;80000,$J12&gt;80000),"要確認（日付）",IF($J12&gt;IF(DAY(EDATE($G12,2))&lt;DAY($G12),EOMONTH($G12,2),EDATE($G12,2)-1),"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IF($B12="","",IF($H12="役員","対象外（兼務役員なら要相談）",IF(AND($L12&gt;=20,$P12="あり",$N12&lt;&gt;"昼間部の学生"),"加入","加入対象外")))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IF($AV12="",1,0)+IF(AND($AL12="外国",$AM12=""),1,0)+IF(AND($AL12="外国",$AN12=""),1,0)+IF(AND($AL12="外国",$AO12=""),1,0))</f>
        <v/>
      </c>
      <c r="AU12">
        <f>IF($B12="","",IF(AND($AA12&lt;&gt;"",$AA12&lt;&gt;"後日提出",$AA12&lt;&gt;"別経路提出",LEN($AA12)&lt;&gt;12),1,0)+IF(AND($AB12&lt;&gt;"",$AB12&lt;&gt;"後日提出",LEN($AB12)&lt;&gt;10),1,0)+IF(AND($AD12&lt;&gt;"",$AD12&lt;&gt;"後日提出",LEN($AD12)&lt;&gt;11),1,0)+IF(AND($AG12&lt;&gt;"",LEN(SUBSTITUTE($AG12,"-",""))&lt;&gt;7),1,0))</f>
        <v/>
      </c>
      <c r="AV12" s="17" t="n"/>
      <c r="AW12" s="59" t="n"/>
      <c r="AX12" s="17" t="n"/>
      <c r="AY12" s="17" t="n"/>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lt;&gt;"あり","",IF($K13="更新の可能性あり","あり",IF(OR($J13="",$G13=""),"なし",IF(OR(NOT(ISNUMBER($G13)),NOT(ISNUMBER($J13)),$G13&gt;80000,$J13&gt;80000),"要確認（日付）",IF($J13&gt;IF(DAY(EDATE($G13,2))&lt;DAY($G13),EOMONTH($G13,2),EDATE($G13,2)-1),"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IF($B13="","",IF($H13="役員","対象外（兼務役員なら要相談）",IF(AND($L13&gt;=20,$P13="あり",$N13&lt;&gt;"昼間部の学生"),"加入","加入対象外")))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IF($AV13="",1,0)+IF(AND($AL13="外国",$AM13=""),1,0)+IF(AND($AL13="外国",$AN13=""),1,0)+IF(AND($AL13="外国",$AO13=""),1,0))</f>
        <v/>
      </c>
      <c r="AU13">
        <f>IF($B13="","",IF(AND($AA13&lt;&gt;"",$AA13&lt;&gt;"後日提出",$AA13&lt;&gt;"別経路提出",LEN($AA13)&lt;&gt;12),1,0)+IF(AND($AB13&lt;&gt;"",$AB13&lt;&gt;"後日提出",LEN($AB13)&lt;&gt;10),1,0)+IF(AND($AD13&lt;&gt;"",$AD13&lt;&gt;"後日提出",LEN($AD13)&lt;&gt;11),1,0)+IF(AND($AG13&lt;&gt;"",LEN(SUBSTITUTE($AG13,"-",""))&lt;&gt;7),1,0))</f>
        <v/>
      </c>
      <c r="AV13" s="17" t="n"/>
      <c r="AW13" s="59" t="n"/>
      <c r="AX13" s="17" t="n"/>
      <c r="AY13" s="17" t="n"/>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lt;&gt;"あり","",IF($K14="更新の可能性あり","あり",IF(OR($J14="",$G14=""),"なし",IF(OR(NOT(ISNUMBER($G14)),NOT(ISNUMBER($J14)),$G14&gt;80000,$J14&gt;80000),"要確認（日付）",IF($J14&gt;IF(DAY(EDATE($G14,2))&lt;DAY($G14),EOMONTH($G14,2),EDATE($G14,2)-1),"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IF($B14="","",IF($H14="役員","対象外（兼務役員なら要相談）",IF(AND($L14&gt;=20,$P14="あり",$N14&lt;&gt;"昼間部の学生"),"加入","加入対象外")))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IF($AV14="",1,0)+IF(AND($AL14="外国",$AM14=""),1,0)+IF(AND($AL14="外国",$AN14=""),1,0)+IF(AND($AL14="外国",$AO14=""),1,0))</f>
        <v/>
      </c>
      <c r="AU14">
        <f>IF($B14="","",IF(AND($AA14&lt;&gt;"",$AA14&lt;&gt;"後日提出",$AA14&lt;&gt;"別経路提出",LEN($AA14)&lt;&gt;12),1,0)+IF(AND($AB14&lt;&gt;"",$AB14&lt;&gt;"後日提出",LEN($AB14)&lt;&gt;10),1,0)+IF(AND($AD14&lt;&gt;"",$AD14&lt;&gt;"後日提出",LEN($AD14)&lt;&gt;11),1,0)+IF(AND($AG14&lt;&gt;"",LEN(SUBSTITUTE($AG14,"-",""))&lt;&gt;7),1,0))</f>
        <v/>
      </c>
      <c r="AV14" s="17" t="n"/>
      <c r="AW14" s="59" t="n"/>
      <c r="AX14" s="17" t="n"/>
      <c r="AY14" s="17" t="n"/>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lt;&gt;"あり","",IF($K15="更新の可能性あり","あり",IF(OR($J15="",$G15=""),"なし",IF(OR(NOT(ISNUMBER($G15)),NOT(ISNUMBER($J15)),$G15&gt;80000,$J15&gt;80000),"要確認（日付）",IF($J15&gt;IF(DAY(EDATE($G15,2))&lt;DAY($G15),EOMONTH($G15,2),EDATE($G15,2)-1),"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IF($B15="","",IF($H15="役員","対象外（兼務役員なら要相談）",IF(AND($L15&gt;=20,$P15="あり",$N15&lt;&gt;"昼間部の学生"),"加入","加入対象外")))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IF($AV15="",1,0)+IF(AND($AL15="外国",$AM15=""),1,0)+IF(AND($AL15="外国",$AN15=""),1,0)+IF(AND($AL15="外国",$AO15=""),1,0))</f>
        <v/>
      </c>
      <c r="AU15">
        <f>IF($B15="","",IF(AND($AA15&lt;&gt;"",$AA15&lt;&gt;"後日提出",$AA15&lt;&gt;"別経路提出",LEN($AA15)&lt;&gt;12),1,0)+IF(AND($AB15&lt;&gt;"",$AB15&lt;&gt;"後日提出",LEN($AB15)&lt;&gt;10),1,0)+IF(AND($AD15&lt;&gt;"",$AD15&lt;&gt;"後日提出",LEN($AD15)&lt;&gt;11),1,0)+IF(AND($AG15&lt;&gt;"",LEN(SUBSTITUTE($AG15,"-",""))&lt;&gt;7),1,0))</f>
        <v/>
      </c>
      <c r="AV15" s="17" t="n"/>
      <c r="AW15" s="59" t="n"/>
      <c r="AX15" s="17" t="n"/>
      <c r="AY15" s="17" t="n"/>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lt;&gt;"あり","",IF($K16="更新の可能性あり","あり",IF(OR($J16="",$G16=""),"なし",IF(OR(NOT(ISNUMBER($G16)),NOT(ISNUMBER($J16)),$G16&gt;80000,$J16&gt;80000),"要確認（日付）",IF($J16&gt;IF(DAY(EDATE($G16,2))&lt;DAY($G16),EOMONTH($G16,2),EDATE($G16,2)-1),"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IF($B16="","",IF($H16="役員","対象外（兼務役員なら要相談）",IF(AND($L16&gt;=20,$P16="あり",$N16&lt;&gt;"昼間部の学生"),"加入","加入対象外")))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IF($AV16="",1,0)+IF(AND($AL16="外国",$AM16=""),1,0)+IF(AND($AL16="外国",$AN16=""),1,0)+IF(AND($AL16="外国",$AO16=""),1,0))</f>
        <v/>
      </c>
      <c r="AU16">
        <f>IF($B16="","",IF(AND($AA16&lt;&gt;"",$AA16&lt;&gt;"後日提出",$AA16&lt;&gt;"別経路提出",LEN($AA16)&lt;&gt;12),1,0)+IF(AND($AB16&lt;&gt;"",$AB16&lt;&gt;"後日提出",LEN($AB16)&lt;&gt;10),1,0)+IF(AND($AD16&lt;&gt;"",$AD16&lt;&gt;"後日提出",LEN($AD16)&lt;&gt;11),1,0)+IF(AND($AG16&lt;&gt;"",LEN(SUBSTITUTE($AG16,"-",""))&lt;&gt;7),1,0))</f>
        <v/>
      </c>
      <c r="AV16" s="17" t="n"/>
      <c r="AW16" s="59" t="n"/>
      <c r="AX16" s="17" t="n"/>
      <c r="AY16" s="17" t="n"/>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lt;&gt;"あり","",IF($K17="更新の可能性あり","あり",IF(OR($J17="",$G17=""),"なし",IF(OR(NOT(ISNUMBER($G17)),NOT(ISNUMBER($J17)),$G17&gt;80000,$J17&gt;80000),"要確認（日付）",IF($J17&gt;IF(DAY(EDATE($G17,2))&lt;DAY($G17),EOMONTH($G17,2),EDATE($G17,2)-1),"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IF($B17="","",IF($H17="役員","対象外（兼務役員なら要相談）",IF(AND($L17&gt;=20,$P17="あり",$N17&lt;&gt;"昼間部の学生"),"加入","加入対象外")))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IF($AV17="",1,0)+IF(AND($AL17="外国",$AM17=""),1,0)+IF(AND($AL17="外国",$AN17=""),1,0)+IF(AND($AL17="外国",$AO17=""),1,0))</f>
        <v/>
      </c>
      <c r="AU17">
        <f>IF($B17="","",IF(AND($AA17&lt;&gt;"",$AA17&lt;&gt;"後日提出",$AA17&lt;&gt;"別経路提出",LEN($AA17)&lt;&gt;12),1,0)+IF(AND($AB17&lt;&gt;"",$AB17&lt;&gt;"後日提出",LEN($AB17)&lt;&gt;10),1,0)+IF(AND($AD17&lt;&gt;"",$AD17&lt;&gt;"後日提出",LEN($AD17)&lt;&gt;11),1,0)+IF(AND($AG17&lt;&gt;"",LEN(SUBSTITUTE($AG17,"-",""))&lt;&gt;7),1,0))</f>
        <v/>
      </c>
      <c r="AV17" s="17" t="n"/>
      <c r="AW17" s="59" t="n"/>
      <c r="AX17" s="17" t="n"/>
      <c r="AY17" s="17" t="n"/>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lt;&gt;"あり","",IF($K18="更新の可能性あり","あり",IF(OR($J18="",$G18=""),"なし",IF(OR(NOT(ISNUMBER($G18)),NOT(ISNUMBER($J18)),$G18&gt;80000,$J18&gt;80000),"要確認（日付）",IF($J18&gt;IF(DAY(EDATE($G18,2))&lt;DAY($G18),EOMONTH($G18,2),EDATE($G18,2)-1),"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IF($B18="","",IF($H18="役員","対象外（兼務役員なら要相談）",IF(AND($L18&gt;=20,$P18="あり",$N18&lt;&gt;"昼間部の学生"),"加入","加入対象外")))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IF($AV18="",1,0)+IF(AND($AL18="外国",$AM18=""),1,0)+IF(AND($AL18="外国",$AN18=""),1,0)+IF(AND($AL18="外国",$AO18=""),1,0))</f>
        <v/>
      </c>
      <c r="AU18">
        <f>IF($B18="","",IF(AND($AA18&lt;&gt;"",$AA18&lt;&gt;"後日提出",$AA18&lt;&gt;"別経路提出",LEN($AA18)&lt;&gt;12),1,0)+IF(AND($AB18&lt;&gt;"",$AB18&lt;&gt;"後日提出",LEN($AB18)&lt;&gt;10),1,0)+IF(AND($AD18&lt;&gt;"",$AD18&lt;&gt;"後日提出",LEN($AD18)&lt;&gt;11),1,0)+IF(AND($AG18&lt;&gt;"",LEN(SUBSTITUTE($AG18,"-",""))&lt;&gt;7),1,0))</f>
        <v/>
      </c>
      <c r="AV18" s="17" t="n"/>
      <c r="AW18" s="59" t="n"/>
      <c r="AX18" s="17" t="n"/>
      <c r="AY18" s="17" t="n"/>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lt;&gt;"あり","",IF($K19="更新の可能性あり","あり",IF(OR($J19="",$G19=""),"なし",IF(OR(NOT(ISNUMBER($G19)),NOT(ISNUMBER($J19)),$G19&gt;80000,$J19&gt;80000),"要確認（日付）",IF($J19&gt;IF(DAY(EDATE($G19,2))&lt;DAY($G19),EOMONTH($G19,2),EDATE($G19,2)-1),"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IF($B19="","",IF($H19="役員","対象外（兼務役員なら要相談）",IF(AND($L19&gt;=20,$P19="あり",$N19&lt;&gt;"昼間部の学生"),"加入","加入対象外")))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IF($AV19="",1,0)+IF(AND($AL19="外国",$AM19=""),1,0)+IF(AND($AL19="外国",$AN19=""),1,0)+IF(AND($AL19="外国",$AO19=""),1,0))</f>
        <v/>
      </c>
      <c r="AU19">
        <f>IF($B19="","",IF(AND($AA19&lt;&gt;"",$AA19&lt;&gt;"後日提出",$AA19&lt;&gt;"別経路提出",LEN($AA19)&lt;&gt;12),1,0)+IF(AND($AB19&lt;&gt;"",$AB19&lt;&gt;"後日提出",LEN($AB19)&lt;&gt;10),1,0)+IF(AND($AD19&lt;&gt;"",$AD19&lt;&gt;"後日提出",LEN($AD19)&lt;&gt;11),1,0)+IF(AND($AG19&lt;&gt;"",LEN(SUBSTITUTE($AG19,"-",""))&lt;&gt;7),1,0))</f>
        <v/>
      </c>
      <c r="AV19" s="17" t="n"/>
      <c r="AW19" s="59" t="n"/>
      <c r="AX19" s="17" t="n"/>
      <c r="AY19" s="17" t="n"/>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lt;&gt;"あり","",IF($K20="更新の可能性あり","あり",IF(OR($J20="",$G20=""),"なし",IF(OR(NOT(ISNUMBER($G20)),NOT(ISNUMBER($J20)),$G20&gt;80000,$J20&gt;80000),"要確認（日付）",IF($J20&gt;IF(DAY(EDATE($G20,2))&lt;DAY($G20),EOMONTH($G20,2),EDATE($G20,2)-1),"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IF($B20="","",IF($H20="役員","対象外（兼務役員なら要相談）",IF(AND($L20&gt;=20,$P20="あり",$N20&lt;&gt;"昼間部の学生"),"加入","加入対象外")))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IF($AV20="",1,0)+IF(AND($AL20="外国",$AM20=""),1,0)+IF(AND($AL20="外国",$AN20=""),1,0)+IF(AND($AL20="外国",$AO20=""),1,0))</f>
        <v/>
      </c>
      <c r="AU20">
        <f>IF($B20="","",IF(AND($AA20&lt;&gt;"",$AA20&lt;&gt;"後日提出",$AA20&lt;&gt;"別経路提出",LEN($AA20)&lt;&gt;12),1,0)+IF(AND($AB20&lt;&gt;"",$AB20&lt;&gt;"後日提出",LEN($AB20)&lt;&gt;10),1,0)+IF(AND($AD20&lt;&gt;"",$AD20&lt;&gt;"後日提出",LEN($AD20)&lt;&gt;11),1,0)+IF(AND($AG20&lt;&gt;"",LEN(SUBSTITUTE($AG20,"-",""))&lt;&gt;7),1,0))</f>
        <v/>
      </c>
      <c r="AV20" s="17" t="n"/>
      <c r="AW20" s="59" t="n"/>
      <c r="AX20" s="17" t="n"/>
      <c r="AY20" s="17" t="n"/>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lt;&gt;"あり","",IF($K21="更新の可能性あり","あり",IF(OR($J21="",$G21=""),"なし",IF(OR(NOT(ISNUMBER($G21)),NOT(ISNUMBER($J21)),$G21&gt;80000,$J21&gt;80000),"要確認（日付）",IF($J21&gt;IF(DAY(EDATE($G21,2))&lt;DAY($G21),EOMONTH($G21,2),EDATE($G21,2)-1),"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IF($B21="","",IF($H21="役員","対象外（兼務役員なら要相談）",IF(AND($L21&gt;=20,$P21="あり",$N21&lt;&gt;"昼間部の学生"),"加入","加入対象外")))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IF($AV21="",1,0)+IF(AND($AL21="外国",$AM21=""),1,0)+IF(AND($AL21="外国",$AN21=""),1,0)+IF(AND($AL21="外国",$AO21=""),1,0))</f>
        <v/>
      </c>
      <c r="AU21">
        <f>IF($B21="","",IF(AND($AA21&lt;&gt;"",$AA21&lt;&gt;"後日提出",$AA21&lt;&gt;"別経路提出",LEN($AA21)&lt;&gt;12),1,0)+IF(AND($AB21&lt;&gt;"",$AB21&lt;&gt;"後日提出",LEN($AB21)&lt;&gt;10),1,0)+IF(AND($AD21&lt;&gt;"",$AD21&lt;&gt;"後日提出",LEN($AD21)&lt;&gt;11),1,0)+IF(AND($AG21&lt;&gt;"",LEN(SUBSTITUTE($AG21,"-",""))&lt;&gt;7),1,0))</f>
        <v/>
      </c>
      <c r="AV21" s="17" t="n"/>
      <c r="AW21" s="59" t="n"/>
      <c r="AX21" s="17" t="n"/>
      <c r="AY21" s="17" t="n"/>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lt;&gt;"あり","",IF($K22="更新の可能性あり","あり",IF(OR($J22="",$G22=""),"なし",IF(OR(NOT(ISNUMBER($G22)),NOT(ISNUMBER($J22)),$G22&gt;80000,$J22&gt;80000),"要確認（日付）",IF($J22&gt;IF(DAY(EDATE($G22,2))&lt;DAY($G22),EOMONTH($G22,2),EDATE($G22,2)-1),"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IF($B22="","",IF($H22="役員","対象外（兼務役員なら要相談）",IF(AND($L22&gt;=20,$P22="あり",$N22&lt;&gt;"昼間部の学生"),"加入","加入対象外")))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IF($AV22="",1,0)+IF(AND($AL22="外国",$AM22=""),1,0)+IF(AND($AL22="外国",$AN22=""),1,0)+IF(AND($AL22="外国",$AO22=""),1,0))</f>
        <v/>
      </c>
      <c r="AU22">
        <f>IF($B22="","",IF(AND($AA22&lt;&gt;"",$AA22&lt;&gt;"後日提出",$AA22&lt;&gt;"別経路提出",LEN($AA22)&lt;&gt;12),1,0)+IF(AND($AB22&lt;&gt;"",$AB22&lt;&gt;"後日提出",LEN($AB22)&lt;&gt;10),1,0)+IF(AND($AD22&lt;&gt;"",$AD22&lt;&gt;"後日提出",LEN($AD22)&lt;&gt;11),1,0)+IF(AND($AG22&lt;&gt;"",LEN(SUBSTITUTE($AG22,"-",""))&lt;&gt;7),1,0))</f>
        <v/>
      </c>
      <c r="AV22" s="17" t="n"/>
      <c r="AW22" s="59" t="n"/>
      <c r="AX22" s="17" t="n"/>
      <c r="AY22" s="17" t="n"/>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lt;&gt;"あり","",IF($K23="更新の可能性あり","あり",IF(OR($J23="",$G23=""),"なし",IF(OR(NOT(ISNUMBER($G23)),NOT(ISNUMBER($J23)),$G23&gt;80000,$J23&gt;80000),"要確認（日付）",IF($J23&gt;IF(DAY(EDATE($G23,2))&lt;DAY($G23),EOMONTH($G23,2),EDATE($G23,2)-1),"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IF($B23="","",IF($H23="役員","対象外（兼務役員なら要相談）",IF(AND($L23&gt;=20,$P23="あり",$N23&lt;&gt;"昼間部の学生"),"加入","加入対象外")))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IF($AV23="",1,0)+IF(AND($AL23="外国",$AM23=""),1,0)+IF(AND($AL23="外国",$AN23=""),1,0)+IF(AND($AL23="外国",$AO23=""),1,0))</f>
        <v/>
      </c>
      <c r="AU23">
        <f>IF($B23="","",IF(AND($AA23&lt;&gt;"",$AA23&lt;&gt;"後日提出",$AA23&lt;&gt;"別経路提出",LEN($AA23)&lt;&gt;12),1,0)+IF(AND($AB23&lt;&gt;"",$AB23&lt;&gt;"後日提出",LEN($AB23)&lt;&gt;10),1,0)+IF(AND($AD23&lt;&gt;"",$AD23&lt;&gt;"後日提出",LEN($AD23)&lt;&gt;11),1,0)+IF(AND($AG23&lt;&gt;"",LEN(SUBSTITUTE($AG23,"-",""))&lt;&gt;7),1,0))</f>
        <v/>
      </c>
      <c r="AV23" s="17" t="n"/>
      <c r="AW23" s="59" t="n"/>
      <c r="AX23" s="17" t="n"/>
      <c r="AY23" s="17" t="n"/>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lt;&gt;"あり","",IF($K24="更新の可能性あり","あり",IF(OR($J24="",$G24=""),"なし",IF(OR(NOT(ISNUMBER($G24)),NOT(ISNUMBER($J24)),$G24&gt;80000,$J24&gt;80000),"要確認（日付）",IF($J24&gt;IF(DAY(EDATE($G24,2))&lt;DAY($G24),EOMONTH($G24,2),EDATE($G24,2)-1),"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IF($B24="","",IF($H24="役員","対象外（兼務役員なら要相談）",IF(AND($L24&gt;=20,$P24="あり",$N24&lt;&gt;"昼間部の学生"),"加入","加入対象外")))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IF($AV24="",1,0)+IF(AND($AL24="外国",$AM24=""),1,0)+IF(AND($AL24="外国",$AN24=""),1,0)+IF(AND($AL24="外国",$AO24=""),1,0))</f>
        <v/>
      </c>
      <c r="AU24">
        <f>IF($B24="","",IF(AND($AA24&lt;&gt;"",$AA24&lt;&gt;"後日提出",$AA24&lt;&gt;"別経路提出",LEN($AA24)&lt;&gt;12),1,0)+IF(AND($AB24&lt;&gt;"",$AB24&lt;&gt;"後日提出",LEN($AB24)&lt;&gt;10),1,0)+IF(AND($AD24&lt;&gt;"",$AD24&lt;&gt;"後日提出",LEN($AD24)&lt;&gt;11),1,0)+IF(AND($AG24&lt;&gt;"",LEN(SUBSTITUTE($AG24,"-",""))&lt;&gt;7),1,0))</f>
        <v/>
      </c>
      <c r="AV24" s="17" t="n"/>
      <c r="AW24" s="59" t="n"/>
      <c r="AX24" s="17" t="n"/>
      <c r="AY24" s="17" t="n"/>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lt;&gt;"あり","",IF($K25="更新の可能性あり","あり",IF(OR($J25="",$G25=""),"なし",IF(OR(NOT(ISNUMBER($G25)),NOT(ISNUMBER($J25)),$G25&gt;80000,$J25&gt;80000),"要確認（日付）",IF($J25&gt;IF(DAY(EDATE($G25,2))&lt;DAY($G25),EOMONTH($G25,2),EDATE($G25,2)-1),"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IF($B25="","",IF($H25="役員","対象外（兼務役員なら要相談）",IF(AND($L25&gt;=20,$P25="あり",$N25&lt;&gt;"昼間部の学生"),"加入","加入対象外")))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IF($AV25="",1,0)+IF(AND($AL25="外国",$AM25=""),1,0)+IF(AND($AL25="外国",$AN25=""),1,0)+IF(AND($AL25="外国",$AO25=""),1,0))</f>
        <v/>
      </c>
      <c r="AU25">
        <f>IF($B25="","",IF(AND($AA25&lt;&gt;"",$AA25&lt;&gt;"後日提出",$AA25&lt;&gt;"別経路提出",LEN($AA25)&lt;&gt;12),1,0)+IF(AND($AB25&lt;&gt;"",$AB25&lt;&gt;"後日提出",LEN($AB25)&lt;&gt;10),1,0)+IF(AND($AD25&lt;&gt;"",$AD25&lt;&gt;"後日提出",LEN($AD25)&lt;&gt;11),1,0)+IF(AND($AG25&lt;&gt;"",LEN(SUBSTITUTE($AG25,"-",""))&lt;&gt;7),1,0))</f>
        <v/>
      </c>
      <c r="AV25" s="17" t="n"/>
      <c r="AW25" s="59" t="n"/>
      <c r="AX25" s="17" t="n"/>
      <c r="AY25" s="17" t="n"/>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lt;&gt;"あり","",IF($K26="更新の可能性あり","あり",IF(OR($J26="",$G26=""),"なし",IF(OR(NOT(ISNUMBER($G26)),NOT(ISNUMBER($J26)),$G26&gt;80000,$J26&gt;80000),"要確認（日付）",IF($J26&gt;IF(DAY(EDATE($G26,2))&lt;DAY($G26),EOMONTH($G26,2),EDATE($G26,2)-1),"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IF($B26="","",IF($H26="役員","対象外（兼務役員なら要相談）",IF(AND($L26&gt;=20,$P26="あり",$N26&lt;&gt;"昼間部の学生"),"加入","加入対象外")))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IF($AV26="",1,0)+IF(AND($AL26="外国",$AM26=""),1,0)+IF(AND($AL26="外国",$AN26=""),1,0)+IF(AND($AL26="外国",$AO26=""),1,0))</f>
        <v/>
      </c>
      <c r="AU26">
        <f>IF($B26="","",IF(AND($AA26&lt;&gt;"",$AA26&lt;&gt;"後日提出",$AA26&lt;&gt;"別経路提出",LEN($AA26)&lt;&gt;12),1,0)+IF(AND($AB26&lt;&gt;"",$AB26&lt;&gt;"後日提出",LEN($AB26)&lt;&gt;10),1,0)+IF(AND($AD26&lt;&gt;"",$AD26&lt;&gt;"後日提出",LEN($AD26)&lt;&gt;11),1,0)+IF(AND($AG26&lt;&gt;"",LEN(SUBSTITUTE($AG26,"-",""))&lt;&gt;7),1,0))</f>
        <v/>
      </c>
      <c r="AV26" s="17" t="n"/>
      <c r="AW26" s="59" t="n"/>
      <c r="AX26" s="17" t="n"/>
      <c r="AY26" s="17" t="n"/>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lt;&gt;"あり","",IF($K27="更新の可能性あり","あり",IF(OR($J27="",$G27=""),"なし",IF(OR(NOT(ISNUMBER($G27)),NOT(ISNUMBER($J27)),$G27&gt;80000,$J27&gt;80000),"要確認（日付）",IF($J27&gt;IF(DAY(EDATE($G27,2))&lt;DAY($G27),EOMONTH($G27,2),EDATE($G27,2)-1),"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IF($B27="","",IF($H27="役員","対象外（兼務役員なら要相談）",IF(AND($L27&gt;=20,$P27="あり",$N27&lt;&gt;"昼間部の学生"),"加入","加入対象外")))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IF($AV27="",1,0)+IF(AND($AL27="外国",$AM27=""),1,0)+IF(AND($AL27="外国",$AN27=""),1,0)+IF(AND($AL27="外国",$AO27=""),1,0))</f>
        <v/>
      </c>
      <c r="AU27">
        <f>IF($B27="","",IF(AND($AA27&lt;&gt;"",$AA27&lt;&gt;"後日提出",$AA27&lt;&gt;"別経路提出",LEN($AA27)&lt;&gt;12),1,0)+IF(AND($AB27&lt;&gt;"",$AB27&lt;&gt;"後日提出",LEN($AB27)&lt;&gt;10),1,0)+IF(AND($AD27&lt;&gt;"",$AD27&lt;&gt;"後日提出",LEN($AD27)&lt;&gt;11),1,0)+IF(AND($AG27&lt;&gt;"",LEN(SUBSTITUTE($AG27,"-",""))&lt;&gt;7),1,0))</f>
        <v/>
      </c>
      <c r="AV27" s="17" t="n"/>
      <c r="AW27" s="59" t="n"/>
      <c r="AX27" s="17" t="n"/>
      <c r="AY27" s="17" t="n"/>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lt;&gt;"あり","",IF($K28="更新の可能性あり","あり",IF(OR($J28="",$G28=""),"なし",IF(OR(NOT(ISNUMBER($G28)),NOT(ISNUMBER($J28)),$G28&gt;80000,$J28&gt;80000),"要確認（日付）",IF($J28&gt;IF(DAY(EDATE($G28,2))&lt;DAY($G28),EOMONTH($G28,2),EDATE($G28,2)-1),"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IF($B28="","",IF($H28="役員","対象外（兼務役員なら要相談）",IF(AND($L28&gt;=20,$P28="あり",$N28&lt;&gt;"昼間部の学生"),"加入","加入対象外")))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IF($AV28="",1,0)+IF(AND($AL28="外国",$AM28=""),1,0)+IF(AND($AL28="外国",$AN28=""),1,0)+IF(AND($AL28="外国",$AO28=""),1,0))</f>
        <v/>
      </c>
      <c r="AU28">
        <f>IF($B28="","",IF(AND($AA28&lt;&gt;"",$AA28&lt;&gt;"後日提出",$AA28&lt;&gt;"別経路提出",LEN($AA28)&lt;&gt;12),1,0)+IF(AND($AB28&lt;&gt;"",$AB28&lt;&gt;"後日提出",LEN($AB28)&lt;&gt;10),1,0)+IF(AND($AD28&lt;&gt;"",$AD28&lt;&gt;"後日提出",LEN($AD28)&lt;&gt;11),1,0)+IF(AND($AG28&lt;&gt;"",LEN(SUBSTITUTE($AG28,"-",""))&lt;&gt;7),1,0))</f>
        <v/>
      </c>
      <c r="AV28" s="17" t="n"/>
      <c r="AW28" s="59" t="n"/>
      <c r="AX28" s="17" t="n"/>
      <c r="AY28" s="17" t="n"/>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lt;&gt;"あり","",IF($K29="更新の可能性あり","あり",IF(OR($J29="",$G29=""),"なし",IF(OR(NOT(ISNUMBER($G29)),NOT(ISNUMBER($J29)),$G29&gt;80000,$J29&gt;80000),"要確認（日付）",IF($J29&gt;IF(DAY(EDATE($G29,2))&lt;DAY($G29),EOMONTH($G29,2),EDATE($G29,2)-1),"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IF($B29="","",IF($H29="役員","対象外（兼務役員なら要相談）",IF(AND($L29&gt;=20,$P29="あり",$N29&lt;&gt;"昼間部の学生"),"加入","加入対象外")))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IF($AV29="",1,0)+IF(AND($AL29="外国",$AM29=""),1,0)+IF(AND($AL29="外国",$AN29=""),1,0)+IF(AND($AL29="外国",$AO29=""),1,0))</f>
        <v/>
      </c>
      <c r="AU29">
        <f>IF($B29="","",IF(AND($AA29&lt;&gt;"",$AA29&lt;&gt;"後日提出",$AA29&lt;&gt;"別経路提出",LEN($AA29)&lt;&gt;12),1,0)+IF(AND($AB29&lt;&gt;"",$AB29&lt;&gt;"後日提出",LEN($AB29)&lt;&gt;10),1,0)+IF(AND($AD29&lt;&gt;"",$AD29&lt;&gt;"後日提出",LEN($AD29)&lt;&gt;11),1,0)+IF(AND($AG29&lt;&gt;"",LEN(SUBSTITUTE($AG29,"-",""))&lt;&gt;7),1,0))</f>
        <v/>
      </c>
      <c r="AV29" s="17" t="n"/>
      <c r="AW29" s="59" t="n"/>
      <c r="AX29" s="17" t="n"/>
      <c r="AY29" s="17" t="n"/>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lt;&gt;"あり","",IF($K30="更新の可能性あり","あり",IF(OR($J30="",$G30=""),"なし",IF(OR(NOT(ISNUMBER($G30)),NOT(ISNUMBER($J30)),$G30&gt;80000,$J30&gt;80000),"要確認（日付）",IF($J30&gt;IF(DAY(EDATE($G30,2))&lt;DAY($G30),EOMONTH($G30,2),EDATE($G30,2)-1),"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IF($B30="","",IF($H30="役員","対象外（兼務役員なら要相談）",IF(AND($L30&gt;=20,$P30="あり",$N30&lt;&gt;"昼間部の学生"),"加入","加入対象外")))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IF($AV30="",1,0)+IF(AND($AL30="外国",$AM30=""),1,0)+IF(AND($AL30="外国",$AN30=""),1,0)+IF(AND($AL30="外国",$AO30=""),1,0))</f>
        <v/>
      </c>
      <c r="AU30">
        <f>IF($B30="","",IF(AND($AA30&lt;&gt;"",$AA30&lt;&gt;"後日提出",$AA30&lt;&gt;"別経路提出",LEN($AA30)&lt;&gt;12),1,0)+IF(AND($AB30&lt;&gt;"",$AB30&lt;&gt;"後日提出",LEN($AB30)&lt;&gt;10),1,0)+IF(AND($AD30&lt;&gt;"",$AD30&lt;&gt;"後日提出",LEN($AD30)&lt;&gt;11),1,0)+IF(AND($AG30&lt;&gt;"",LEN(SUBSTITUTE($AG30,"-",""))&lt;&gt;7),1,0))</f>
        <v/>
      </c>
      <c r="AV30" s="17" t="n"/>
      <c r="AW30" s="59" t="n"/>
      <c r="AX30" s="17" t="n"/>
      <c r="AY30" s="17" t="n"/>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lt;&gt;"あり","",IF($K31="更新の可能性あり","あり",IF(OR($J31="",$G31=""),"なし",IF(OR(NOT(ISNUMBER($G31)),NOT(ISNUMBER($J31)),$G31&gt;80000,$J31&gt;80000),"要確認（日付）",IF($J31&gt;IF(DAY(EDATE($G31,2))&lt;DAY($G31),EOMONTH($G31,2),EDATE($G31,2)-1),"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IF($B31="","",IF($H31="役員","対象外（兼務役員なら要相談）",IF(AND($L31&gt;=20,$P31="あり",$N31&lt;&gt;"昼間部の学生"),"加入","加入対象外")))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IF($AV31="",1,0)+IF(AND($AL31="外国",$AM31=""),1,0)+IF(AND($AL31="外国",$AN31=""),1,0)+IF(AND($AL31="外国",$AO31=""),1,0))</f>
        <v/>
      </c>
      <c r="AU31">
        <f>IF($B31="","",IF(AND($AA31&lt;&gt;"",$AA31&lt;&gt;"後日提出",$AA31&lt;&gt;"別経路提出",LEN($AA31)&lt;&gt;12),1,0)+IF(AND($AB31&lt;&gt;"",$AB31&lt;&gt;"後日提出",LEN($AB31)&lt;&gt;10),1,0)+IF(AND($AD31&lt;&gt;"",$AD31&lt;&gt;"後日提出",LEN($AD31)&lt;&gt;11),1,0)+IF(AND($AG31&lt;&gt;"",LEN(SUBSTITUTE($AG31,"-",""))&lt;&gt;7),1,0))</f>
        <v/>
      </c>
      <c r="AV31" s="17" t="n"/>
      <c r="AW31" s="59" t="n"/>
      <c r="AX31" s="17" t="n"/>
      <c r="AY31" s="17" t="n"/>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lt;&gt;"あり","",IF($K32="更新の可能性あり","あり",IF(OR($J32="",$G32=""),"なし",IF(OR(NOT(ISNUMBER($G32)),NOT(ISNUMBER($J32)),$G32&gt;80000,$J32&gt;80000),"要確認（日付）",IF($J32&gt;IF(DAY(EDATE($G32,2))&lt;DAY($G32),EOMONTH($G32,2),EDATE($G32,2)-1),"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IF($B32="","",IF($H32="役員","対象外（兼務役員なら要相談）",IF(AND($L32&gt;=20,$P32="あり",$N32&lt;&gt;"昼間部の学生"),"加入","加入対象外")))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IF($AV32="",1,0)+IF(AND($AL32="外国",$AM32=""),1,0)+IF(AND($AL32="外国",$AN32=""),1,0)+IF(AND($AL32="外国",$AO32=""),1,0))</f>
        <v/>
      </c>
      <c r="AU32">
        <f>IF($B32="","",IF(AND($AA32&lt;&gt;"",$AA32&lt;&gt;"後日提出",$AA32&lt;&gt;"別経路提出",LEN($AA32)&lt;&gt;12),1,0)+IF(AND($AB32&lt;&gt;"",$AB32&lt;&gt;"後日提出",LEN($AB32)&lt;&gt;10),1,0)+IF(AND($AD32&lt;&gt;"",$AD32&lt;&gt;"後日提出",LEN($AD32)&lt;&gt;11),1,0)+IF(AND($AG32&lt;&gt;"",LEN(SUBSTITUTE($AG32,"-",""))&lt;&gt;7),1,0))</f>
        <v/>
      </c>
      <c r="AV32" s="17" t="n"/>
      <c r="AW32" s="59" t="n"/>
      <c r="AX32" s="17" t="n"/>
      <c r="AY32" s="17" t="n"/>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lt;&gt;"あり","",IF($K33="更新の可能性あり","あり",IF(OR($J33="",$G33=""),"なし",IF(OR(NOT(ISNUMBER($G33)),NOT(ISNUMBER($J33)),$G33&gt;80000,$J33&gt;80000),"要確認（日付）",IF($J33&gt;IF(DAY(EDATE($G33,2))&lt;DAY($G33),EOMONTH($G33,2),EDATE($G33,2)-1),"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IF($B33="","",IF($H33="役員","対象外（兼務役員なら要相談）",IF(AND($L33&gt;=20,$P33="あり",$N33&lt;&gt;"昼間部の学生"),"加入","加入対象外")))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IF($AV33="",1,0)+IF(AND($AL33="外国",$AM33=""),1,0)+IF(AND($AL33="外国",$AN33=""),1,0)+IF(AND($AL33="外国",$AO33=""),1,0))</f>
        <v/>
      </c>
      <c r="AU33">
        <f>IF($B33="","",IF(AND($AA33&lt;&gt;"",$AA33&lt;&gt;"後日提出",$AA33&lt;&gt;"別経路提出",LEN($AA33)&lt;&gt;12),1,0)+IF(AND($AB33&lt;&gt;"",$AB33&lt;&gt;"後日提出",LEN($AB33)&lt;&gt;10),1,0)+IF(AND($AD33&lt;&gt;"",$AD33&lt;&gt;"後日提出",LEN($AD33)&lt;&gt;11),1,0)+IF(AND($AG33&lt;&gt;"",LEN(SUBSTITUTE($AG33,"-",""))&lt;&gt;7),1,0))</f>
        <v/>
      </c>
      <c r="AV33" s="17" t="n"/>
      <c r="AW33" s="59" t="n"/>
      <c r="AX33" s="17" t="n"/>
      <c r="AY33" s="17" t="n"/>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lt;&gt;"あり","",IF($K34="更新の可能性あり","あり",IF(OR($J34="",$G34=""),"なし",IF(OR(NOT(ISNUMBER($G34)),NOT(ISNUMBER($J34)),$G34&gt;80000,$J34&gt;80000),"要確認（日付）",IF($J34&gt;IF(DAY(EDATE($G34,2))&lt;DAY($G34),EOMONTH($G34,2),EDATE($G34,2)-1),"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IF($B34="","",IF($H34="役員","対象外（兼務役員なら要相談）",IF(AND($L34&gt;=20,$P34="あり",$N34&lt;&gt;"昼間部の学生"),"加入","加入対象外")))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IF($AV34="",1,0)+IF(AND($AL34="外国",$AM34=""),1,0)+IF(AND($AL34="外国",$AN34=""),1,0)+IF(AND($AL34="外国",$AO34=""),1,0))</f>
        <v/>
      </c>
      <c r="AU34">
        <f>IF($B34="","",IF(AND($AA34&lt;&gt;"",$AA34&lt;&gt;"後日提出",$AA34&lt;&gt;"別経路提出",LEN($AA34)&lt;&gt;12),1,0)+IF(AND($AB34&lt;&gt;"",$AB34&lt;&gt;"後日提出",LEN($AB34)&lt;&gt;10),1,0)+IF(AND($AD34&lt;&gt;"",$AD34&lt;&gt;"後日提出",LEN($AD34)&lt;&gt;11),1,0)+IF(AND($AG34&lt;&gt;"",LEN(SUBSTITUTE($AG34,"-",""))&lt;&gt;7),1,0))</f>
        <v/>
      </c>
      <c r="AV34" s="17" t="n"/>
      <c r="AW34" s="59" t="n"/>
      <c r="AX34" s="17" t="n"/>
      <c r="AY34" s="17" t="n"/>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lt;&gt;"あり","",IF($K35="更新の可能性あり","あり",IF(OR($J35="",$G35=""),"なし",IF(OR(NOT(ISNUMBER($G35)),NOT(ISNUMBER($J35)),$G35&gt;80000,$J35&gt;80000),"要確認（日付）",IF($J35&gt;IF(DAY(EDATE($G35,2))&lt;DAY($G35),EOMONTH($G35,2),EDATE($G35,2)-1),"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IF($B35="","",IF($H35="役員","対象外（兼務役員なら要相談）",IF(AND($L35&gt;=20,$P35="あり",$N35&lt;&gt;"昼間部の学生"),"加入","加入対象外")))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IF($AV35="",1,0)+IF(AND($AL35="外国",$AM35=""),1,0)+IF(AND($AL35="外国",$AN35=""),1,0)+IF(AND($AL35="外国",$AO35=""),1,0))</f>
        <v/>
      </c>
      <c r="AU35">
        <f>IF($B35="","",IF(AND($AA35&lt;&gt;"",$AA35&lt;&gt;"後日提出",$AA35&lt;&gt;"別経路提出",LEN($AA35)&lt;&gt;12),1,0)+IF(AND($AB35&lt;&gt;"",$AB35&lt;&gt;"後日提出",LEN($AB35)&lt;&gt;10),1,0)+IF(AND($AD35&lt;&gt;"",$AD35&lt;&gt;"後日提出",LEN($AD35)&lt;&gt;11),1,0)+IF(AND($AG35&lt;&gt;"",LEN(SUBSTITUTE($AG35,"-",""))&lt;&gt;7),1,0))</f>
        <v/>
      </c>
      <c r="AV35" s="17" t="n"/>
      <c r="AW35" s="59" t="n"/>
      <c r="AX35" s="17" t="n"/>
      <c r="AY35" s="17" t="n"/>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lt;&gt;"あり","",IF($K36="更新の可能性あり","あり",IF(OR($J36="",$G36=""),"なし",IF(OR(NOT(ISNUMBER($G36)),NOT(ISNUMBER($J36)),$G36&gt;80000,$J36&gt;80000),"要確認（日付）",IF($J36&gt;IF(DAY(EDATE($G36,2))&lt;DAY($G36),EOMONTH($G36,2),EDATE($G36,2)-1),"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IF($B36="","",IF($H36="役員","対象外（兼務役員なら要相談）",IF(AND($L36&gt;=20,$P36="あり",$N36&lt;&gt;"昼間部の学生"),"加入","加入対象外")))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IF($AV36="",1,0)+IF(AND($AL36="外国",$AM36=""),1,0)+IF(AND($AL36="外国",$AN36=""),1,0)+IF(AND($AL36="外国",$AO36=""),1,0))</f>
        <v/>
      </c>
      <c r="AU36">
        <f>IF($B36="","",IF(AND($AA36&lt;&gt;"",$AA36&lt;&gt;"後日提出",$AA36&lt;&gt;"別経路提出",LEN($AA36)&lt;&gt;12),1,0)+IF(AND($AB36&lt;&gt;"",$AB36&lt;&gt;"後日提出",LEN($AB36)&lt;&gt;10),1,0)+IF(AND($AD36&lt;&gt;"",$AD36&lt;&gt;"後日提出",LEN($AD36)&lt;&gt;11),1,0)+IF(AND($AG36&lt;&gt;"",LEN(SUBSTITUTE($AG36,"-",""))&lt;&gt;7),1,0))</f>
        <v/>
      </c>
      <c r="AV36" s="17" t="n"/>
      <c r="AW36" s="59" t="n"/>
      <c r="AX36" s="17" t="n"/>
      <c r="AY36" s="17" t="n"/>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lt;&gt;"あり","",IF($K37="更新の可能性あり","あり",IF(OR($J37="",$G37=""),"なし",IF(OR(NOT(ISNUMBER($G37)),NOT(ISNUMBER($J37)),$G37&gt;80000,$J37&gt;80000),"要確認（日付）",IF($J37&gt;IF(DAY(EDATE($G37,2))&lt;DAY($G37),EOMONTH($G37,2),EDATE($G37,2)-1),"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IF($B37="","",IF($H37="役員","対象外（兼務役員なら要相談）",IF(AND($L37&gt;=20,$P37="あり",$N37&lt;&gt;"昼間部の学生"),"加入","加入対象外")))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IF($AV37="",1,0)+IF(AND($AL37="外国",$AM37=""),1,0)+IF(AND($AL37="外国",$AN37=""),1,0)+IF(AND($AL37="外国",$AO37=""),1,0))</f>
        <v/>
      </c>
      <c r="AU37">
        <f>IF($B37="","",IF(AND($AA37&lt;&gt;"",$AA37&lt;&gt;"後日提出",$AA37&lt;&gt;"別経路提出",LEN($AA37)&lt;&gt;12),1,0)+IF(AND($AB37&lt;&gt;"",$AB37&lt;&gt;"後日提出",LEN($AB37)&lt;&gt;10),1,0)+IF(AND($AD37&lt;&gt;"",$AD37&lt;&gt;"後日提出",LEN($AD37)&lt;&gt;11),1,0)+IF(AND($AG37&lt;&gt;"",LEN(SUBSTITUTE($AG37,"-",""))&lt;&gt;7),1,0))</f>
        <v/>
      </c>
      <c r="AV37" s="17" t="n"/>
      <c r="AW37" s="59" t="n"/>
      <c r="AX37" s="17" t="n"/>
      <c r="AY37" s="17" t="n"/>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lt;&gt;"あり","",IF($K38="更新の可能性あり","あり",IF(OR($J38="",$G38=""),"なし",IF(OR(NOT(ISNUMBER($G38)),NOT(ISNUMBER($J38)),$G38&gt;80000,$J38&gt;80000),"要確認（日付）",IF($J38&gt;IF(DAY(EDATE($G38,2))&lt;DAY($G38),EOMONTH($G38,2),EDATE($G38,2)-1),"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IF($B38="","",IF($H38="役員","対象外（兼務役員なら要相談）",IF(AND($L38&gt;=20,$P38="あり",$N38&lt;&gt;"昼間部の学生"),"加入","加入対象外")))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IF($AV38="",1,0)+IF(AND($AL38="外国",$AM38=""),1,0)+IF(AND($AL38="外国",$AN38=""),1,0)+IF(AND($AL38="外国",$AO38=""),1,0))</f>
        <v/>
      </c>
      <c r="AU38">
        <f>IF($B38="","",IF(AND($AA38&lt;&gt;"",$AA38&lt;&gt;"後日提出",$AA38&lt;&gt;"別経路提出",LEN($AA38)&lt;&gt;12),1,0)+IF(AND($AB38&lt;&gt;"",$AB38&lt;&gt;"後日提出",LEN($AB38)&lt;&gt;10),1,0)+IF(AND($AD38&lt;&gt;"",$AD38&lt;&gt;"後日提出",LEN($AD38)&lt;&gt;11),1,0)+IF(AND($AG38&lt;&gt;"",LEN(SUBSTITUTE($AG38,"-",""))&lt;&gt;7),1,0))</f>
        <v/>
      </c>
      <c r="AV38" s="17" t="n"/>
      <c r="AW38" s="59" t="n"/>
      <c r="AX38" s="17" t="n"/>
      <c r="AY38" s="17" t="n"/>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lt;&gt;"あり","",IF($K39="更新の可能性あり","あり",IF(OR($J39="",$G39=""),"なし",IF(OR(NOT(ISNUMBER($G39)),NOT(ISNUMBER($J39)),$G39&gt;80000,$J39&gt;80000),"要確認（日付）",IF($J39&gt;IF(DAY(EDATE($G39,2))&lt;DAY($G39),EOMONTH($G39,2),EDATE($G39,2)-1),"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IF($B39="","",IF($H39="役員","対象外（兼務役員なら要相談）",IF(AND($L39&gt;=20,$P39="あり",$N39&lt;&gt;"昼間部の学生"),"加入","加入対象外")))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IF($AV39="",1,0)+IF(AND($AL39="外国",$AM39=""),1,0)+IF(AND($AL39="外国",$AN39=""),1,0)+IF(AND($AL39="外国",$AO39=""),1,0))</f>
        <v/>
      </c>
      <c r="AU39">
        <f>IF($B39="","",IF(AND($AA39&lt;&gt;"",$AA39&lt;&gt;"後日提出",$AA39&lt;&gt;"別経路提出",LEN($AA39)&lt;&gt;12),1,0)+IF(AND($AB39&lt;&gt;"",$AB39&lt;&gt;"後日提出",LEN($AB39)&lt;&gt;10),1,0)+IF(AND($AD39&lt;&gt;"",$AD39&lt;&gt;"後日提出",LEN($AD39)&lt;&gt;11),1,0)+IF(AND($AG39&lt;&gt;"",LEN(SUBSTITUTE($AG39,"-",""))&lt;&gt;7),1,0))</f>
        <v/>
      </c>
      <c r="AV39" s="17" t="n"/>
      <c r="AW39" s="59" t="n"/>
      <c r="AX39" s="17" t="n"/>
      <c r="AY39" s="17" t="n"/>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lt;&gt;"あり","",IF($K40="更新の可能性あり","あり",IF(OR($J40="",$G40=""),"なし",IF(OR(NOT(ISNUMBER($G40)),NOT(ISNUMBER($J40)),$G40&gt;80000,$J40&gt;80000),"要確認（日付）",IF($J40&gt;IF(DAY(EDATE($G40,2))&lt;DAY($G40),EOMONTH($G40,2),EDATE($G40,2)-1),"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IF($B40="","",IF($H40="役員","対象外（兼務役員なら要相談）",IF(AND($L40&gt;=20,$P40="あり",$N40&lt;&gt;"昼間部の学生"),"加入","加入対象外")))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IF($AV40="",1,0)+IF(AND($AL40="外国",$AM40=""),1,0)+IF(AND($AL40="外国",$AN40=""),1,0)+IF(AND($AL40="外国",$AO40=""),1,0))</f>
        <v/>
      </c>
      <c r="AU40">
        <f>IF($B40="","",IF(AND($AA40&lt;&gt;"",$AA40&lt;&gt;"後日提出",$AA40&lt;&gt;"別経路提出",LEN($AA40)&lt;&gt;12),1,0)+IF(AND($AB40&lt;&gt;"",$AB40&lt;&gt;"後日提出",LEN($AB40)&lt;&gt;10),1,0)+IF(AND($AD40&lt;&gt;"",$AD40&lt;&gt;"後日提出",LEN($AD40)&lt;&gt;11),1,0)+IF(AND($AG40&lt;&gt;"",LEN(SUBSTITUTE($AG40,"-",""))&lt;&gt;7),1,0))</f>
        <v/>
      </c>
      <c r="AV40" s="17" t="n"/>
      <c r="AW40" s="59" t="n"/>
      <c r="AX40" s="17" t="n"/>
      <c r="AY40" s="17" t="n"/>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lt;&gt;"あり","",IF($K41="更新の可能性あり","あり",IF(OR($J41="",$G41=""),"なし",IF(OR(NOT(ISNUMBER($G41)),NOT(ISNUMBER($J41)),$G41&gt;80000,$J41&gt;80000),"要確認（日付）",IF($J41&gt;IF(DAY(EDATE($G41,2))&lt;DAY($G41),EOMONTH($G41,2),EDATE($G41,2)-1),"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IF($B41="","",IF($H41="役員","対象外（兼務役員なら要相談）",IF(AND($L41&gt;=20,$P41="あり",$N41&lt;&gt;"昼間部の学生"),"加入","加入対象外")))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f>IF($B41="","",IF(AND($AA41&lt;&gt;"",$AA41&lt;&gt;"後日提出",$AA41&lt;&gt;"別経路提出",LEN($AA41)&lt;&gt;12),1,0)+IF(AND($AB41&lt;&gt;"",$AB41&lt;&gt;"後日提出",LEN($AB41)&lt;&gt;10),1,0)+IF(AND($AD41&lt;&gt;"",$AD41&lt;&gt;"後日提出",LEN($AD41)&lt;&gt;11),1,0)+IF(AND($AG41&lt;&gt;"",LEN(SUBSTITUTE($AG41,"-",""))&lt;&gt;7),1,0))</f>
        <v/>
      </c>
      <c r="AV41" s="17" t="n"/>
      <c r="AW41" s="59" t="n"/>
      <c r="AX41" s="17" t="n"/>
      <c r="AY41" s="17" t="n"/>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lt;&gt;"あり","",IF($K42="更新の可能性あり","あり",IF(OR($J42="",$G42=""),"なし",IF(OR(NOT(ISNUMBER($G42)),NOT(ISNUMBER($J42)),$G42&gt;80000,$J42&gt;80000),"要確認（日付）",IF($J42&gt;IF(DAY(EDATE($G42,2))&lt;DAY($G42),EOMONTH($G42,2),EDATE($G42,2)-1),"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IF($B42="","",IF($H42="役員","対象外（兼務役員なら要相談）",IF(AND($L42&gt;=20,$P42="あり",$N42&lt;&gt;"昼間部の学生"),"加入","加入対象外")))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IF($AV42="",1,0)+IF(AND($AL42="外国",$AM42=""),1,0)+IF(AND($AL42="外国",$AN42=""),1,0)+IF(AND($AL42="外国",$AO42=""),1,0))</f>
        <v/>
      </c>
      <c r="AU42">
        <f>IF($B42="","",IF(AND($AA42&lt;&gt;"",$AA42&lt;&gt;"後日提出",$AA42&lt;&gt;"別経路提出",LEN($AA42)&lt;&gt;12),1,0)+IF(AND($AB42&lt;&gt;"",$AB42&lt;&gt;"後日提出",LEN($AB42)&lt;&gt;10),1,0)+IF(AND($AD42&lt;&gt;"",$AD42&lt;&gt;"後日提出",LEN($AD42)&lt;&gt;11),1,0)+IF(AND($AG42&lt;&gt;"",LEN(SUBSTITUTE($AG42,"-",""))&lt;&gt;7),1,0))</f>
        <v/>
      </c>
      <c r="AV42" s="17" t="n"/>
      <c r="AW42" s="59" t="n"/>
      <c r="AX42" s="17" t="n"/>
      <c r="AY42" s="17" t="n"/>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lt;&gt;"あり","",IF($K43="更新の可能性あり","あり",IF(OR($J43="",$G43=""),"なし",IF(OR(NOT(ISNUMBER($G43)),NOT(ISNUMBER($J43)),$G43&gt;80000,$J43&gt;80000),"要確認（日付）",IF($J43&gt;IF(DAY(EDATE($G43,2))&lt;DAY($G43),EOMONTH($G43,2),EDATE($G43,2)-1),"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IF($B43="","",IF($H43="役員","対象外（兼務役員なら要相談）",IF(AND($L43&gt;=20,$P43="あり",$N43&lt;&gt;"昼間部の学生"),"加入","加入対象外")))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IF($AV43="",1,0)+IF(AND($AL43="外国",$AM43=""),1,0)+IF(AND($AL43="外国",$AN43=""),1,0)+IF(AND($AL43="外国",$AO43=""),1,0))</f>
        <v/>
      </c>
      <c r="AU43">
        <f>IF($B43="","",IF(AND($AA43&lt;&gt;"",$AA43&lt;&gt;"後日提出",$AA43&lt;&gt;"別経路提出",LEN($AA43)&lt;&gt;12),1,0)+IF(AND($AB43&lt;&gt;"",$AB43&lt;&gt;"後日提出",LEN($AB43)&lt;&gt;10),1,0)+IF(AND($AD43&lt;&gt;"",$AD43&lt;&gt;"後日提出",LEN($AD43)&lt;&gt;11),1,0)+IF(AND($AG43&lt;&gt;"",LEN(SUBSTITUTE($AG43,"-",""))&lt;&gt;7),1,0))</f>
        <v/>
      </c>
      <c r="AV43" s="17" t="n"/>
      <c r="AW43" s="59" t="n"/>
      <c r="AX43" s="17" t="n"/>
      <c r="AY43" s="17" t="n"/>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lt;&gt;"あり","",IF($K44="更新の可能性あり","あり",IF(OR($J44="",$G44=""),"なし",IF(OR(NOT(ISNUMBER($G44)),NOT(ISNUMBER($J44)),$G44&gt;80000,$J44&gt;80000),"要確認（日付）",IF($J44&gt;IF(DAY(EDATE($G44,2))&lt;DAY($G44),EOMONTH($G44,2),EDATE($G44,2)-1),"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IF($B44="","",IF($H44="役員","対象外（兼務役員なら要相談）",IF(AND($L44&gt;=20,$P44="あり",$N44&lt;&gt;"昼間部の学生"),"加入","加入対象外")))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IF($AV44="",1,0)+IF(AND($AL44="外国",$AM44=""),1,0)+IF(AND($AL44="外国",$AN44=""),1,0)+IF(AND($AL44="外国",$AO44=""),1,0))</f>
        <v/>
      </c>
      <c r="AU44">
        <f>IF($B44="","",IF(AND($AA44&lt;&gt;"",$AA44&lt;&gt;"後日提出",$AA44&lt;&gt;"別経路提出",LEN($AA44)&lt;&gt;12),1,0)+IF(AND($AB44&lt;&gt;"",$AB44&lt;&gt;"後日提出",LEN($AB44)&lt;&gt;10),1,0)+IF(AND($AD44&lt;&gt;"",$AD44&lt;&gt;"後日提出",LEN($AD44)&lt;&gt;11),1,0)+IF(AND($AG44&lt;&gt;"",LEN(SUBSTITUTE($AG44,"-",""))&lt;&gt;7),1,0))</f>
        <v/>
      </c>
      <c r="AV44" s="17" t="n"/>
      <c r="AW44" s="59" t="n"/>
      <c r="AX44" s="17" t="n"/>
      <c r="AY44" s="17" t="n"/>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lt;&gt;"あり","",IF($K45="更新の可能性あり","あり",IF(OR($J45="",$G45=""),"なし",IF(OR(NOT(ISNUMBER($G45)),NOT(ISNUMBER($J45)),$G45&gt;80000,$J45&gt;80000),"要確認（日付）",IF($J45&gt;IF(DAY(EDATE($G45,2))&lt;DAY($G45),EOMONTH($G45,2),EDATE($G45,2)-1),"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IF($B45="","",IF($H45="役員","対象外（兼務役員なら要相談）",IF(AND($L45&gt;=20,$P45="あり",$N45&lt;&gt;"昼間部の学生"),"加入","加入対象外")))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IF($AV45="",1,0)+IF(AND($AL45="外国",$AM45=""),1,0)+IF(AND($AL45="外国",$AN45=""),1,0)+IF(AND($AL45="外国",$AO45=""),1,0))</f>
        <v/>
      </c>
      <c r="AU45">
        <f>IF($B45="","",IF(AND($AA45&lt;&gt;"",$AA45&lt;&gt;"後日提出",$AA45&lt;&gt;"別経路提出",LEN($AA45)&lt;&gt;12),1,0)+IF(AND($AB45&lt;&gt;"",$AB45&lt;&gt;"後日提出",LEN($AB45)&lt;&gt;10),1,0)+IF(AND($AD45&lt;&gt;"",$AD45&lt;&gt;"後日提出",LEN($AD45)&lt;&gt;11),1,0)+IF(AND($AG45&lt;&gt;"",LEN(SUBSTITUTE($AG45,"-",""))&lt;&gt;7),1,0))</f>
        <v/>
      </c>
      <c r="AV45" s="17" t="n"/>
      <c r="AW45" s="59" t="n"/>
      <c r="AX45" s="17" t="n"/>
      <c r="AY45" s="17" t="n"/>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lt;&gt;"あり","",IF($K46="更新の可能性あり","あり",IF(OR($J46="",$G46=""),"なし",IF(OR(NOT(ISNUMBER($G46)),NOT(ISNUMBER($J46)),$G46&gt;80000,$J46&gt;80000),"要確認（日付）",IF($J46&gt;IF(DAY(EDATE($G46,2))&lt;DAY($G46),EOMONTH($G46,2),EDATE($G46,2)-1),"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IF($B46="","",IF($H46="役員","対象外（兼務役員なら要相談）",IF(AND($L46&gt;=20,$P46="あり",$N46&lt;&gt;"昼間部の学生"),"加入","加入対象外")))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IF($AV46="",1,0)+IF(AND($AL46="外国",$AM46=""),1,0)+IF(AND($AL46="外国",$AN46=""),1,0)+IF(AND($AL46="外国",$AO46=""),1,0))</f>
        <v/>
      </c>
      <c r="AU46">
        <f>IF($B46="","",IF(AND($AA46&lt;&gt;"",$AA46&lt;&gt;"後日提出",$AA46&lt;&gt;"別経路提出",LEN($AA46)&lt;&gt;12),1,0)+IF(AND($AB46&lt;&gt;"",$AB46&lt;&gt;"後日提出",LEN($AB46)&lt;&gt;10),1,0)+IF(AND($AD46&lt;&gt;"",$AD46&lt;&gt;"後日提出",LEN($AD46)&lt;&gt;11),1,0)+IF(AND($AG46&lt;&gt;"",LEN(SUBSTITUTE($AG46,"-",""))&lt;&gt;7),1,0))</f>
        <v/>
      </c>
      <c r="AV46" s="17" t="n"/>
      <c r="AW46" s="59" t="n"/>
      <c r="AX46" s="17" t="n"/>
      <c r="AY46" s="17" t="n"/>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lt;&gt;"あり","",IF($K47="更新の可能性あり","あり",IF(OR($J47="",$G47=""),"なし",IF(OR(NOT(ISNUMBER($G47)),NOT(ISNUMBER($J47)),$G47&gt;80000,$J47&gt;80000),"要確認（日付）",IF($J47&gt;IF(DAY(EDATE($G47,2))&lt;DAY($G47),EOMONTH($G47,2),EDATE($G47,2)-1),"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IF($B47="","",IF($H47="役員","対象外（兼務役員なら要相談）",IF(AND($L47&gt;=20,$P47="あり",$N47&lt;&gt;"昼間部の学生"),"加入","加入対象外")))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IF($AV47="",1,0)+IF(AND($AL47="外国",$AM47=""),1,0)+IF(AND($AL47="外国",$AN47=""),1,0)+IF(AND($AL47="外国",$AO47=""),1,0))</f>
        <v/>
      </c>
      <c r="AU47">
        <f>IF($B47="","",IF(AND($AA47&lt;&gt;"",$AA47&lt;&gt;"後日提出",$AA47&lt;&gt;"別経路提出",LEN($AA47)&lt;&gt;12),1,0)+IF(AND($AB47&lt;&gt;"",$AB47&lt;&gt;"後日提出",LEN($AB47)&lt;&gt;10),1,0)+IF(AND($AD47&lt;&gt;"",$AD47&lt;&gt;"後日提出",LEN($AD47)&lt;&gt;11),1,0)+IF(AND($AG47&lt;&gt;"",LEN(SUBSTITUTE($AG47,"-",""))&lt;&gt;7),1,0))</f>
        <v/>
      </c>
      <c r="AV47" s="17" t="n"/>
      <c r="AW47" s="59" t="n"/>
      <c r="AX47" s="17" t="n"/>
      <c r="AY47" s="17" t="n"/>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lt;&gt;"あり","",IF($K48="更新の可能性あり","あり",IF(OR($J48="",$G48=""),"なし",IF(OR(NOT(ISNUMBER($G48)),NOT(ISNUMBER($J48)),$G48&gt;80000,$J48&gt;80000),"要確認（日付）",IF($J48&gt;IF(DAY(EDATE($G48,2))&lt;DAY($G48),EOMONTH($G48,2),EDATE($G48,2)-1),"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IF($B48="","",IF($H48="役員","対象外（兼務役員なら要相談）",IF(AND($L48&gt;=20,$P48="あり",$N48&lt;&gt;"昼間部の学生"),"加入","加入対象外")))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IF($AV48="",1,0)+IF(AND($AL48="外国",$AM48=""),1,0)+IF(AND($AL48="外国",$AN48=""),1,0)+IF(AND($AL48="外国",$AO48=""),1,0))</f>
        <v/>
      </c>
      <c r="AU48">
        <f>IF($B48="","",IF(AND($AA48&lt;&gt;"",$AA48&lt;&gt;"後日提出",$AA48&lt;&gt;"別経路提出",LEN($AA48)&lt;&gt;12),1,0)+IF(AND($AB48&lt;&gt;"",$AB48&lt;&gt;"後日提出",LEN($AB48)&lt;&gt;10),1,0)+IF(AND($AD48&lt;&gt;"",$AD48&lt;&gt;"後日提出",LEN($AD48)&lt;&gt;11),1,0)+IF(AND($AG48&lt;&gt;"",LEN(SUBSTITUTE($AG48,"-",""))&lt;&gt;7),1,0))</f>
        <v/>
      </c>
      <c r="AV48" s="17" t="n"/>
      <c r="AW48" s="59" t="n"/>
      <c r="AX48" s="17" t="n"/>
      <c r="AY48" s="17" t="n"/>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lt;&gt;"あり","",IF($K49="更新の可能性あり","あり",IF(OR($J49="",$G49=""),"なし",IF(OR(NOT(ISNUMBER($G49)),NOT(ISNUMBER($J49)),$G49&gt;80000,$J49&gt;80000),"要確認（日付）",IF($J49&gt;IF(DAY(EDATE($G49,2))&lt;DAY($G49),EOMONTH($G49,2),EDATE($G49,2)-1),"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IF($B49="","",IF($H49="役員","対象外（兼務役員なら要相談）",IF(AND($L49&gt;=20,$P49="あり",$N49&lt;&gt;"昼間部の学生"),"加入","加入対象外")))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IF($AV49="",1,0)+IF(AND($AL49="外国",$AM49=""),1,0)+IF(AND($AL49="外国",$AN49=""),1,0)+IF(AND($AL49="外国",$AO49=""),1,0))</f>
        <v/>
      </c>
      <c r="AU49">
        <f>IF($B49="","",IF(AND($AA49&lt;&gt;"",$AA49&lt;&gt;"後日提出",$AA49&lt;&gt;"別経路提出",LEN($AA49)&lt;&gt;12),1,0)+IF(AND($AB49&lt;&gt;"",$AB49&lt;&gt;"後日提出",LEN($AB49)&lt;&gt;10),1,0)+IF(AND($AD49&lt;&gt;"",$AD49&lt;&gt;"後日提出",LEN($AD49)&lt;&gt;11),1,0)+IF(AND($AG49&lt;&gt;"",LEN(SUBSTITUTE($AG49,"-",""))&lt;&gt;7),1,0))</f>
        <v/>
      </c>
      <c r="AV49" s="17" t="n"/>
      <c r="AW49" s="59" t="n"/>
      <c r="AX49" s="17" t="n"/>
      <c r="AY49" s="17" t="n"/>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lt;&gt;"あり","",IF($K50="更新の可能性あり","あり",IF(OR($J50="",$G50=""),"なし",IF(OR(NOT(ISNUMBER($G50)),NOT(ISNUMBER($J50)),$G50&gt;80000,$J50&gt;80000),"要確認（日付）",IF($J50&gt;IF(DAY(EDATE($G50,2))&lt;DAY($G50),EOMONTH($G50,2),EDATE($G50,2)-1),"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IF($B50="","",IF($H50="役員","対象外（兼務役員なら要相談）",IF(AND($L50&gt;=20,$P50="あり",$N50&lt;&gt;"昼間部の学生"),"加入","加入対象外")))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IF($AV50="",1,0)+IF(AND($AL50="外国",$AM50=""),1,0)+IF(AND($AL50="外国",$AN50=""),1,0)+IF(AND($AL50="外国",$AO50=""),1,0))</f>
        <v/>
      </c>
      <c r="AU50">
        <f>IF($B50="","",IF(AND($AA50&lt;&gt;"",$AA50&lt;&gt;"後日提出",$AA50&lt;&gt;"別経路提出",LEN($AA50)&lt;&gt;12),1,0)+IF(AND($AB50&lt;&gt;"",$AB50&lt;&gt;"後日提出",LEN($AB50)&lt;&gt;10),1,0)+IF(AND($AD50&lt;&gt;"",$AD50&lt;&gt;"後日提出",LEN($AD50)&lt;&gt;11),1,0)+IF(AND($AG50&lt;&gt;"",LEN(SUBSTITUTE($AG50,"-",""))&lt;&gt;7),1,0))</f>
        <v/>
      </c>
      <c r="AV50" s="17" t="n"/>
      <c r="AW50" s="59" t="n"/>
      <c r="AX50" s="17" t="n"/>
      <c r="AY50" s="17" t="n"/>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lt;&gt;"あり","",IF($K51="更新の可能性あり","あり",IF(OR($J51="",$G51=""),"なし",IF(OR(NOT(ISNUMBER($G51)),NOT(ISNUMBER($J51)),$G51&gt;80000,$J51&gt;80000),"要確認（日付）",IF($J51&gt;IF(DAY(EDATE($G51,2))&lt;DAY($G51),EOMONTH($G51,2),EDATE($G51,2)-1),"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IF($B51="","",IF($H51="役員","対象外（兼務役員なら要相談）",IF(AND($L51&gt;=20,$P51="あり",$N51&lt;&gt;"昼間部の学生"),"加入","加入対象外")))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IF($AV51="",1,0)+IF(AND($AL51="外国",$AM51=""),1,0)+IF(AND($AL51="外国",$AN51=""),1,0)+IF(AND($AL51="外国",$AO51=""),1,0))</f>
        <v/>
      </c>
      <c r="AU51">
        <f>IF($B51="","",IF(AND($AA51&lt;&gt;"",$AA51&lt;&gt;"後日提出",$AA51&lt;&gt;"別経路提出",LEN($AA51)&lt;&gt;12),1,0)+IF(AND($AB51&lt;&gt;"",$AB51&lt;&gt;"後日提出",LEN($AB51)&lt;&gt;10),1,0)+IF(AND($AD51&lt;&gt;"",$AD51&lt;&gt;"後日提出",LEN($AD51)&lt;&gt;11),1,0)+IF(AND($AG51&lt;&gt;"",LEN(SUBSTITUTE($AG51,"-",""))&lt;&gt;7),1,0))</f>
        <v/>
      </c>
      <c r="AV51" s="17" t="n"/>
      <c r="AW51" s="59" t="n"/>
      <c r="AX51" s="17" t="n"/>
      <c r="AY51" s="17" t="n"/>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lt;&gt;"あり","",IF($K52="更新の可能性あり","あり",IF(OR($J52="",$G52=""),"なし",IF(OR(NOT(ISNUMBER($G52)),NOT(ISNUMBER($J52)),$G52&gt;80000,$J52&gt;80000),"要確認（日付）",IF($J52&gt;IF(DAY(EDATE($G52,2))&lt;DAY($G52),EOMONTH($G52,2),EDATE($G52,2)-1),"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IF($B52="","",IF($H52="役員","対象外（兼務役員なら要相談）",IF(AND($L52&gt;=20,$P52="あり",$N52&lt;&gt;"昼間部の学生"),"加入","加入対象外")))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IF($AV52="",1,0)+IF(AND($AL52="外国",$AM52=""),1,0)+IF(AND($AL52="外国",$AN52=""),1,0)+IF(AND($AL52="外国",$AO52=""),1,0))</f>
        <v/>
      </c>
      <c r="AU52">
        <f>IF($B52="","",IF(AND($AA52&lt;&gt;"",$AA52&lt;&gt;"後日提出",$AA52&lt;&gt;"別経路提出",LEN($AA52)&lt;&gt;12),1,0)+IF(AND($AB52&lt;&gt;"",$AB52&lt;&gt;"後日提出",LEN($AB52)&lt;&gt;10),1,0)+IF(AND($AD52&lt;&gt;"",$AD52&lt;&gt;"後日提出",LEN($AD52)&lt;&gt;11),1,0)+IF(AND($AG52&lt;&gt;"",LEN(SUBSTITUTE($AG52,"-",""))&lt;&gt;7),1,0))</f>
        <v/>
      </c>
      <c r="AV52" s="17" t="n"/>
      <c r="AW52" s="59" t="n"/>
      <c r="AX52" s="17" t="n"/>
      <c r="AY52" s="17" t="n"/>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lt;&gt;"あり","",IF($K53="更新の可能性あり","あり",IF(OR($J53="",$G53=""),"なし",IF(OR(NOT(ISNUMBER($G53)),NOT(ISNUMBER($J53)),$G53&gt;80000,$J53&gt;80000),"要確認（日付）",IF($J53&gt;IF(DAY(EDATE($G53,2))&lt;DAY($G53),EOMONTH($G53,2),EDATE($G53,2)-1),"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IF($B53="","",IF($H53="役員","対象外（兼務役員なら要相談）",IF(AND($L53&gt;=20,$P53="あり",$N53&lt;&gt;"昼間部の学生"),"加入","加入対象外")))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IF($AV53="",1,0)+IF(AND($AL53="外国",$AM53=""),1,0)+IF(AND($AL53="外国",$AN53=""),1,0)+IF(AND($AL53="外国",$AO53=""),1,0))</f>
        <v/>
      </c>
      <c r="AU53">
        <f>IF($B53="","",IF(AND($AA53&lt;&gt;"",$AA53&lt;&gt;"後日提出",$AA53&lt;&gt;"別経路提出",LEN($AA53)&lt;&gt;12),1,0)+IF(AND($AB53&lt;&gt;"",$AB53&lt;&gt;"後日提出",LEN($AB53)&lt;&gt;10),1,0)+IF(AND($AD53&lt;&gt;"",$AD53&lt;&gt;"後日提出",LEN($AD53)&lt;&gt;11),1,0)+IF(AND($AG53&lt;&gt;"",LEN(SUBSTITUTE($AG53,"-",""))&lt;&gt;7),1,0))</f>
        <v/>
      </c>
      <c r="AV53" s="17" t="n"/>
      <c r="AW53" s="59" t="n"/>
      <c r="AX53" s="17" t="n"/>
      <c r="AY53" s="17" t="n"/>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lt;&gt;"あり","",IF($K54="更新の可能性あり","あり",IF(OR($J54="",$G54=""),"なし",IF(OR(NOT(ISNUMBER($G54)),NOT(ISNUMBER($J54)),$G54&gt;80000,$J54&gt;80000),"要確認（日付）",IF($J54&gt;IF(DAY(EDATE($G54,2))&lt;DAY($G54),EOMONTH($G54,2),EDATE($G54,2)-1),"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IF($B54="","",IF($H54="役員","対象外（兼務役員なら要相談）",IF(AND($L54&gt;=20,$P54="あり",$N54&lt;&gt;"昼間部の学生"),"加入","加入対象外")))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IF($AV54="",1,0)+IF(AND($AL54="外国",$AM54=""),1,0)+IF(AND($AL54="外国",$AN54=""),1,0)+IF(AND($AL54="外国",$AO54=""),1,0))</f>
        <v/>
      </c>
      <c r="AU54">
        <f>IF($B54="","",IF(AND($AA54&lt;&gt;"",$AA54&lt;&gt;"後日提出",$AA54&lt;&gt;"別経路提出",LEN($AA54)&lt;&gt;12),1,0)+IF(AND($AB54&lt;&gt;"",$AB54&lt;&gt;"後日提出",LEN($AB54)&lt;&gt;10),1,0)+IF(AND($AD54&lt;&gt;"",$AD54&lt;&gt;"後日提出",LEN($AD54)&lt;&gt;11),1,0)+IF(AND($AG54&lt;&gt;"",LEN(SUBSTITUTE($AG54,"-",""))&lt;&gt;7),1,0))</f>
        <v/>
      </c>
      <c r="AV54" s="17" t="n"/>
      <c r="AW54" s="59" t="n"/>
      <c r="AX54" s="17" t="n"/>
      <c r="AY54" s="17" t="n"/>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lt;&gt;"あり","",IF($K55="更新の可能性あり","あり",IF(OR($J55="",$G55=""),"なし",IF(OR(NOT(ISNUMBER($G55)),NOT(ISNUMBER($J55)),$G55&gt;80000,$J55&gt;80000),"要確認（日付）",IF($J55&gt;IF(DAY(EDATE($G55,2))&lt;DAY($G55),EOMONTH($G55,2),EDATE($G55,2)-1),"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IF($B55="","",IF($H55="役員","対象外（兼務役員なら要相談）",IF(AND($L55&gt;=20,$P55="あり",$N55&lt;&gt;"昼間部の学生"),"加入","加入対象外")))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IF($AV55="",1,0)+IF(AND($AL55="外国",$AM55=""),1,0)+IF(AND($AL55="外国",$AN55=""),1,0)+IF(AND($AL55="外国",$AO55=""),1,0))</f>
        <v/>
      </c>
      <c r="AU55">
        <f>IF($B55="","",IF(AND($AA55&lt;&gt;"",$AA55&lt;&gt;"後日提出",$AA55&lt;&gt;"別経路提出",LEN($AA55)&lt;&gt;12),1,0)+IF(AND($AB55&lt;&gt;"",$AB55&lt;&gt;"後日提出",LEN($AB55)&lt;&gt;10),1,0)+IF(AND($AD55&lt;&gt;"",$AD55&lt;&gt;"後日提出",LEN($AD55)&lt;&gt;11),1,0)+IF(AND($AG55&lt;&gt;"",LEN(SUBSTITUTE($AG55,"-",""))&lt;&gt;7),1,0))</f>
        <v/>
      </c>
      <c r="AV55" s="17" t="n"/>
      <c r="AW55" s="59" t="n"/>
      <c r="AX55" s="17" t="n"/>
      <c r="AY55" s="17" t="n"/>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lt;&gt;"あり","",IF($K56="更新の可能性あり","あり",IF(OR($J56="",$G56=""),"なし",IF(OR(NOT(ISNUMBER($G56)),NOT(ISNUMBER($J56)),$G56&gt;80000,$J56&gt;80000),"要確認（日付）",IF($J56&gt;IF(DAY(EDATE($G56,2))&lt;DAY($G56),EOMONTH($G56,2),EDATE($G56,2)-1),"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IF($B56="","",IF($H56="役員","対象外（兼務役員なら要相談）",IF(AND($L56&gt;=20,$P56="あり",$N56&lt;&gt;"昼間部の学生"),"加入","加入対象外")))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IF($AV56="",1,0)+IF(AND($AL56="外国",$AM56=""),1,0)+IF(AND($AL56="外国",$AN56=""),1,0)+IF(AND($AL56="外国",$AO56=""),1,0))</f>
        <v/>
      </c>
      <c r="AU56">
        <f>IF($B56="","",IF(AND($AA56&lt;&gt;"",$AA56&lt;&gt;"後日提出",$AA56&lt;&gt;"別経路提出",LEN($AA56)&lt;&gt;12),1,0)+IF(AND($AB56&lt;&gt;"",$AB56&lt;&gt;"後日提出",LEN($AB56)&lt;&gt;10),1,0)+IF(AND($AD56&lt;&gt;"",$AD56&lt;&gt;"後日提出",LEN($AD56)&lt;&gt;11),1,0)+IF(AND($AG56&lt;&gt;"",LEN(SUBSTITUTE($AG56,"-",""))&lt;&gt;7),1,0))</f>
        <v/>
      </c>
      <c r="AV56" s="17" t="n"/>
      <c r="AW56" s="59" t="n"/>
      <c r="AX56" s="17" t="n"/>
      <c r="AY56" s="17" t="n"/>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lt;&gt;"あり","",IF($K57="更新の可能性あり","あり",IF(OR($J57="",$G57=""),"なし",IF(OR(NOT(ISNUMBER($G57)),NOT(ISNUMBER($J57)),$G57&gt;80000,$J57&gt;80000),"要確認（日付）",IF($J57&gt;IF(DAY(EDATE($G57,2))&lt;DAY($G57),EOMONTH($G57,2),EDATE($G57,2)-1),"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IF($B57="","",IF($H57="役員","対象外（兼務役員なら要相談）",IF(AND($L57&gt;=20,$P57="あり",$N57&lt;&gt;"昼間部の学生"),"加入","加入対象外")))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IF($AV57="",1,0)+IF(AND($AL57="外国",$AM57=""),1,0)+IF(AND($AL57="外国",$AN57=""),1,0)+IF(AND($AL57="外国",$AO57=""),1,0))</f>
        <v/>
      </c>
      <c r="AU57">
        <f>IF($B57="","",IF(AND($AA57&lt;&gt;"",$AA57&lt;&gt;"後日提出",$AA57&lt;&gt;"別経路提出",LEN($AA57)&lt;&gt;12),1,0)+IF(AND($AB57&lt;&gt;"",$AB57&lt;&gt;"後日提出",LEN($AB57)&lt;&gt;10),1,0)+IF(AND($AD57&lt;&gt;"",$AD57&lt;&gt;"後日提出",LEN($AD57)&lt;&gt;11),1,0)+IF(AND($AG57&lt;&gt;"",LEN(SUBSTITUTE($AG57,"-",""))&lt;&gt;7),1,0))</f>
        <v/>
      </c>
      <c r="AV57" s="17" t="n"/>
      <c r="AW57" s="59" t="n"/>
      <c r="AX57" s="17" t="n"/>
      <c r="AY57" s="17" t="n"/>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lt;&gt;"あり","",IF($K58="更新の可能性あり","あり",IF(OR($J58="",$G58=""),"なし",IF(OR(NOT(ISNUMBER($G58)),NOT(ISNUMBER($J58)),$G58&gt;80000,$J58&gt;80000),"要確認（日付）",IF($J58&gt;IF(DAY(EDATE($G58,2))&lt;DAY($G58),EOMONTH($G58,2),EDATE($G58,2)-1),"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IF($B58="","",IF($H58="役員","対象外（兼務役員なら要相談）",IF(AND($L58&gt;=20,$P58="あり",$N58&lt;&gt;"昼間部の学生"),"加入","加入対象外")))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IF($AV58="",1,0)+IF(AND($AL58="外国",$AM58=""),1,0)+IF(AND($AL58="外国",$AN58=""),1,0)+IF(AND($AL58="外国",$AO58=""),1,0))</f>
        <v/>
      </c>
      <c r="AU58">
        <f>IF($B58="","",IF(AND($AA58&lt;&gt;"",$AA58&lt;&gt;"後日提出",$AA58&lt;&gt;"別経路提出",LEN($AA58)&lt;&gt;12),1,0)+IF(AND($AB58&lt;&gt;"",$AB58&lt;&gt;"後日提出",LEN($AB58)&lt;&gt;10),1,0)+IF(AND($AD58&lt;&gt;"",$AD58&lt;&gt;"後日提出",LEN($AD58)&lt;&gt;11),1,0)+IF(AND($AG58&lt;&gt;"",LEN(SUBSTITUTE($AG58,"-",""))&lt;&gt;7),1,0))</f>
        <v/>
      </c>
      <c r="AV58" s="17" t="n"/>
      <c r="AW58" s="59" t="n"/>
      <c r="AX58" s="17" t="n"/>
      <c r="AY58" s="17" t="n"/>
    </row>
  </sheetData>
  <mergeCells count="22">
    <mergeCell ref="F4:G4"/>
    <mergeCell ref="B3:C3"/>
    <mergeCell ref="F3:G3"/>
    <mergeCell ref="X6:Z6"/>
    <mergeCell ref="L3:M3"/>
    <mergeCell ref="AP6:AR6"/>
    <mergeCell ref="AG6:AK6"/>
    <mergeCell ref="AL6:AO6"/>
    <mergeCell ref="AV6:AX6"/>
    <mergeCell ref="I3:J3"/>
    <mergeCell ref="A1:J1"/>
    <mergeCell ref="L4:M4"/>
    <mergeCell ref="D4:E4"/>
    <mergeCell ref="D3:E3"/>
    <mergeCell ref="G6:P6"/>
    <mergeCell ref="I4:J4"/>
    <mergeCell ref="B4:C4"/>
    <mergeCell ref="B5:L5"/>
    <mergeCell ref="A6:F6"/>
    <mergeCell ref="K1:AX1"/>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fRule type="expression" priority="50" dxfId="2" stopIfTrue="1">
      <formula>AND($AL9="外国",AN9="")</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conditionalFormatting sqref="AV9:AV58">
    <cfRule type="expression" priority="48" dxfId="2" stopIfTrue="1">
      <formula>AND($B9&lt;&gt;"",AV9="")</formula>
    </cfRule>
  </conditionalFormatting>
  <conditionalFormatting sqref="AM9:AM58">
    <cfRule type="expression" priority="49" dxfId="2" stopIfTrue="1">
      <formula>AND($AL9="外国",AM9="")</formula>
    </cfRule>
  </conditionalFormatting>
  <conditionalFormatting sqref="AO9:AO58">
    <cfRule type="expression" priority="51" dxfId="2" stopIfTrue="1">
      <formula>AND($AL9="外国",AO9="")</formula>
    </cfRule>
  </conditionalFormatting>
  <conditionalFormatting sqref="AY9:AY58">
    <cfRule type="expression" priority="52" dxfId="2" stopIfTrue="1">
      <formula>AND($V9&lt;&gt;"",$V9&lt;&gt;0,AY9="")</formula>
    </cfRule>
  </conditionalFormatting>
  <dataValidations count="31">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 sqref="AV8:AV58" showDropDown="0" showInputMessage="1" showErrorMessage="1" allowBlank="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type="list" errorStyle="stop">
      <formula1>m_職種</formula1>
    </dataValidation>
    <dataValidation sqref="AW8:AW58" showDropDown="0" showInputMessage="1" showErrorMessage="1" allowBlank="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type="whole" errorStyle="warning" operator="between">
      <formula1>0</formula1>
      <formula2>100000000</formula2>
    </dataValidation>
    <dataValidation sqref="AX8:AX58" showDropDown="0" showInputMessage="1" showErrorMessage="1" allowBlank="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type="list" errorStyle="stop">
      <formula1>"いいえ,はい,分からない"</formula1>
    </dataValidation>
    <dataValidation sqref="AY9:AY58" showDropDown="0" showInputMessage="1" showErrorMessage="0" allowBlank="1" promptTitle="現物給与の種類" prompt="V列に金額を入れたときはご記入ください。社宅・食事・定期券など。複数あればその他を選び、備考に内訳を。" type="list">
      <formula1>=m_現物給与種類</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 width="30" customWidth="1" min="16" max="16"/>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※万円ではありません
【必】</t>
        </is>
      </c>
      <c r="J6" s="7" t="inlineStr">
        <is>
          <t>職業
【任】</t>
        </is>
      </c>
      <c r="K6" s="6" t="inlineStr">
        <is>
          <t>被扶養者になった日
【必】</t>
        </is>
      </c>
      <c r="L6" s="7" t="inlineStr">
        <is>
          <t>国民年金 第3号該当
【任】</t>
        </is>
      </c>
      <c r="M6" s="7" t="inlineStr">
        <is>
          <t>備考
【任】</t>
        </is>
      </c>
      <c r="P6" s="7" t="inlineStr">
        <is>
          <t>ご住所（別居のとき）
【条件必須】別居のとき</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1030000</v>
      </c>
      <c r="J7" s="54" t="inlineStr">
        <is>
          <t>パート勤務</t>
        </is>
      </c>
      <c r="K7" s="77" t="n">
        <v>46204</v>
      </c>
      <c r="L7" s="54" t="inlineStr">
        <is>
          <t>該当</t>
        </is>
      </c>
      <c r="M7" s="54" t="inlineStr">
        <is>
          <t>← この行は記入例です。8行目からご記入ください（消しても構いません）</t>
        </is>
      </c>
      <c r="P7" s="54" t="inlineStr">
        <is>
          <t>（同居のため記入不要）</t>
        </is>
      </c>
    </row>
    <row r="8">
      <c r="A8" s="17" t="n"/>
      <c r="B8" s="17" t="n"/>
      <c r="C8" s="17" t="n"/>
      <c r="D8" s="17" t="n"/>
      <c r="E8" s="67" t="n"/>
      <c r="F8" s="17" t="n"/>
      <c r="G8" s="61" t="n"/>
      <c r="H8" s="17" t="n"/>
      <c r="I8" s="59" t="n"/>
      <c r="J8" s="17" t="n"/>
      <c r="K8" s="67" t="n"/>
      <c r="L8" s="17" t="n"/>
      <c r="M8" s="17" t="n"/>
      <c r="O8">
        <f>IF($B8="","",IF($A8="",1,0)+IF($B8="",1,0)+IF($C8="",1,0)+IF($D8="",1,0)+IF($E8="",1,0)+IF($F8="",1,0)+IF($G8="",1,0)+IF($H8="",1,0)+IF($I8="",1,0)+IF($K8="",1,0)+IF(AND($H8="別居",$P8=""),1,0))</f>
        <v/>
      </c>
      <c r="P8" s="17" t="n"/>
    </row>
    <row r="9">
      <c r="A9" s="17" t="n"/>
      <c r="B9" s="17" t="n"/>
      <c r="C9" s="17" t="n"/>
      <c r="D9" s="17" t="n"/>
      <c r="E9" s="67" t="n"/>
      <c r="F9" s="17" t="n"/>
      <c r="G9" s="61" t="n"/>
      <c r="H9" s="17" t="n"/>
      <c r="I9" s="59" t="n"/>
      <c r="J9" s="17" t="n"/>
      <c r="K9" s="67" t="n"/>
      <c r="L9" s="17" t="n"/>
      <c r="M9" s="17" t="n"/>
      <c r="O9">
        <f>IF($B9="","",IF($A9="",1,0)+IF($B9="",1,0)+IF($C9="",1,0)+IF($D9="",1,0)+IF($E9="",1,0)+IF($F9="",1,0)+IF($G9="",1,0)+IF($H9="",1,0)+IF($I9="",1,0)+IF($K9="",1,0)+IF(AND($H9="別居",$P9=""),1,0))</f>
        <v/>
      </c>
      <c r="P9" s="17" t="n"/>
    </row>
    <row r="10">
      <c r="A10" s="17" t="n"/>
      <c r="B10" s="17" t="n"/>
      <c r="C10" s="17" t="n"/>
      <c r="D10" s="17" t="n"/>
      <c r="E10" s="67" t="n"/>
      <c r="F10" s="17" t="n"/>
      <c r="G10" s="61" t="n"/>
      <c r="H10" s="17" t="n"/>
      <c r="I10" s="59" t="n"/>
      <c r="J10" s="17" t="n"/>
      <c r="K10" s="67" t="n"/>
      <c r="L10" s="17" t="n"/>
      <c r="M10" s="17" t="n"/>
      <c r="O10">
        <f>IF($B10="","",IF($A10="",1,0)+IF($B10="",1,0)+IF($C10="",1,0)+IF($D10="",1,0)+IF($E10="",1,0)+IF($F10="",1,0)+IF($G10="",1,0)+IF($H10="",1,0)+IF($I10="",1,0)+IF($K10="",1,0)+IF(AND($H10="別居",$P10=""),1,0))</f>
        <v/>
      </c>
      <c r="P10" s="17" t="n"/>
    </row>
    <row r="11">
      <c r="A11" s="17" t="n"/>
      <c r="B11" s="17" t="n"/>
      <c r="C11" s="17" t="n"/>
      <c r="D11" s="17" t="n"/>
      <c r="E11" s="67" t="n"/>
      <c r="F11" s="17" t="n"/>
      <c r="G11" s="61" t="n"/>
      <c r="H11" s="17" t="n"/>
      <c r="I11" s="59" t="n"/>
      <c r="J11" s="17" t="n"/>
      <c r="K11" s="67" t="n"/>
      <c r="L11" s="17" t="n"/>
      <c r="M11" s="17" t="n"/>
      <c r="O11">
        <f>IF($B11="","",IF($A11="",1,0)+IF($B11="",1,0)+IF($C11="",1,0)+IF($D11="",1,0)+IF($E11="",1,0)+IF($F11="",1,0)+IF($G11="",1,0)+IF($H11="",1,0)+IF($I11="",1,0)+IF($K11="",1,0)+IF(AND($H11="別居",$P11=""),1,0))</f>
        <v/>
      </c>
      <c r="P11" s="17" t="n"/>
    </row>
    <row r="12">
      <c r="A12" s="17" t="n"/>
      <c r="B12" s="17" t="n"/>
      <c r="C12" s="17" t="n"/>
      <c r="D12" s="17" t="n"/>
      <c r="E12" s="67" t="n"/>
      <c r="F12" s="17" t="n"/>
      <c r="G12" s="61" t="n"/>
      <c r="H12" s="17" t="n"/>
      <c r="I12" s="59" t="n"/>
      <c r="J12" s="17" t="n"/>
      <c r="K12" s="67" t="n"/>
      <c r="L12" s="17" t="n"/>
      <c r="M12" s="17" t="n"/>
      <c r="O12">
        <f>IF($B12="","",IF($A12="",1,0)+IF($B12="",1,0)+IF($C12="",1,0)+IF($D12="",1,0)+IF($E12="",1,0)+IF($F12="",1,0)+IF($G12="",1,0)+IF($H12="",1,0)+IF($I12="",1,0)+IF($K12="",1,0)+IF(AND($H12="別居",$P12=""),1,0))</f>
        <v/>
      </c>
      <c r="P12" s="17" t="n"/>
    </row>
    <row r="13">
      <c r="A13" s="17" t="n"/>
      <c r="B13" s="17" t="n"/>
      <c r="C13" s="17" t="n"/>
      <c r="D13" s="17" t="n"/>
      <c r="E13" s="67" t="n"/>
      <c r="F13" s="17" t="n"/>
      <c r="G13" s="61" t="n"/>
      <c r="H13" s="17" t="n"/>
      <c r="I13" s="59" t="n"/>
      <c r="J13" s="17" t="n"/>
      <c r="K13" s="67" t="n"/>
      <c r="L13" s="17" t="n"/>
      <c r="M13" s="17" t="n"/>
      <c r="O13">
        <f>IF($B13="","",IF($A13="",1,0)+IF($B13="",1,0)+IF($C13="",1,0)+IF($D13="",1,0)+IF($E13="",1,0)+IF($F13="",1,0)+IF($G13="",1,0)+IF($H13="",1,0)+IF($I13="",1,0)+IF($K13="",1,0)+IF(AND($H13="別居",$P13=""),1,0))</f>
        <v/>
      </c>
      <c r="P13" s="17" t="n"/>
    </row>
    <row r="14">
      <c r="A14" s="17" t="n"/>
      <c r="B14" s="17" t="n"/>
      <c r="C14" s="17" t="n"/>
      <c r="D14" s="17" t="n"/>
      <c r="E14" s="67" t="n"/>
      <c r="F14" s="17" t="n"/>
      <c r="G14" s="61" t="n"/>
      <c r="H14" s="17" t="n"/>
      <c r="I14" s="59" t="n"/>
      <c r="J14" s="17" t="n"/>
      <c r="K14" s="67" t="n"/>
      <c r="L14" s="17" t="n"/>
      <c r="M14" s="17" t="n"/>
      <c r="O14">
        <f>IF($B14="","",IF($A14="",1,0)+IF($B14="",1,0)+IF($C14="",1,0)+IF($D14="",1,0)+IF($E14="",1,0)+IF($F14="",1,0)+IF($G14="",1,0)+IF($H14="",1,0)+IF($I14="",1,0)+IF($K14="",1,0)+IF(AND($H14="別居",$P14=""),1,0))</f>
        <v/>
      </c>
      <c r="P14" s="17" t="n"/>
    </row>
    <row r="15">
      <c r="A15" s="17" t="n"/>
      <c r="B15" s="17" t="n"/>
      <c r="C15" s="17" t="n"/>
      <c r="D15" s="17" t="n"/>
      <c r="E15" s="67" t="n"/>
      <c r="F15" s="17" t="n"/>
      <c r="G15" s="61" t="n"/>
      <c r="H15" s="17" t="n"/>
      <c r="I15" s="59" t="n"/>
      <c r="J15" s="17" t="n"/>
      <c r="K15" s="67" t="n"/>
      <c r="L15" s="17" t="n"/>
      <c r="M15" s="17" t="n"/>
      <c r="O15">
        <f>IF($B15="","",IF($A15="",1,0)+IF($B15="",1,0)+IF($C15="",1,0)+IF($D15="",1,0)+IF($E15="",1,0)+IF($F15="",1,0)+IF($G15="",1,0)+IF($H15="",1,0)+IF($I15="",1,0)+IF($K15="",1,0)+IF(AND($H15="別居",$P15=""),1,0))</f>
        <v/>
      </c>
      <c r="P15" s="17" t="n"/>
    </row>
    <row r="16">
      <c r="A16" s="17" t="n"/>
      <c r="B16" s="17" t="n"/>
      <c r="C16" s="17" t="n"/>
      <c r="D16" s="17" t="n"/>
      <c r="E16" s="67" t="n"/>
      <c r="F16" s="17" t="n"/>
      <c r="G16" s="61" t="n"/>
      <c r="H16" s="17" t="n"/>
      <c r="I16" s="59" t="n"/>
      <c r="J16" s="17" t="n"/>
      <c r="K16" s="67" t="n"/>
      <c r="L16" s="17" t="n"/>
      <c r="M16" s="17" t="n"/>
      <c r="O16">
        <f>IF($B16="","",IF($A16="",1,0)+IF($B16="",1,0)+IF($C16="",1,0)+IF($D16="",1,0)+IF($E16="",1,0)+IF($F16="",1,0)+IF($G16="",1,0)+IF($H16="",1,0)+IF($I16="",1,0)+IF($K16="",1,0)+IF(AND($H16="別居",$P16=""),1,0))</f>
        <v/>
      </c>
      <c r="P16" s="17" t="n"/>
    </row>
    <row r="17">
      <c r="A17" s="17" t="n"/>
      <c r="B17" s="17" t="n"/>
      <c r="C17" s="17" t="n"/>
      <c r="D17" s="17" t="n"/>
      <c r="E17" s="67" t="n"/>
      <c r="F17" s="17" t="n"/>
      <c r="G17" s="61" t="n"/>
      <c r="H17" s="17" t="n"/>
      <c r="I17" s="59" t="n"/>
      <c r="J17" s="17" t="n"/>
      <c r="K17" s="67" t="n"/>
      <c r="L17" s="17" t="n"/>
      <c r="M17" s="17" t="n"/>
      <c r="O17">
        <f>IF($B17="","",IF($A17="",1,0)+IF($B17="",1,0)+IF($C17="",1,0)+IF($D17="",1,0)+IF($E17="",1,0)+IF($F17="",1,0)+IF($G17="",1,0)+IF($H17="",1,0)+IF($I17="",1,0)+IF($K17="",1,0)+IF(AND($H17="別居",$P17=""),1,0))</f>
        <v/>
      </c>
      <c r="P17" s="17" t="n"/>
    </row>
    <row r="18">
      <c r="A18" s="17" t="n"/>
      <c r="B18" s="17" t="n"/>
      <c r="C18" s="17" t="n"/>
      <c r="D18" s="17" t="n"/>
      <c r="E18" s="67" t="n"/>
      <c r="F18" s="17" t="n"/>
      <c r="G18" s="61" t="n"/>
      <c r="H18" s="17" t="n"/>
      <c r="I18" s="59" t="n"/>
      <c r="J18" s="17" t="n"/>
      <c r="K18" s="67" t="n"/>
      <c r="L18" s="17" t="n"/>
      <c r="M18" s="17" t="n"/>
      <c r="O18">
        <f>IF($B18="","",IF($A18="",1,0)+IF($B18="",1,0)+IF($C18="",1,0)+IF($D18="",1,0)+IF($E18="",1,0)+IF($F18="",1,0)+IF($G18="",1,0)+IF($H18="",1,0)+IF($I18="",1,0)+IF($K18="",1,0)+IF(AND($H18="別居",$P18=""),1,0))</f>
        <v/>
      </c>
      <c r="P18" s="17" t="n"/>
    </row>
    <row r="19">
      <c r="A19" s="17" t="n"/>
      <c r="B19" s="17" t="n"/>
      <c r="C19" s="17" t="n"/>
      <c r="D19" s="17" t="n"/>
      <c r="E19" s="67" t="n"/>
      <c r="F19" s="17" t="n"/>
      <c r="G19" s="61" t="n"/>
      <c r="H19" s="17" t="n"/>
      <c r="I19" s="59" t="n"/>
      <c r="J19" s="17" t="n"/>
      <c r="K19" s="67" t="n"/>
      <c r="L19" s="17" t="n"/>
      <c r="M19" s="17" t="n"/>
      <c r="O19">
        <f>IF($B19="","",IF($A19="",1,0)+IF($B19="",1,0)+IF($C19="",1,0)+IF($D19="",1,0)+IF($E19="",1,0)+IF($F19="",1,0)+IF($G19="",1,0)+IF($H19="",1,0)+IF($I19="",1,0)+IF($K19="",1,0)+IF(AND($H19="別居",$P19=""),1,0))</f>
        <v/>
      </c>
      <c r="P19" s="17" t="n"/>
    </row>
    <row r="20">
      <c r="A20" s="17" t="n"/>
      <c r="B20" s="17" t="n"/>
      <c r="C20" s="17" t="n"/>
      <c r="D20" s="17" t="n"/>
      <c r="E20" s="67" t="n"/>
      <c r="F20" s="17" t="n"/>
      <c r="G20" s="61" t="n"/>
      <c r="H20" s="17" t="n"/>
      <c r="I20" s="59" t="n"/>
      <c r="J20" s="17" t="n"/>
      <c r="K20" s="67" t="n"/>
      <c r="L20" s="17" t="n"/>
      <c r="M20" s="17" t="n"/>
      <c r="O20">
        <f>IF($B20="","",IF($A20="",1,0)+IF($B20="",1,0)+IF($C20="",1,0)+IF($D20="",1,0)+IF($E20="",1,0)+IF($F20="",1,0)+IF($G20="",1,0)+IF($H20="",1,0)+IF($I20="",1,0)+IF($K20="",1,0)+IF(AND($H20="別居",$P20=""),1,0))</f>
        <v/>
      </c>
      <c r="P20" s="17" t="n"/>
    </row>
    <row r="21">
      <c r="A21" s="17" t="n"/>
      <c r="B21" s="17" t="n"/>
      <c r="C21" s="17" t="n"/>
      <c r="D21" s="17" t="n"/>
      <c r="E21" s="67" t="n"/>
      <c r="F21" s="17" t="n"/>
      <c r="G21" s="61" t="n"/>
      <c r="H21" s="17" t="n"/>
      <c r="I21" s="59" t="n"/>
      <c r="J21" s="17" t="n"/>
      <c r="K21" s="67" t="n"/>
      <c r="L21" s="17" t="n"/>
      <c r="M21" s="17" t="n"/>
      <c r="O21">
        <f>IF($B21="","",IF($A21="",1,0)+IF($B21="",1,0)+IF($C21="",1,0)+IF($D21="",1,0)+IF($E21="",1,0)+IF($F21="",1,0)+IF($G21="",1,0)+IF($H21="",1,0)+IF($I21="",1,0)+IF($K21="",1,0)+IF(AND($H21="別居",$P21=""),1,0))</f>
        <v/>
      </c>
      <c r="P21" s="17" t="n"/>
    </row>
    <row r="22">
      <c r="A22" s="17" t="n"/>
      <c r="B22" s="17" t="n"/>
      <c r="C22" s="17" t="n"/>
      <c r="D22" s="17" t="n"/>
      <c r="E22" s="67" t="n"/>
      <c r="F22" s="17" t="n"/>
      <c r="G22" s="61" t="n"/>
      <c r="H22" s="17" t="n"/>
      <c r="I22" s="59" t="n"/>
      <c r="J22" s="17" t="n"/>
      <c r="K22" s="67" t="n"/>
      <c r="L22" s="17" t="n"/>
      <c r="M22" s="17" t="n"/>
      <c r="O22">
        <f>IF($B22="","",IF($A22="",1,0)+IF($B22="",1,0)+IF($C22="",1,0)+IF($D22="",1,0)+IF($E22="",1,0)+IF($F22="",1,0)+IF($G22="",1,0)+IF($H22="",1,0)+IF($I22="",1,0)+IF($K22="",1,0)+IF(AND($H22="別居",$P22=""),1,0))</f>
        <v/>
      </c>
      <c r="P22" s="17" t="n"/>
    </row>
    <row r="23">
      <c r="A23" s="17" t="n"/>
      <c r="B23" s="17" t="n"/>
      <c r="C23" s="17" t="n"/>
      <c r="D23" s="17" t="n"/>
      <c r="E23" s="67" t="n"/>
      <c r="F23" s="17" t="n"/>
      <c r="G23" s="61" t="n"/>
      <c r="H23" s="17" t="n"/>
      <c r="I23" s="59" t="n"/>
      <c r="J23" s="17" t="n"/>
      <c r="K23" s="67" t="n"/>
      <c r="L23" s="17" t="n"/>
      <c r="M23" s="17" t="n"/>
      <c r="O23">
        <f>IF($B23="","",IF($A23="",1,0)+IF($B23="",1,0)+IF($C23="",1,0)+IF($D23="",1,0)+IF($E23="",1,0)+IF($F23="",1,0)+IF($G23="",1,0)+IF($H23="",1,0)+IF($I23="",1,0)+IF($K23="",1,0)+IF(AND($H23="別居",$P23=""),1,0))</f>
        <v/>
      </c>
      <c r="P23" s="17" t="n"/>
    </row>
    <row r="24">
      <c r="A24" s="17" t="n"/>
      <c r="B24" s="17" t="n"/>
      <c r="C24" s="17" t="n"/>
      <c r="D24" s="17" t="n"/>
      <c r="E24" s="67" t="n"/>
      <c r="F24" s="17" t="n"/>
      <c r="G24" s="61" t="n"/>
      <c r="H24" s="17" t="n"/>
      <c r="I24" s="59" t="n"/>
      <c r="J24" s="17" t="n"/>
      <c r="K24" s="67" t="n"/>
      <c r="L24" s="17" t="n"/>
      <c r="M24" s="17" t="n"/>
      <c r="O24">
        <f>IF($B24="","",IF($A24="",1,0)+IF($B24="",1,0)+IF($C24="",1,0)+IF($D24="",1,0)+IF($E24="",1,0)+IF($F24="",1,0)+IF($G24="",1,0)+IF($H24="",1,0)+IF($I24="",1,0)+IF($K24="",1,0)+IF(AND($H24="別居",$P24=""),1,0))</f>
        <v/>
      </c>
      <c r="P24" s="17" t="n"/>
    </row>
    <row r="25">
      <c r="A25" s="17" t="n"/>
      <c r="B25" s="17" t="n"/>
      <c r="C25" s="17" t="n"/>
      <c r="D25" s="17" t="n"/>
      <c r="E25" s="67" t="n"/>
      <c r="F25" s="17" t="n"/>
      <c r="G25" s="61" t="n"/>
      <c r="H25" s="17" t="n"/>
      <c r="I25" s="59" t="n"/>
      <c r="J25" s="17" t="n"/>
      <c r="K25" s="67" t="n"/>
      <c r="L25" s="17" t="n"/>
      <c r="M25" s="17" t="n"/>
      <c r="O25">
        <f>IF($B25="","",IF($A25="",1,0)+IF($B25="",1,0)+IF($C25="",1,0)+IF($D25="",1,0)+IF($E25="",1,0)+IF($F25="",1,0)+IF($G25="",1,0)+IF($H25="",1,0)+IF($I25="",1,0)+IF($K25="",1,0)+IF(AND($H25="別居",$P25=""),1,0))</f>
        <v/>
      </c>
      <c r="P25" s="17" t="n"/>
    </row>
    <row r="26">
      <c r="A26" s="17" t="n"/>
      <c r="B26" s="17" t="n"/>
      <c r="C26" s="17" t="n"/>
      <c r="D26" s="17" t="n"/>
      <c r="E26" s="67" t="n"/>
      <c r="F26" s="17" t="n"/>
      <c r="G26" s="61" t="n"/>
      <c r="H26" s="17" t="n"/>
      <c r="I26" s="59" t="n"/>
      <c r="J26" s="17" t="n"/>
      <c r="K26" s="67" t="n"/>
      <c r="L26" s="17" t="n"/>
      <c r="M26" s="17" t="n"/>
      <c r="O26">
        <f>IF($B26="","",IF($A26="",1,0)+IF($B26="",1,0)+IF($C26="",1,0)+IF($D26="",1,0)+IF($E26="",1,0)+IF($F26="",1,0)+IF($G26="",1,0)+IF($H26="",1,0)+IF($I26="",1,0)+IF($K26="",1,0)+IF(AND($H26="別居",$P26=""),1,0))</f>
        <v/>
      </c>
      <c r="P26" s="17" t="n"/>
    </row>
    <row r="27">
      <c r="A27" s="17" t="n"/>
      <c r="B27" s="17" t="n"/>
      <c r="C27" s="17" t="n"/>
      <c r="D27" s="17" t="n"/>
      <c r="E27" s="67" t="n"/>
      <c r="F27" s="17" t="n"/>
      <c r="G27" s="61" t="n"/>
      <c r="H27" s="17" t="n"/>
      <c r="I27" s="59" t="n"/>
      <c r="J27" s="17" t="n"/>
      <c r="K27" s="67" t="n"/>
      <c r="L27" s="17" t="n"/>
      <c r="M27" s="17" t="n"/>
      <c r="O27">
        <f>IF($B27="","",IF($A27="",1,0)+IF($B27="",1,0)+IF($C27="",1,0)+IF($D27="",1,0)+IF($E27="",1,0)+IF($F27="",1,0)+IF($G27="",1,0)+IF($H27="",1,0)+IF($I27="",1,0)+IF($K27="",1,0)+IF(AND($H27="別居",$P27=""),1,0))</f>
        <v/>
      </c>
      <c r="P27" s="17" t="n"/>
    </row>
    <row r="28">
      <c r="A28" s="17" t="n"/>
      <c r="B28" s="17" t="n"/>
      <c r="C28" s="17" t="n"/>
      <c r="D28" s="17" t="n"/>
      <c r="E28" s="67" t="n"/>
      <c r="F28" s="17" t="n"/>
      <c r="G28" s="61" t="n"/>
      <c r="H28" s="17" t="n"/>
      <c r="I28" s="59" t="n"/>
      <c r="J28" s="17" t="n"/>
      <c r="K28" s="67" t="n"/>
      <c r="L28" s="17" t="n"/>
      <c r="M28" s="17" t="n"/>
      <c r="O28">
        <f>IF($B28="","",IF($A28="",1,0)+IF($B28="",1,0)+IF($C28="",1,0)+IF($D28="",1,0)+IF($E28="",1,0)+IF($F28="",1,0)+IF($G28="",1,0)+IF($H28="",1,0)+IF($I28="",1,0)+IF($K28="",1,0)+IF(AND($H28="別居",$P28=""),1,0))</f>
        <v/>
      </c>
      <c r="P28" s="17" t="n"/>
    </row>
    <row r="29">
      <c r="A29" s="17" t="n"/>
      <c r="B29" s="17" t="n"/>
      <c r="C29" s="17" t="n"/>
      <c r="D29" s="17" t="n"/>
      <c r="E29" s="67" t="n"/>
      <c r="F29" s="17" t="n"/>
      <c r="G29" s="61" t="n"/>
      <c r="H29" s="17" t="n"/>
      <c r="I29" s="59" t="n"/>
      <c r="J29" s="17" t="n"/>
      <c r="K29" s="67" t="n"/>
      <c r="L29" s="17" t="n"/>
      <c r="M29" s="17" t="n"/>
      <c r="O29">
        <f>IF($B29="","",IF($A29="",1,0)+IF($B29="",1,0)+IF($C29="",1,0)+IF($D29="",1,0)+IF($E29="",1,0)+IF($F29="",1,0)+IF($G29="",1,0)+IF($H29="",1,0)+IF($I29="",1,0)+IF($K29="",1,0)+IF(AND($H29="別居",$P29=""),1,0))</f>
        <v/>
      </c>
      <c r="P29" s="17" t="n"/>
    </row>
    <row r="30">
      <c r="A30" s="17" t="n"/>
      <c r="B30" s="17" t="n"/>
      <c r="C30" s="17" t="n"/>
      <c r="D30" s="17" t="n"/>
      <c r="E30" s="67" t="n"/>
      <c r="F30" s="17" t="n"/>
      <c r="G30" s="61" t="n"/>
      <c r="H30" s="17" t="n"/>
      <c r="I30" s="59" t="n"/>
      <c r="J30" s="17" t="n"/>
      <c r="K30" s="67" t="n"/>
      <c r="L30" s="17" t="n"/>
      <c r="M30" s="17" t="n"/>
      <c r="O30">
        <f>IF($B30="","",IF($A30="",1,0)+IF($B30="",1,0)+IF($C30="",1,0)+IF($D30="",1,0)+IF($E30="",1,0)+IF($F30="",1,0)+IF($G30="",1,0)+IF($H30="",1,0)+IF($I30="",1,0)+IF($K30="",1,0)+IF(AND($H30="別居",$P30=""),1,0))</f>
        <v/>
      </c>
      <c r="P30" s="17" t="n"/>
    </row>
    <row r="31">
      <c r="A31" s="17" t="n"/>
      <c r="B31" s="17" t="n"/>
      <c r="C31" s="17" t="n"/>
      <c r="D31" s="17" t="n"/>
      <c r="E31" s="67" t="n"/>
      <c r="F31" s="17" t="n"/>
      <c r="G31" s="61" t="n"/>
      <c r="H31" s="17" t="n"/>
      <c r="I31" s="59" t="n"/>
      <c r="J31" s="17" t="n"/>
      <c r="K31" s="67" t="n"/>
      <c r="L31" s="17" t="n"/>
      <c r="M31" s="17" t="n"/>
      <c r="O31">
        <f>IF($B31="","",IF($A31="",1,0)+IF($B31="",1,0)+IF($C31="",1,0)+IF($D31="",1,0)+IF($E31="",1,0)+IF($F31="",1,0)+IF($G31="",1,0)+IF($H31="",1,0)+IF($I31="",1,0)+IF($K31="",1,0)+IF(AND($H31="別居",$P31=""),1,0))</f>
        <v/>
      </c>
      <c r="P31" s="17" t="n"/>
    </row>
    <row r="32">
      <c r="A32" s="17" t="n"/>
      <c r="B32" s="17" t="n"/>
      <c r="C32" s="17" t="n"/>
      <c r="D32" s="17" t="n"/>
      <c r="E32" s="67" t="n"/>
      <c r="F32" s="17" t="n"/>
      <c r="G32" s="61" t="n"/>
      <c r="H32" s="17" t="n"/>
      <c r="I32" s="59" t="n"/>
      <c r="J32" s="17" t="n"/>
      <c r="K32" s="67" t="n"/>
      <c r="L32" s="17" t="n"/>
      <c r="M32" s="17" t="n"/>
      <c r="O32">
        <f>IF($B32="","",IF($A32="",1,0)+IF($B32="",1,0)+IF($C32="",1,0)+IF($D32="",1,0)+IF($E32="",1,0)+IF($F32="",1,0)+IF($G32="",1,0)+IF($H32="",1,0)+IF($I32="",1,0)+IF($K32="",1,0)+IF(AND($H32="別居",$P32=""),1,0))</f>
        <v/>
      </c>
      <c r="P32" s="17" t="n"/>
    </row>
    <row r="33">
      <c r="A33" s="17" t="n"/>
      <c r="B33" s="17" t="n"/>
      <c r="C33" s="17" t="n"/>
      <c r="D33" s="17" t="n"/>
      <c r="E33" s="67" t="n"/>
      <c r="F33" s="17" t="n"/>
      <c r="G33" s="61" t="n"/>
      <c r="H33" s="17" t="n"/>
      <c r="I33" s="59" t="n"/>
      <c r="J33" s="17" t="n"/>
      <c r="K33" s="67" t="n"/>
      <c r="L33" s="17" t="n"/>
      <c r="M33" s="17" t="n"/>
      <c r="O33">
        <f>IF($B33="","",IF($A33="",1,0)+IF($B33="",1,0)+IF($C33="",1,0)+IF($D33="",1,0)+IF($E33="",1,0)+IF($F33="",1,0)+IF($G33="",1,0)+IF($H33="",1,0)+IF($I33="",1,0)+IF($K33="",1,0)+IF(AND($H33="別居",$P33=""),1,0))</f>
        <v/>
      </c>
      <c r="P33" s="17" t="n"/>
    </row>
    <row r="34">
      <c r="A34" s="17" t="n"/>
      <c r="B34" s="17" t="n"/>
      <c r="C34" s="17" t="n"/>
      <c r="D34" s="17" t="n"/>
      <c r="E34" s="67" t="n"/>
      <c r="F34" s="17" t="n"/>
      <c r="G34" s="61" t="n"/>
      <c r="H34" s="17" t="n"/>
      <c r="I34" s="59" t="n"/>
      <c r="J34" s="17" t="n"/>
      <c r="K34" s="67" t="n"/>
      <c r="L34" s="17" t="n"/>
      <c r="M34" s="17" t="n"/>
      <c r="O34">
        <f>IF($B34="","",IF($A34="",1,0)+IF($B34="",1,0)+IF($C34="",1,0)+IF($D34="",1,0)+IF($E34="",1,0)+IF($F34="",1,0)+IF($G34="",1,0)+IF($H34="",1,0)+IF($I34="",1,0)+IF($K34="",1,0)+IF(AND($H34="別居",$P34=""),1,0))</f>
        <v/>
      </c>
      <c r="P34" s="17" t="n"/>
    </row>
    <row r="35">
      <c r="A35" s="17" t="n"/>
      <c r="B35" s="17" t="n"/>
      <c r="C35" s="17" t="n"/>
      <c r="D35" s="17" t="n"/>
      <c r="E35" s="67" t="n"/>
      <c r="F35" s="17" t="n"/>
      <c r="G35" s="61" t="n"/>
      <c r="H35" s="17" t="n"/>
      <c r="I35" s="59" t="n"/>
      <c r="J35" s="17" t="n"/>
      <c r="K35" s="67" t="n"/>
      <c r="L35" s="17" t="n"/>
      <c r="M35" s="17" t="n"/>
      <c r="O35">
        <f>IF($B35="","",IF($A35="",1,0)+IF($B35="",1,0)+IF($C35="",1,0)+IF($D35="",1,0)+IF($E35="",1,0)+IF($F35="",1,0)+IF($G35="",1,0)+IF($H35="",1,0)+IF($I35="",1,0)+IF($K35="",1,0)+IF(AND($H35="別居",$P35=""),1,0))</f>
        <v/>
      </c>
      <c r="P35" s="17" t="n"/>
    </row>
    <row r="36">
      <c r="A36" s="17" t="n"/>
      <c r="B36" s="17" t="n"/>
      <c r="C36" s="17" t="n"/>
      <c r="D36" s="17" t="n"/>
      <c r="E36" s="67" t="n"/>
      <c r="F36" s="17" t="n"/>
      <c r="G36" s="61" t="n"/>
      <c r="H36" s="17" t="n"/>
      <c r="I36" s="59" t="n"/>
      <c r="J36" s="17" t="n"/>
      <c r="K36" s="67" t="n"/>
      <c r="L36" s="17" t="n"/>
      <c r="M36" s="17" t="n"/>
      <c r="O36">
        <f>IF($B36="","",IF($A36="",1,0)+IF($B36="",1,0)+IF($C36="",1,0)+IF($D36="",1,0)+IF($E36="",1,0)+IF($F36="",1,0)+IF($G36="",1,0)+IF($H36="",1,0)+IF($I36="",1,0)+IF($K36="",1,0)+IF(AND($H36="別居",$P36=""),1,0))</f>
        <v/>
      </c>
      <c r="P36" s="17" t="n"/>
    </row>
    <row r="37">
      <c r="A37" s="17" t="n"/>
      <c r="B37" s="17" t="n"/>
      <c r="C37" s="17" t="n"/>
      <c r="D37" s="17" t="n"/>
      <c r="E37" s="67" t="n"/>
      <c r="F37" s="17" t="n"/>
      <c r="G37" s="61" t="n"/>
      <c r="H37" s="17" t="n"/>
      <c r="I37" s="59" t="n"/>
      <c r="J37" s="17" t="n"/>
      <c r="K37" s="67" t="n"/>
      <c r="L37" s="17" t="n"/>
      <c r="M37" s="17" t="n"/>
      <c r="O37">
        <f>IF($B37="","",IF($A37="",1,0)+IF($B37="",1,0)+IF($C37="",1,0)+IF($D37="",1,0)+IF($E37="",1,0)+IF($F37="",1,0)+IF($G37="",1,0)+IF($H37="",1,0)+IF($I37="",1,0)+IF($K37="",1,0)+IF(AND($H37="別居",$P37=""),1,0))</f>
        <v/>
      </c>
      <c r="P37" s="17" t="n"/>
    </row>
    <row r="38">
      <c r="A38" s="17" t="n"/>
      <c r="B38" s="17" t="n"/>
      <c r="C38" s="17" t="n"/>
      <c r="D38" s="17" t="n"/>
      <c r="E38" s="67" t="n"/>
      <c r="F38" s="17" t="n"/>
      <c r="G38" s="61" t="n"/>
      <c r="H38" s="17" t="n"/>
      <c r="I38" s="59" t="n"/>
      <c r="J38" s="17" t="n"/>
      <c r="K38" s="67" t="n"/>
      <c r="L38" s="17" t="n"/>
      <c r="M38" s="17" t="n"/>
      <c r="O38">
        <f>IF($B38="","",IF($A38="",1,0)+IF($B38="",1,0)+IF($C38="",1,0)+IF($D38="",1,0)+IF($E38="",1,0)+IF($F38="",1,0)+IF($G38="",1,0)+IF($H38="",1,0)+IF($I38="",1,0)+IF($K38="",1,0)+IF(AND($H38="別居",$P38=""),1,0))</f>
        <v/>
      </c>
      <c r="P38" s="17" t="n"/>
    </row>
    <row r="39">
      <c r="A39" s="17" t="n"/>
      <c r="B39" s="17" t="n"/>
      <c r="C39" s="17" t="n"/>
      <c r="D39" s="17" t="n"/>
      <c r="E39" s="67" t="n"/>
      <c r="F39" s="17" t="n"/>
      <c r="G39" s="61" t="n"/>
      <c r="H39" s="17" t="n"/>
      <c r="I39" s="59" t="n"/>
      <c r="J39" s="17" t="n"/>
      <c r="K39" s="67" t="n"/>
      <c r="L39" s="17" t="n"/>
      <c r="M39" s="17" t="n"/>
      <c r="O39">
        <f>IF($B39="","",IF($A39="",1,0)+IF($B39="",1,0)+IF($C39="",1,0)+IF($D39="",1,0)+IF($E39="",1,0)+IF($F39="",1,0)+IF($G39="",1,0)+IF($H39="",1,0)+IF($I39="",1,0)+IF($K39="",1,0)+IF(AND($H39="別居",$P39=""),1,0))</f>
        <v/>
      </c>
      <c r="P39" s="17" t="n"/>
    </row>
    <row r="40">
      <c r="A40" s="17" t="n"/>
      <c r="B40" s="17" t="n"/>
      <c r="C40" s="17" t="n"/>
      <c r="D40" s="17" t="n"/>
      <c r="E40" s="67" t="n"/>
      <c r="F40" s="17" t="n"/>
      <c r="G40" s="61" t="n"/>
      <c r="H40" s="17" t="n"/>
      <c r="I40" s="59" t="n"/>
      <c r="J40" s="17" t="n"/>
      <c r="K40" s="67" t="n"/>
      <c r="L40" s="17" t="n"/>
      <c r="M40" s="17" t="n"/>
      <c r="O40">
        <f>IF($B40="","",IF($A40="",1,0)+IF($B40="",1,0)+IF($C40="",1,0)+IF($D40="",1,0)+IF($E40="",1,0)+IF($F40="",1,0)+IF($G40="",1,0)+IF($H40="",1,0)+IF($I40="",1,0)+IF($K40="",1,0)+IF(AND($H40="別居",$P40=""),1,0))</f>
        <v/>
      </c>
      <c r="P40" s="17" t="n"/>
    </row>
    <row r="41">
      <c r="A41" s="17" t="n"/>
      <c r="B41" s="17" t="n"/>
      <c r="C41" s="17" t="n"/>
      <c r="D41" s="17" t="n"/>
      <c r="E41" s="67" t="n"/>
      <c r="F41" s="17" t="n"/>
      <c r="G41" s="61" t="n"/>
      <c r="H41" s="17" t="n"/>
      <c r="I41" s="59" t="n"/>
      <c r="J41" s="17" t="n"/>
      <c r="K41" s="67" t="n"/>
      <c r="L41" s="17" t="n"/>
      <c r="M41" s="17" t="n"/>
      <c r="O41">
        <f>IF($B41="","",IF($A41="",1,0)+IF($B41="",1,0)+IF($C41="",1,0)+IF($D41="",1,0)+IF($E41="",1,0)+IF($F41="",1,0)+IF($G41="",1,0)+IF($H41="",1,0)+IF($I41="",1,0)+IF($K41="",1,0)+IF(AND($H41="別居",$P41=""),1,0))</f>
        <v/>
      </c>
      <c r="P41" s="17" t="n"/>
    </row>
    <row r="42">
      <c r="A42" s="17" t="n"/>
      <c r="B42" s="17" t="n"/>
      <c r="C42" s="17" t="n"/>
      <c r="D42" s="17" t="n"/>
      <c r="E42" s="67" t="n"/>
      <c r="F42" s="17" t="n"/>
      <c r="G42" s="61" t="n"/>
      <c r="H42" s="17" t="n"/>
      <c r="I42" s="59" t="n"/>
      <c r="J42" s="17" t="n"/>
      <c r="K42" s="67" t="n"/>
      <c r="L42" s="17" t="n"/>
      <c r="M42" s="17" t="n"/>
      <c r="O42">
        <f>IF($B42="","",IF($A42="",1,0)+IF($B42="",1,0)+IF($C42="",1,0)+IF($D42="",1,0)+IF($E42="",1,0)+IF($F42="",1,0)+IF($G42="",1,0)+IF($H42="",1,0)+IF($I42="",1,0)+IF($K42="",1,0)+IF(AND($H42="別居",$P42=""),1,0))</f>
        <v/>
      </c>
      <c r="P42" s="17" t="n"/>
    </row>
    <row r="43">
      <c r="A43" s="17" t="n"/>
      <c r="B43" s="17" t="n"/>
      <c r="C43" s="17" t="n"/>
      <c r="D43" s="17" t="n"/>
      <c r="E43" s="67" t="n"/>
      <c r="F43" s="17" t="n"/>
      <c r="G43" s="61" t="n"/>
      <c r="H43" s="17" t="n"/>
      <c r="I43" s="59" t="n"/>
      <c r="J43" s="17" t="n"/>
      <c r="K43" s="67" t="n"/>
      <c r="L43" s="17" t="n"/>
      <c r="M43" s="17" t="n"/>
      <c r="O43">
        <f>IF($B43="","",IF($A43="",1,0)+IF($B43="",1,0)+IF($C43="",1,0)+IF($D43="",1,0)+IF($E43="",1,0)+IF($F43="",1,0)+IF($G43="",1,0)+IF($H43="",1,0)+IF($I43="",1,0)+IF($K43="",1,0)+IF(AND($H43="別居",$P43=""),1,0))</f>
        <v/>
      </c>
      <c r="P43" s="17" t="n"/>
    </row>
    <row r="44">
      <c r="A44" s="17" t="n"/>
      <c r="B44" s="17" t="n"/>
      <c r="C44" s="17" t="n"/>
      <c r="D44" s="17" t="n"/>
      <c r="E44" s="67" t="n"/>
      <c r="F44" s="17" t="n"/>
      <c r="G44" s="61" t="n"/>
      <c r="H44" s="17" t="n"/>
      <c r="I44" s="59" t="n"/>
      <c r="J44" s="17" t="n"/>
      <c r="K44" s="67" t="n"/>
      <c r="L44" s="17" t="n"/>
      <c r="M44" s="17" t="n"/>
      <c r="O44">
        <f>IF($B44="","",IF($A44="",1,0)+IF($B44="",1,0)+IF($C44="",1,0)+IF($D44="",1,0)+IF($E44="",1,0)+IF($F44="",1,0)+IF($G44="",1,0)+IF($H44="",1,0)+IF($I44="",1,0)+IF($K44="",1,0)+IF(AND($H44="別居",$P44=""),1,0))</f>
        <v/>
      </c>
      <c r="P44" s="17" t="n"/>
    </row>
    <row r="45">
      <c r="A45" s="17" t="n"/>
      <c r="B45" s="17" t="n"/>
      <c r="C45" s="17" t="n"/>
      <c r="D45" s="17" t="n"/>
      <c r="E45" s="67" t="n"/>
      <c r="F45" s="17" t="n"/>
      <c r="G45" s="61" t="n"/>
      <c r="H45" s="17" t="n"/>
      <c r="I45" s="59" t="n"/>
      <c r="J45" s="17" t="n"/>
      <c r="K45" s="67" t="n"/>
      <c r="L45" s="17" t="n"/>
      <c r="M45" s="17" t="n"/>
      <c r="O45">
        <f>IF($B45="","",IF($A45="",1,0)+IF($B45="",1,0)+IF($C45="",1,0)+IF($D45="",1,0)+IF($E45="",1,0)+IF($F45="",1,0)+IF($G45="",1,0)+IF($H45="",1,0)+IF($I45="",1,0)+IF($K45="",1,0)+IF(AND($H45="別居",$P45=""),1,0))</f>
        <v/>
      </c>
      <c r="P45" s="17" t="n"/>
    </row>
    <row r="46">
      <c r="A46" s="17" t="n"/>
      <c r="B46" s="17" t="n"/>
      <c r="C46" s="17" t="n"/>
      <c r="D46" s="17" t="n"/>
      <c r="E46" s="67" t="n"/>
      <c r="F46" s="17" t="n"/>
      <c r="G46" s="61" t="n"/>
      <c r="H46" s="17" t="n"/>
      <c r="I46" s="59" t="n"/>
      <c r="J46" s="17" t="n"/>
      <c r="K46" s="67" t="n"/>
      <c r="L46" s="17" t="n"/>
      <c r="M46" s="17" t="n"/>
      <c r="O46">
        <f>IF($B46="","",IF($A46="",1,0)+IF($B46="",1,0)+IF($C46="",1,0)+IF($D46="",1,0)+IF($E46="",1,0)+IF($F46="",1,0)+IF($G46="",1,0)+IF($H46="",1,0)+IF($I46="",1,0)+IF($K46="",1,0)+IF(AND($H46="別居",$P46=""),1,0))</f>
        <v/>
      </c>
      <c r="P46" s="17" t="n"/>
    </row>
    <row r="47">
      <c r="A47" s="17" t="n"/>
      <c r="B47" s="17" t="n"/>
      <c r="C47" s="17" t="n"/>
      <c r="D47" s="17" t="n"/>
      <c r="E47" s="67" t="n"/>
      <c r="F47" s="17" t="n"/>
      <c r="G47" s="61" t="n"/>
      <c r="H47" s="17" t="n"/>
      <c r="I47" s="59" t="n"/>
      <c r="J47" s="17" t="n"/>
      <c r="K47" s="67" t="n"/>
      <c r="L47" s="17" t="n"/>
      <c r="M47" s="17" t="n"/>
      <c r="O47">
        <f>IF($B47="","",IF($A47="",1,0)+IF($B47="",1,0)+IF($C47="",1,0)+IF($D47="",1,0)+IF($E47="",1,0)+IF($F47="",1,0)+IF($G47="",1,0)+IF($H47="",1,0)+IF($I47="",1,0)+IF($K47="",1,0)+IF(AND($H47="別居",$P47=""),1,0))</f>
        <v/>
      </c>
      <c r="P47" s="17" t="n"/>
    </row>
    <row r="48">
      <c r="A48" s="17" t="n"/>
      <c r="B48" s="17" t="n"/>
      <c r="C48" s="17" t="n"/>
      <c r="D48" s="17" t="n"/>
      <c r="E48" s="67" t="n"/>
      <c r="F48" s="17" t="n"/>
      <c r="G48" s="61" t="n"/>
      <c r="H48" s="17" t="n"/>
      <c r="I48" s="59" t="n"/>
      <c r="J48" s="17" t="n"/>
      <c r="K48" s="67" t="n"/>
      <c r="L48" s="17" t="n"/>
      <c r="M48" s="17" t="n"/>
      <c r="O48">
        <f>IF($B48="","",IF($A48="",1,0)+IF($B48="",1,0)+IF($C48="",1,0)+IF($D48="",1,0)+IF($E48="",1,0)+IF($F48="",1,0)+IF($G48="",1,0)+IF($H48="",1,0)+IF($I48="",1,0)+IF($K48="",1,0)+IF(AND($H48="別居",$P48=""),1,0))</f>
        <v/>
      </c>
      <c r="P48" s="17" t="n"/>
    </row>
    <row r="49">
      <c r="A49" s="17" t="n"/>
      <c r="B49" s="17" t="n"/>
      <c r="C49" s="17" t="n"/>
      <c r="D49" s="17" t="n"/>
      <c r="E49" s="67" t="n"/>
      <c r="F49" s="17" t="n"/>
      <c r="G49" s="61" t="n"/>
      <c r="H49" s="17" t="n"/>
      <c r="I49" s="59" t="n"/>
      <c r="J49" s="17" t="n"/>
      <c r="K49" s="67" t="n"/>
      <c r="L49" s="17" t="n"/>
      <c r="M49" s="17" t="n"/>
      <c r="O49">
        <f>IF($B49="","",IF($A49="",1,0)+IF($B49="",1,0)+IF($C49="",1,0)+IF($D49="",1,0)+IF($E49="",1,0)+IF($F49="",1,0)+IF($G49="",1,0)+IF($H49="",1,0)+IF($I49="",1,0)+IF($K49="",1,0)+IF(AND($H49="別居",$P49=""),1,0))</f>
        <v/>
      </c>
      <c r="P49" s="17" t="n"/>
    </row>
    <row r="50">
      <c r="A50" s="17" t="n"/>
      <c r="B50" s="17" t="n"/>
      <c r="C50" s="17" t="n"/>
      <c r="D50" s="17" t="n"/>
      <c r="E50" s="67" t="n"/>
      <c r="F50" s="17" t="n"/>
      <c r="G50" s="61" t="n"/>
      <c r="H50" s="17" t="n"/>
      <c r="I50" s="59" t="n"/>
      <c r="J50" s="17" t="n"/>
      <c r="K50" s="67" t="n"/>
      <c r="L50" s="17" t="n"/>
      <c r="M50" s="17" t="n"/>
      <c r="O50">
        <f>IF($B50="","",IF($A50="",1,0)+IF($B50="",1,0)+IF($C50="",1,0)+IF($D50="",1,0)+IF($E50="",1,0)+IF($F50="",1,0)+IF($G50="",1,0)+IF($H50="",1,0)+IF($I50="",1,0)+IF($K50="",1,0)+IF(AND($H50="別居",$P50=""),1,0))</f>
        <v/>
      </c>
      <c r="P50" s="17" t="n"/>
    </row>
    <row r="51">
      <c r="A51" s="17" t="n"/>
      <c r="B51" s="17" t="n"/>
      <c r="C51" s="17" t="n"/>
      <c r="D51" s="17" t="n"/>
      <c r="E51" s="67" t="n"/>
      <c r="F51" s="17" t="n"/>
      <c r="G51" s="61" t="n"/>
      <c r="H51" s="17" t="n"/>
      <c r="I51" s="59" t="n"/>
      <c r="J51" s="17" t="n"/>
      <c r="K51" s="67" t="n"/>
      <c r="L51" s="17" t="n"/>
      <c r="M51" s="17" t="n"/>
      <c r="O51">
        <f>IF($B51="","",IF($A51="",1,0)+IF($B51="",1,0)+IF($C51="",1,0)+IF($D51="",1,0)+IF($E51="",1,0)+IF($F51="",1,0)+IF($G51="",1,0)+IF($H51="",1,0)+IF($I51="",1,0)+IF($K51="",1,0)+IF(AND($H51="別居",$P51=""),1,0))</f>
        <v/>
      </c>
      <c r="P51" s="17" t="n"/>
    </row>
    <row r="52">
      <c r="A52" s="17" t="n"/>
      <c r="B52" s="17" t="n"/>
      <c r="C52" s="17" t="n"/>
      <c r="D52" s="17" t="n"/>
      <c r="E52" s="67" t="n"/>
      <c r="F52" s="17" t="n"/>
      <c r="G52" s="61" t="n"/>
      <c r="H52" s="17" t="n"/>
      <c r="I52" s="59" t="n"/>
      <c r="J52" s="17" t="n"/>
      <c r="K52" s="67" t="n"/>
      <c r="L52" s="17" t="n"/>
      <c r="M52" s="17" t="n"/>
      <c r="O52">
        <f>IF($B52="","",IF($A52="",1,0)+IF($B52="",1,0)+IF($C52="",1,0)+IF($D52="",1,0)+IF($E52="",1,0)+IF($F52="",1,0)+IF($G52="",1,0)+IF($H52="",1,0)+IF($I52="",1,0)+IF($K52="",1,0)+IF(AND($H52="別居",$P52=""),1,0))</f>
        <v/>
      </c>
      <c r="P52" s="17" t="n"/>
    </row>
    <row r="53">
      <c r="A53" s="17" t="n"/>
      <c r="B53" s="17" t="n"/>
      <c r="C53" s="17" t="n"/>
      <c r="D53" s="17" t="n"/>
      <c r="E53" s="67" t="n"/>
      <c r="F53" s="17" t="n"/>
      <c r="G53" s="61" t="n"/>
      <c r="H53" s="17" t="n"/>
      <c r="I53" s="59" t="n"/>
      <c r="J53" s="17" t="n"/>
      <c r="K53" s="67" t="n"/>
      <c r="L53" s="17" t="n"/>
      <c r="M53" s="17" t="n"/>
      <c r="O53">
        <f>IF($B53="","",IF($A53="",1,0)+IF($B53="",1,0)+IF($C53="",1,0)+IF($D53="",1,0)+IF($E53="",1,0)+IF($F53="",1,0)+IF($G53="",1,0)+IF($H53="",1,0)+IF($I53="",1,0)+IF($K53="",1,0)+IF(AND($H53="別居",$P53=""),1,0))</f>
        <v/>
      </c>
      <c r="P53" s="17" t="n"/>
    </row>
    <row r="54">
      <c r="A54" s="17" t="n"/>
      <c r="B54" s="17" t="n"/>
      <c r="C54" s="17" t="n"/>
      <c r="D54" s="17" t="n"/>
      <c r="E54" s="67" t="n"/>
      <c r="F54" s="17" t="n"/>
      <c r="G54" s="61" t="n"/>
      <c r="H54" s="17" t="n"/>
      <c r="I54" s="59" t="n"/>
      <c r="J54" s="17" t="n"/>
      <c r="K54" s="67" t="n"/>
      <c r="L54" s="17" t="n"/>
      <c r="M54" s="17" t="n"/>
      <c r="O54">
        <f>IF($B54="","",IF($A54="",1,0)+IF($B54="",1,0)+IF($C54="",1,0)+IF($D54="",1,0)+IF($E54="",1,0)+IF($F54="",1,0)+IF($G54="",1,0)+IF($H54="",1,0)+IF($I54="",1,0)+IF($K54="",1,0)+IF(AND($H54="別居",$P54=""),1,0))</f>
        <v/>
      </c>
      <c r="P54" s="17" t="n"/>
    </row>
    <row r="55">
      <c r="A55" s="17" t="n"/>
      <c r="B55" s="17" t="n"/>
      <c r="C55" s="17" t="n"/>
      <c r="D55" s="17" t="n"/>
      <c r="E55" s="67" t="n"/>
      <c r="F55" s="17" t="n"/>
      <c r="G55" s="61" t="n"/>
      <c r="H55" s="17" t="n"/>
      <c r="I55" s="59" t="n"/>
      <c r="J55" s="17" t="n"/>
      <c r="K55" s="67" t="n"/>
      <c r="L55" s="17" t="n"/>
      <c r="M55" s="17" t="n"/>
      <c r="O55">
        <f>IF($B55="","",IF($A55="",1,0)+IF($B55="",1,0)+IF($C55="",1,0)+IF($D55="",1,0)+IF($E55="",1,0)+IF($F55="",1,0)+IF($G55="",1,0)+IF($H55="",1,0)+IF($I55="",1,0)+IF($K55="",1,0)+IF(AND($H55="別居",$P55=""),1,0))</f>
        <v/>
      </c>
      <c r="P55" s="17" t="n"/>
    </row>
    <row r="56">
      <c r="A56" s="17" t="n"/>
      <c r="B56" s="17" t="n"/>
      <c r="C56" s="17" t="n"/>
      <c r="D56" s="17" t="n"/>
      <c r="E56" s="67" t="n"/>
      <c r="F56" s="17" t="n"/>
      <c r="G56" s="61" t="n"/>
      <c r="H56" s="17" t="n"/>
      <c r="I56" s="59" t="n"/>
      <c r="J56" s="17" t="n"/>
      <c r="K56" s="67" t="n"/>
      <c r="L56" s="17" t="n"/>
      <c r="M56" s="17" t="n"/>
      <c r="O56">
        <f>IF($B56="","",IF($A56="",1,0)+IF($B56="",1,0)+IF($C56="",1,0)+IF($D56="",1,0)+IF($E56="",1,0)+IF($F56="",1,0)+IF($G56="",1,0)+IF($H56="",1,0)+IF($I56="",1,0)+IF($K56="",1,0)+IF(AND($H56="別居",$P56=""),1,0))</f>
        <v/>
      </c>
      <c r="P56" s="17" t="n"/>
    </row>
    <row r="57">
      <c r="A57" s="17" t="n"/>
      <c r="B57" s="17" t="n"/>
      <c r="C57" s="17" t="n"/>
      <c r="D57" s="17" t="n"/>
      <c r="E57" s="67" t="n"/>
      <c r="F57" s="17" t="n"/>
      <c r="G57" s="61" t="n"/>
      <c r="H57" s="17" t="n"/>
      <c r="I57" s="59" t="n"/>
      <c r="J57" s="17" t="n"/>
      <c r="K57" s="67" t="n"/>
      <c r="L57" s="17" t="n"/>
      <c r="M57" s="17" t="n"/>
      <c r="O57">
        <f>IF($B57="","",IF($A57="",1,0)+IF($B57="",1,0)+IF($C57="",1,0)+IF($D57="",1,0)+IF($E57="",1,0)+IF($F57="",1,0)+IF($G57="",1,0)+IF($H57="",1,0)+IF($I57="",1,0)+IF($K57="",1,0)+IF(AND($H57="別居",$P57=""),1,0))</f>
        <v/>
      </c>
      <c r="P57" s="17" t="n"/>
    </row>
    <row r="58">
      <c r="A58" s="17" t="n"/>
      <c r="B58" s="17" t="n"/>
      <c r="C58" s="17" t="n"/>
      <c r="D58" s="17" t="n"/>
      <c r="E58" s="67" t="n"/>
      <c r="F58" s="17" t="n"/>
      <c r="G58" s="61" t="n"/>
      <c r="H58" s="17" t="n"/>
      <c r="I58" s="59" t="n"/>
      <c r="J58" s="17" t="n"/>
      <c r="K58" s="67" t="n"/>
      <c r="L58" s="17" t="n"/>
      <c r="M58" s="17" t="n"/>
      <c r="O58">
        <f>IF($B58="","",IF($A58="",1,0)+IF($B58="",1,0)+IF($C58="",1,0)+IF($D58="",1,0)+IF($E58="",1,0)+IF($F58="",1,0)+IF($G58="",1,0)+IF($H58="",1,0)+IF($I58="",1,0)+IF($K58="",1,0)+IF(AND($H58="別居",$P58=""),1,0))</f>
        <v/>
      </c>
      <c r="P58" s="17" t="n"/>
    </row>
    <row r="59">
      <c r="A59" s="17" t="n"/>
      <c r="B59" s="17" t="n"/>
      <c r="C59" s="17" t="n"/>
      <c r="D59" s="17" t="n"/>
      <c r="E59" s="67" t="n"/>
      <c r="F59" s="17" t="n"/>
      <c r="G59" s="61" t="n"/>
      <c r="H59" s="17" t="n"/>
      <c r="I59" s="59" t="n"/>
      <c r="J59" s="17" t="n"/>
      <c r="K59" s="67" t="n"/>
      <c r="L59" s="17" t="n"/>
      <c r="M59" s="17" t="n"/>
      <c r="O59">
        <f>IF($B59="","",IF($A59="",1,0)+IF($B59="",1,0)+IF($C59="",1,0)+IF($D59="",1,0)+IF($E59="",1,0)+IF($F59="",1,0)+IF($G59="",1,0)+IF($H59="",1,0)+IF($I59="",1,0)+IF($K59="",1,0)+IF(AND($H59="別居",$P59=""),1,0))</f>
        <v/>
      </c>
      <c r="P59" s="17" t="n"/>
    </row>
    <row r="60">
      <c r="A60" s="17" t="n"/>
      <c r="B60" s="17" t="n"/>
      <c r="C60" s="17" t="n"/>
      <c r="D60" s="17" t="n"/>
      <c r="E60" s="67" t="n"/>
      <c r="F60" s="17" t="n"/>
      <c r="G60" s="61" t="n"/>
      <c r="H60" s="17" t="n"/>
      <c r="I60" s="59" t="n"/>
      <c r="J60" s="17" t="n"/>
      <c r="K60" s="67" t="n"/>
      <c r="L60" s="17" t="n"/>
      <c r="M60" s="17" t="n"/>
      <c r="O60">
        <f>IF($B60="","",IF($A60="",1,0)+IF($B60="",1,0)+IF($C60="",1,0)+IF($D60="",1,0)+IF($E60="",1,0)+IF($F60="",1,0)+IF($G60="",1,0)+IF($H60="",1,0)+IF($I60="",1,0)+IF($K60="",1,0)+IF(AND($H60="別居",$P60=""),1,0))</f>
        <v/>
      </c>
      <c r="P60" s="17" t="n"/>
    </row>
    <row r="61">
      <c r="A61" s="17" t="n"/>
      <c r="B61" s="17" t="n"/>
      <c r="C61" s="17" t="n"/>
      <c r="D61" s="17" t="n"/>
      <c r="E61" s="67" t="n"/>
      <c r="F61" s="17" t="n"/>
      <c r="G61" s="61" t="n"/>
      <c r="H61" s="17" t="n"/>
      <c r="I61" s="59" t="n"/>
      <c r="J61" s="17" t="n"/>
      <c r="K61" s="67" t="n"/>
      <c r="L61" s="17" t="n"/>
      <c r="M61" s="17" t="n"/>
      <c r="O61">
        <f>IF($B61="","",IF($A61="",1,0)+IF($B61="",1,0)+IF($C61="",1,0)+IF($D61="",1,0)+IF($E61="",1,0)+IF($F61="",1,0)+IF($G61="",1,0)+IF($H61="",1,0)+IF($I61="",1,0)+IF($K61="",1,0)+IF(AND($H61="別居",$P61=""),1,0))</f>
        <v/>
      </c>
      <c r="P61" s="17" t="n"/>
    </row>
    <row r="62">
      <c r="A62" s="17" t="n"/>
      <c r="B62" s="17" t="n"/>
      <c r="C62" s="17" t="n"/>
      <c r="D62" s="17" t="n"/>
      <c r="E62" s="67" t="n"/>
      <c r="F62" s="17" t="n"/>
      <c r="G62" s="61" t="n"/>
      <c r="H62" s="17" t="n"/>
      <c r="I62" s="59" t="n"/>
      <c r="J62" s="17" t="n"/>
      <c r="K62" s="67" t="n"/>
      <c r="L62" s="17" t="n"/>
      <c r="M62" s="17" t="n"/>
      <c r="O62">
        <f>IF($B62="","",IF($A62="",1,0)+IF($B62="",1,0)+IF($C62="",1,0)+IF($D62="",1,0)+IF($E62="",1,0)+IF($F62="",1,0)+IF($G62="",1,0)+IF($H62="",1,0)+IF($I62="",1,0)+IF($K62="",1,0)+IF(AND($H62="別居",$P62=""),1,0))</f>
        <v/>
      </c>
      <c r="P62" s="17" t="n"/>
    </row>
    <row r="63">
      <c r="A63" s="17" t="n"/>
      <c r="B63" s="17" t="n"/>
      <c r="C63" s="17" t="n"/>
      <c r="D63" s="17" t="n"/>
      <c r="E63" s="67" t="n"/>
      <c r="F63" s="17" t="n"/>
      <c r="G63" s="61" t="n"/>
      <c r="H63" s="17" t="n"/>
      <c r="I63" s="59" t="n"/>
      <c r="J63" s="17" t="n"/>
      <c r="K63" s="67" t="n"/>
      <c r="L63" s="17" t="n"/>
      <c r="M63" s="17" t="n"/>
      <c r="O63">
        <f>IF($B63="","",IF($A63="",1,0)+IF($B63="",1,0)+IF($C63="",1,0)+IF($D63="",1,0)+IF($E63="",1,0)+IF($F63="",1,0)+IF($G63="",1,0)+IF($H63="",1,0)+IF($I63="",1,0)+IF($K63="",1,0)+IF(AND($H63="別居",$P63=""),1,0))</f>
        <v/>
      </c>
      <c r="P63" s="17" t="n"/>
    </row>
    <row r="64">
      <c r="A64" s="17" t="n"/>
      <c r="B64" s="17" t="n"/>
      <c r="C64" s="17" t="n"/>
      <c r="D64" s="17" t="n"/>
      <c r="E64" s="67" t="n"/>
      <c r="F64" s="17" t="n"/>
      <c r="G64" s="61" t="n"/>
      <c r="H64" s="17" t="n"/>
      <c r="I64" s="59" t="n"/>
      <c r="J64" s="17" t="n"/>
      <c r="K64" s="67" t="n"/>
      <c r="L64" s="17" t="n"/>
      <c r="M64" s="17" t="n"/>
      <c r="O64">
        <f>IF($B64="","",IF($A64="",1,0)+IF($B64="",1,0)+IF($C64="",1,0)+IF($D64="",1,0)+IF($E64="",1,0)+IF($F64="",1,0)+IF($G64="",1,0)+IF($H64="",1,0)+IF($I64="",1,0)+IF($K64="",1,0)+IF(AND($H64="別居",$P64=""),1,0))</f>
        <v/>
      </c>
      <c r="P64" s="17" t="n"/>
    </row>
    <row r="65">
      <c r="A65" s="17" t="n"/>
      <c r="B65" s="17" t="n"/>
      <c r="C65" s="17" t="n"/>
      <c r="D65" s="17" t="n"/>
      <c r="E65" s="67" t="n"/>
      <c r="F65" s="17" t="n"/>
      <c r="G65" s="61" t="n"/>
      <c r="H65" s="17" t="n"/>
      <c r="I65" s="59" t="n"/>
      <c r="J65" s="17" t="n"/>
      <c r="K65" s="67" t="n"/>
      <c r="L65" s="17" t="n"/>
      <c r="M65" s="17" t="n"/>
      <c r="O65">
        <f>IF($B65="","",IF($A65="",1,0)+IF($B65="",1,0)+IF($C65="",1,0)+IF($D65="",1,0)+IF($E65="",1,0)+IF($F65="",1,0)+IF($G65="",1,0)+IF($H65="",1,0)+IF($I65="",1,0)+IF($K65="",1,0)+IF(AND($H65="別居",$P65=""),1,0))</f>
        <v/>
      </c>
      <c r="P65" s="17" t="n"/>
    </row>
    <row r="66">
      <c r="A66" s="17" t="n"/>
      <c r="B66" s="17" t="n"/>
      <c r="C66" s="17" t="n"/>
      <c r="D66" s="17" t="n"/>
      <c r="E66" s="67" t="n"/>
      <c r="F66" s="17" t="n"/>
      <c r="G66" s="61" t="n"/>
      <c r="H66" s="17" t="n"/>
      <c r="I66" s="59" t="n"/>
      <c r="J66" s="17" t="n"/>
      <c r="K66" s="67" t="n"/>
      <c r="L66" s="17" t="n"/>
      <c r="M66" s="17" t="n"/>
      <c r="O66">
        <f>IF($B66="","",IF($A66="",1,0)+IF($B66="",1,0)+IF($C66="",1,0)+IF($D66="",1,0)+IF($E66="",1,0)+IF($F66="",1,0)+IF($G66="",1,0)+IF($H66="",1,0)+IF($I66="",1,0)+IF($K66="",1,0)+IF(AND($H66="別居",$P66=""),1,0))</f>
        <v/>
      </c>
      <c r="P66" s="17" t="n"/>
    </row>
    <row r="67">
      <c r="A67" s="17" t="n"/>
      <c r="B67" s="17" t="n"/>
      <c r="C67" s="17" t="n"/>
      <c r="D67" s="17" t="n"/>
      <c r="E67" s="67" t="n"/>
      <c r="F67" s="17" t="n"/>
      <c r="G67" s="61" t="n"/>
      <c r="H67" s="17" t="n"/>
      <c r="I67" s="59" t="n"/>
      <c r="J67" s="17" t="n"/>
      <c r="K67" s="67" t="n"/>
      <c r="L67" s="17" t="n"/>
      <c r="M67" s="17" t="n"/>
      <c r="O67">
        <f>IF($B67="","",IF($A67="",1,0)+IF($B67="",1,0)+IF($C67="",1,0)+IF($D67="",1,0)+IF($E67="",1,0)+IF($F67="",1,0)+IF($G67="",1,0)+IF($H67="",1,0)+IF($I67="",1,0)+IF($K67="",1,0)+IF(AND($H67="別居",$P67=""),1,0))</f>
        <v/>
      </c>
      <c r="P67" s="17" t="n"/>
    </row>
  </sheetData>
  <mergeCells count="10">
    <mergeCell ref="A4:B4"/>
    <mergeCell ref="G4:H4"/>
    <mergeCell ref="E4:F4"/>
    <mergeCell ref="A1:P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conditionalFormatting sqref="P8:P67">
    <cfRule type="expression" priority="19" dxfId="2" stopIfTrue="1">
      <formula>AND($H8="別居",P8="")</formula>
    </cfRule>
  </conditionalFormatting>
  <dataValidations count="10">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P7:P67" showDropDown="0" showInputMessage="1" showErrorMessage="0" allowBlank="1" promptTitle="入力のヒント" prompt="同居・別居が『別居』のときにご記入ください（郵便番号・都道府県から）。"/>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T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24" customWidth="1" min="19" max="19"/>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c r="S1" s="65" t="inlineStr">
        <is>
          <t>職種</t>
        </is>
      </c>
      <c r="T1" t="inlineStr">
        <is>
          <t>現物給与の種類</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c r="S2" s="66" t="inlineStr">
        <is>
          <t>専門的・技術的職業</t>
        </is>
      </c>
      <c r="T2" t="inlineStr">
        <is>
          <t>社宅・寮</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c r="S3" s="66" t="inlineStr">
        <is>
          <t>管理的職業</t>
        </is>
      </c>
      <c r="T3" t="inlineStr">
        <is>
          <t>食事</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c r="S4" s="66" t="inlineStr">
        <is>
          <t>事務的職業</t>
        </is>
      </c>
      <c r="T4" t="inlineStr">
        <is>
          <t>定期券・通勤定期</t>
        </is>
      </c>
    </row>
    <row r="5">
      <c r="B5" s="66" t="inlineStr">
        <is>
          <t>アルバイト</t>
        </is>
      </c>
      <c r="C5" s="66" t="inlineStr">
        <is>
          <t>年俸</t>
        </is>
      </c>
      <c r="N5" s="66" t="inlineStr">
        <is>
          <t>母</t>
        </is>
      </c>
      <c r="R5" s="66" t="inlineStr">
        <is>
          <t>宮城県</t>
        </is>
      </c>
      <c r="S5" s="66" t="inlineStr">
        <is>
          <t>販売の職業</t>
        </is>
      </c>
      <c r="T5" t="inlineStr">
        <is>
          <t>制服以外の被服</t>
        </is>
      </c>
    </row>
    <row r="6">
      <c r="B6" s="66" t="inlineStr">
        <is>
          <t>役員</t>
        </is>
      </c>
      <c r="C6" s="66" t="inlineStr">
        <is>
          <t>その他</t>
        </is>
      </c>
      <c r="N6" s="66" t="inlineStr">
        <is>
          <t>祖父母</t>
        </is>
      </c>
      <c r="R6" s="66" t="inlineStr">
        <is>
          <t>秋田県</t>
        </is>
      </c>
      <c r="S6" s="66" t="inlineStr">
        <is>
          <t>サービスの職業</t>
        </is>
      </c>
      <c r="T6" t="inlineStr">
        <is>
          <t>その他</t>
        </is>
      </c>
    </row>
    <row r="7">
      <c r="B7" s="66" t="inlineStr">
        <is>
          <t>その他</t>
        </is>
      </c>
      <c r="N7" s="66" t="inlineStr">
        <is>
          <t>兄弟姉妹</t>
        </is>
      </c>
      <c r="R7" s="66" t="inlineStr">
        <is>
          <t>山形県</t>
        </is>
      </c>
      <c r="S7" s="66" t="inlineStr">
        <is>
          <t>保安の職業</t>
        </is>
      </c>
    </row>
    <row r="8">
      <c r="N8" s="66" t="inlineStr">
        <is>
          <t>その他</t>
        </is>
      </c>
      <c r="R8" s="66" t="inlineStr">
        <is>
          <t>福島県</t>
        </is>
      </c>
      <c r="S8" s="66" t="inlineStr">
        <is>
          <t>農林漁業の職業</t>
        </is>
      </c>
    </row>
    <row r="9">
      <c r="R9" s="66" t="inlineStr">
        <is>
          <t>茨城県</t>
        </is>
      </c>
      <c r="S9" s="66" t="inlineStr">
        <is>
          <t>生産工程の職業</t>
        </is>
      </c>
    </row>
    <row r="10">
      <c r="R10" s="66" t="inlineStr">
        <is>
          <t>栃木県</t>
        </is>
      </c>
      <c r="S10" s="66" t="inlineStr">
        <is>
          <t>輸送・機械運転の職業</t>
        </is>
      </c>
    </row>
    <row r="11">
      <c r="R11" s="66" t="inlineStr">
        <is>
          <t>群馬県</t>
        </is>
      </c>
      <c r="S11" s="66" t="inlineStr">
        <is>
          <t>建設・採掘の職業</t>
        </is>
      </c>
    </row>
    <row r="12">
      <c r="R12" s="66" t="inlineStr">
        <is>
          <t>埼玉県</t>
        </is>
      </c>
      <c r="S12" s="66" t="inlineStr">
        <is>
          <t>運搬・清掃・包装等の職業</t>
        </is>
      </c>
    </row>
    <row r="13">
      <c r="R13" s="66" t="inlineStr">
        <is>
          <t>千葉県</t>
        </is>
      </c>
      <c r="S13" s="66" t="inlineStr">
        <is>
          <t>分からない</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2026-09-10T19:18:15Z</dcterms:modified>
</cp:coreProperties>
</file>