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fileSharing readOnlyRecommended="1"/>
  <workbookPr filterPrivacy="1" defaultThemeVersion="166925"/>
  <xr:revisionPtr revIDLastSave="0" documentId="13_ncr:1_{CB703744-0618-4B84-8EE2-2675F01871A0}" xr6:coauthVersionLast="45" xr6:coauthVersionMax="45" xr10:uidLastSave="{00000000-0000-0000-0000-000000000000}"/>
  <bookViews>
    <workbookView xWindow="-120" yWindow="-120" windowWidth="29040" windowHeight="15840" xr2:uid="{830C94F2-9979-486B-8456-AF580F2FA102}"/>
  </bookViews>
  <sheets>
    <sheet name="鹿児島" sheetId="2" r:id="rId1"/>
  </sheets>
  <externalReferences>
    <externalReference r:id="rId2"/>
    <externalReference r:id="rId3"/>
    <externalReference r:id="rId4"/>
    <externalReference r:id="rId5"/>
  </externalReferences>
  <definedNames>
    <definedName name="__123Graph_A" hidden="1">[1]宿毛!$B$46:$M$46</definedName>
    <definedName name="_1__123Graph_Aｸﾞﾗﾌ_1" hidden="1">#REF!</definedName>
    <definedName name="_10__123Graph_Cｸﾞﾗﾌ_2" hidden="1">'[2]解析97-1昔です'!$B$74:$U$74</definedName>
    <definedName name="_11__123Graph_Cｸﾞﾗﾌ_3" hidden="1">'[2]解析97-1昔です'!$B$64:$U$64</definedName>
    <definedName name="_12__123Graph_Cｸﾞﾗﾌ_4" hidden="1">'[2]解析97-1昔です'!$P$108:$P$128</definedName>
    <definedName name="_13__123Graph_Dｸﾞﾗﾌ_2" hidden="1">'[2]解析97-1昔です'!$B$75:$U$75</definedName>
    <definedName name="_14__123Graph_Dｸﾞﾗﾌ_3" hidden="1">'[2]解析97-1昔です'!$B$65:$U$65</definedName>
    <definedName name="_15__123Graph_Eｸﾞﾗﾌ_2" hidden="1">'[2]解析97-1昔です'!$B$76:$U$76</definedName>
    <definedName name="_16__123Graph_Eｸﾞﾗﾌ_3" hidden="1">'[2]解析97-1昔です'!$B$66:$U$66</definedName>
    <definedName name="_17__123Graph_Fｸﾞﾗﾌ_3" hidden="1">'[2]解析97-1昔です'!$B$67:$U$67</definedName>
    <definedName name="_18__123Graph_LBL_Aｸﾞﾗﾌ_1" hidden="1">'[2]解析97-1昔です'!$AD$90:$AD$109</definedName>
    <definedName name="_19__123Graph_LBL_Aｸﾞﾗﾌ_5" hidden="1">'[2]解析97-1昔です'!$AD$90:$AD$109</definedName>
    <definedName name="_2__123Graph_Aｸﾞﾗﾌ_2" hidden="1">#REF!</definedName>
    <definedName name="_20__123Graph_Xｸﾞﾗﾌ_1" hidden="1">'[2]解析97-1昔です'!$B$106:$B$125</definedName>
    <definedName name="_21__123Graph_Xｸﾞﾗﾌ_2" hidden="1">'[2]解析97-1昔です'!$B$71:$U$71</definedName>
    <definedName name="_22__123Graph_Xｸﾞﾗﾌ_3" hidden="1">'[2]解析97-1昔です'!$B$71:$U$71</definedName>
    <definedName name="_23__123Graph_Xｸﾞﾗﾌ_4" hidden="1">'[2]解析97-1昔です'!$M$108:$M$128</definedName>
    <definedName name="_24__123Graph_Xｸﾞﾗﾌ_5" hidden="1">'[2]解析97-1昔です'!$B$97:$U$97</definedName>
    <definedName name="_25__123Graph_Xｸﾞﾗﾌ_6" hidden="1">'[2]解析97-1昔です'!$B$141:$T$141</definedName>
    <definedName name="_3__123Graph_Aｸﾞﾗﾌ_3" hidden="1">'[2]解析97-1昔です'!$B$62:$U$62</definedName>
    <definedName name="_3__123Graph_Bｸﾞﾗﾌ_1" hidden="1">#REF!</definedName>
    <definedName name="_4__123Graph_Aｸﾞﾗﾌ_4" hidden="1">'[2]解析97-1昔です'!$N$108:$N$128</definedName>
    <definedName name="_4__123Graph_Bｸﾞﾗﾌ_2" hidden="1">#REF!</definedName>
    <definedName name="_5__123Graph_Aｸﾞﾗﾌ_5" hidden="1">'[2]解析97-1昔です'!$B$99:$U$99</definedName>
    <definedName name="_5__123Graph_Xｸﾞﾗﾌ_1" hidden="1">#REF!</definedName>
    <definedName name="_6__123Graph_Aｸﾞﾗﾌ_6" hidden="1">'[2]解析97-1昔です'!$B$151:$T$151</definedName>
    <definedName name="_6__123Graph_Xｸﾞﾗﾌ_2" hidden="1">#REF!</definedName>
    <definedName name="_7__123Graph_Bｸﾞﾗﾌ_2" hidden="1">'[2]解析97-1昔です'!$B$73:$U$73</definedName>
    <definedName name="_8__123Graph_Bｸﾞﾗﾌ_3" hidden="1">'[2]解析97-1昔です'!$B$63:$U$63</definedName>
    <definedName name="_9__123Graph_Bｸﾞﾗﾌ_4" hidden="1">'[2]解析97-1昔です'!$O$108:$O$128</definedName>
    <definedName name="_Fill" hidden="1">[3]三陸!#REF!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'[2]解析97-1昔です'!$E$128:$H$136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[3]三陸!#REF!</definedName>
    <definedName name="Beta_1">[4]SRR!#REF!</definedName>
    <definedName name="Beta_2">[4]SRR!#REF!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4" i="2" l="1"/>
  <c r="BX184" i="2" s="1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E167" i="2"/>
  <c r="G155" i="2"/>
  <c r="H155" i="2" s="1"/>
  <c r="I155" i="2" s="1"/>
  <c r="J155" i="2" s="1"/>
  <c r="K155" i="2" s="1"/>
  <c r="L155" i="2" s="1"/>
  <c r="M155" i="2" s="1"/>
  <c r="N155" i="2"/>
  <c r="O155" i="2" s="1"/>
  <c r="P155" i="2" s="1"/>
  <c r="Q155" i="2" s="1"/>
  <c r="R155" i="2" s="1"/>
  <c r="S155" i="2" s="1"/>
  <c r="T155" i="2" s="1"/>
  <c r="U155" i="2" s="1"/>
  <c r="V155" i="2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G156" i="2"/>
  <c r="H156" i="2" s="1"/>
  <c r="I156" i="2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G157" i="2"/>
  <c r="H157" i="2" s="1"/>
  <c r="I157" i="2" s="1"/>
  <c r="J157" i="2" s="1"/>
  <c r="K157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G159" i="2"/>
  <c r="H159" i="2"/>
  <c r="I159" i="2" s="1"/>
  <c r="J159" i="2"/>
  <c r="K159" i="2" s="1"/>
  <c r="L159" i="2" s="1"/>
  <c r="M159" i="2" s="1"/>
  <c r="N159" i="2" s="1"/>
  <c r="O159" i="2" s="1"/>
  <c r="P159" i="2" s="1"/>
  <c r="Q159" i="2" s="1"/>
  <c r="R159" i="2"/>
  <c r="S159" i="2" s="1"/>
  <c r="T159" i="2" s="1"/>
  <c r="U159" i="2" s="1"/>
  <c r="V159" i="2" s="1"/>
  <c r="W159" i="2" s="1"/>
  <c r="X159" i="2" s="1"/>
  <c r="Y159" i="2" s="1"/>
  <c r="Z159" i="2"/>
  <c r="AA159" i="2" s="1"/>
  <c r="AB159" i="2" s="1"/>
  <c r="AC159" i="2" s="1"/>
  <c r="AD159" i="2" s="1"/>
  <c r="AE159" i="2" s="1"/>
  <c r="AF159" i="2" s="1"/>
  <c r="AG159" i="2" s="1"/>
  <c r="AH159" i="2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G160" i="2"/>
  <c r="H160" i="2"/>
  <c r="I160" i="2" s="1"/>
  <c r="J160" i="2" s="1"/>
  <c r="K160" i="2" s="1"/>
  <c r="L160" i="2" s="1"/>
  <c r="M160" i="2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G161" i="2"/>
  <c r="H161" i="2"/>
  <c r="I161" i="2" s="1"/>
  <c r="J161" i="2" s="1"/>
  <c r="K161" i="2" s="1"/>
  <c r="L161" i="2" s="1"/>
  <c r="M161" i="2" s="1"/>
  <c r="N161" i="2" s="1"/>
  <c r="O161" i="2" s="1"/>
  <c r="P161" i="2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AN161" i="2" s="1"/>
  <c r="AO161" i="2" s="1"/>
  <c r="AP161" i="2" s="1"/>
  <c r="AQ161" i="2" s="1"/>
  <c r="AR161" i="2" s="1"/>
  <c r="AS161" i="2" s="1"/>
  <c r="AT161" i="2" s="1"/>
  <c r="AU161" i="2" s="1"/>
  <c r="AV161" i="2" s="1"/>
  <c r="AW161" i="2" s="1"/>
  <c r="AX161" i="2" s="1"/>
  <c r="AY161" i="2" s="1"/>
  <c r="AZ161" i="2" s="1"/>
  <c r="BA161" i="2" s="1"/>
  <c r="BB161" i="2" s="1"/>
  <c r="BC161" i="2" s="1"/>
  <c r="BD161" i="2" s="1"/>
  <c r="BE161" i="2" s="1"/>
  <c r="BF161" i="2" s="1"/>
  <c r="BG161" i="2" s="1"/>
  <c r="BH161" i="2" s="1"/>
  <c r="BI161" i="2" s="1"/>
  <c r="BJ161" i="2" s="1"/>
  <c r="BK161" i="2" s="1"/>
  <c r="BL161" i="2" s="1"/>
  <c r="BM161" i="2" s="1"/>
  <c r="BN161" i="2" s="1"/>
  <c r="BO161" i="2" s="1"/>
  <c r="BP161" i="2" s="1"/>
  <c r="BQ161" i="2" s="1"/>
  <c r="BR161" i="2" s="1"/>
  <c r="BS161" i="2" s="1"/>
  <c r="BT161" i="2" s="1"/>
  <c r="BU161" i="2" s="1"/>
  <c r="BV161" i="2" s="1"/>
  <c r="BW161" i="2" s="1"/>
  <c r="G162" i="2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AN162" i="2" s="1"/>
  <c r="AO162" i="2" s="1"/>
  <c r="AP162" i="2" s="1"/>
  <c r="AQ162" i="2" s="1"/>
  <c r="AR162" i="2" s="1"/>
  <c r="AS162" i="2" s="1"/>
  <c r="AT162" i="2" s="1"/>
  <c r="AU162" i="2" s="1"/>
  <c r="AV162" i="2" s="1"/>
  <c r="AW162" i="2" s="1"/>
  <c r="AX162" i="2" s="1"/>
  <c r="AY162" i="2" s="1"/>
  <c r="AZ162" i="2" s="1"/>
  <c r="BA162" i="2" s="1"/>
  <c r="BB162" i="2" s="1"/>
  <c r="BC162" i="2" s="1"/>
  <c r="BD162" i="2" s="1"/>
  <c r="BE162" i="2" s="1"/>
  <c r="BF162" i="2" s="1"/>
  <c r="BG162" i="2" s="1"/>
  <c r="BH162" i="2" s="1"/>
  <c r="BI162" i="2" s="1"/>
  <c r="BJ162" i="2" s="1"/>
  <c r="BK162" i="2" s="1"/>
  <c r="BL162" i="2" s="1"/>
  <c r="BM162" i="2" s="1"/>
  <c r="BN162" i="2" s="1"/>
  <c r="BO162" i="2" s="1"/>
  <c r="BP162" i="2" s="1"/>
  <c r="BQ162" i="2" s="1"/>
  <c r="BR162" i="2" s="1"/>
  <c r="BS162" i="2" s="1"/>
  <c r="BT162" i="2" s="1"/>
  <c r="BU162" i="2" s="1"/>
  <c r="BV162" i="2" s="1"/>
  <c r="BW162" i="2" s="1"/>
  <c r="G163" i="2"/>
  <c r="H163" i="2" s="1"/>
  <c r="I163" i="2" s="1"/>
  <c r="J163" i="2" s="1"/>
  <c r="K163" i="2" s="1"/>
  <c r="L163" i="2" s="1"/>
  <c r="M163" i="2" s="1"/>
  <c r="N163" i="2"/>
  <c r="O163" i="2"/>
  <c r="P163" i="2" s="1"/>
  <c r="Q163" i="2" s="1"/>
  <c r="R163" i="2" s="1"/>
  <c r="S163" i="2" s="1"/>
  <c r="T163" i="2" s="1"/>
  <c r="U163" i="2" s="1"/>
  <c r="V163" i="2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AW163" i="2" s="1"/>
  <c r="AX163" i="2" s="1"/>
  <c r="AY163" i="2" s="1"/>
  <c r="AZ163" i="2" s="1"/>
  <c r="BA163" i="2" s="1"/>
  <c r="BB163" i="2" s="1"/>
  <c r="BC163" i="2" s="1"/>
  <c r="BD163" i="2" s="1"/>
  <c r="BE163" i="2" s="1"/>
  <c r="BF163" i="2" s="1"/>
  <c r="BG163" i="2" s="1"/>
  <c r="BH163" i="2" s="1"/>
  <c r="BI163" i="2" s="1"/>
  <c r="BJ163" i="2" s="1"/>
  <c r="BK163" i="2" s="1"/>
  <c r="BL163" i="2" s="1"/>
  <c r="BM163" i="2" s="1"/>
  <c r="BN163" i="2" s="1"/>
  <c r="BO163" i="2" s="1"/>
  <c r="BP163" i="2" s="1"/>
  <c r="BQ163" i="2" s="1"/>
  <c r="BR163" i="2" s="1"/>
  <c r="BS163" i="2" s="1"/>
  <c r="BT163" i="2" s="1"/>
  <c r="BU163" i="2" s="1"/>
  <c r="BV163" i="2" s="1"/>
  <c r="BW163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AN164" i="2" s="1"/>
  <c r="AO164" i="2" s="1"/>
  <c r="AP164" i="2" s="1"/>
  <c r="AQ164" i="2" s="1"/>
  <c r="AR164" i="2" s="1"/>
  <c r="AS164" i="2" s="1"/>
  <c r="AT164" i="2" s="1"/>
  <c r="AU164" i="2" s="1"/>
  <c r="AV164" i="2" s="1"/>
  <c r="AW164" i="2" s="1"/>
  <c r="AX164" i="2" s="1"/>
  <c r="AY164" i="2" s="1"/>
  <c r="AZ164" i="2" s="1"/>
  <c r="BA164" i="2" s="1"/>
  <c r="BB164" i="2" s="1"/>
  <c r="BC164" i="2" s="1"/>
  <c r="BD164" i="2" s="1"/>
  <c r="BE164" i="2" s="1"/>
  <c r="BF164" i="2" s="1"/>
  <c r="BG164" i="2" s="1"/>
  <c r="BH164" i="2" s="1"/>
  <c r="BI164" i="2" s="1"/>
  <c r="BJ164" i="2" s="1"/>
  <c r="BK164" i="2" s="1"/>
  <c r="BL164" i="2" s="1"/>
  <c r="BM164" i="2" s="1"/>
  <c r="BN164" i="2" s="1"/>
  <c r="BO164" i="2" s="1"/>
  <c r="BP164" i="2" s="1"/>
  <c r="BQ164" i="2" s="1"/>
  <c r="BR164" i="2" s="1"/>
  <c r="BS164" i="2" s="1"/>
  <c r="BT164" i="2" s="1"/>
  <c r="BU164" i="2" s="1"/>
  <c r="BV164" i="2" s="1"/>
  <c r="BW164" i="2" s="1"/>
  <c r="G165" i="2"/>
  <c r="H165" i="2"/>
  <c r="I165" i="2"/>
  <c r="J165" i="2"/>
  <c r="K165" i="2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AW165" i="2" s="1"/>
  <c r="AX165" i="2" s="1"/>
  <c r="AY165" i="2" s="1"/>
  <c r="AZ165" i="2" s="1"/>
  <c r="BA165" i="2" s="1"/>
  <c r="BB165" i="2" s="1"/>
  <c r="BC165" i="2" s="1"/>
  <c r="BD165" i="2" s="1"/>
  <c r="BE165" i="2" s="1"/>
  <c r="BF165" i="2" s="1"/>
  <c r="BG165" i="2" s="1"/>
  <c r="BH165" i="2" s="1"/>
  <c r="BI165" i="2" s="1"/>
  <c r="BJ165" i="2" s="1"/>
  <c r="BK165" i="2" s="1"/>
  <c r="BL165" i="2" s="1"/>
  <c r="BM165" i="2" s="1"/>
  <c r="BN165" i="2" s="1"/>
  <c r="BO165" i="2" s="1"/>
  <c r="BP165" i="2" s="1"/>
  <c r="BQ165" i="2" s="1"/>
  <c r="BR165" i="2" s="1"/>
  <c r="BS165" i="2" s="1"/>
  <c r="BT165" i="2" s="1"/>
  <c r="BU165" i="2" s="1"/>
  <c r="BV165" i="2" s="1"/>
  <c r="BW165" i="2" s="1"/>
  <c r="G166" i="2"/>
  <c r="H166" i="2"/>
  <c r="I166" i="2" s="1"/>
  <c r="J166" i="2" s="1"/>
  <c r="K166" i="2" s="1"/>
  <c r="L166" i="2" s="1"/>
  <c r="M166" i="2" s="1"/>
  <c r="N166" i="2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AN166" i="2" s="1"/>
  <c r="AO166" i="2" s="1"/>
  <c r="AP166" i="2" s="1"/>
  <c r="AQ166" i="2" s="1"/>
  <c r="AR166" i="2" s="1"/>
  <c r="AS166" i="2" s="1"/>
  <c r="AT166" i="2" s="1"/>
  <c r="AU166" i="2" s="1"/>
  <c r="AV166" i="2" s="1"/>
  <c r="AW166" i="2" s="1"/>
  <c r="AX166" i="2" s="1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BQ166" i="2" s="1"/>
  <c r="BR166" i="2" s="1"/>
  <c r="BS166" i="2" s="1"/>
  <c r="BT166" i="2" s="1"/>
  <c r="BU166" i="2" s="1"/>
  <c r="BV166" i="2" s="1"/>
  <c r="BW166" i="2" s="1"/>
  <c r="F156" i="2"/>
  <c r="F157" i="2"/>
  <c r="F158" i="2"/>
  <c r="F159" i="2"/>
  <c r="F160" i="2"/>
  <c r="F161" i="2"/>
  <c r="F162" i="2"/>
  <c r="F163" i="2"/>
  <c r="F164" i="2"/>
  <c r="F165" i="2"/>
  <c r="F166" i="2"/>
  <c r="F155" i="2"/>
  <c r="BX201" i="2"/>
  <c r="BX150" i="2"/>
  <c r="BX133" i="2"/>
  <c r="BX116" i="2"/>
  <c r="E28" i="2" l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E40" i="2"/>
  <c r="F40" i="2"/>
  <c r="G40" i="2"/>
  <c r="H40" i="2"/>
  <c r="H41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M77" i="2"/>
  <c r="N77" i="2"/>
  <c r="O77" i="2"/>
  <c r="P77" i="2"/>
  <c r="Q77" i="2"/>
  <c r="R77" i="2"/>
  <c r="S77" i="2"/>
  <c r="T77" i="2"/>
  <c r="T5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U41" i="2" l="1"/>
  <c r="BX167" i="2"/>
  <c r="I89" i="2"/>
  <c r="M41" i="2"/>
  <c r="L89" i="2"/>
  <c r="P89" i="2"/>
  <c r="H89" i="2"/>
  <c r="T89" i="2"/>
  <c r="T16" i="2"/>
  <c r="L16" i="2"/>
  <c r="V15" i="2"/>
  <c r="N15" i="2"/>
  <c r="F15" i="2"/>
  <c r="P14" i="2"/>
  <c r="H14" i="2"/>
  <c r="R13" i="2"/>
  <c r="J13" i="2"/>
  <c r="T12" i="2"/>
  <c r="L12" i="2"/>
  <c r="V11" i="2"/>
  <c r="N11" i="2"/>
  <c r="F11" i="2"/>
  <c r="P10" i="2"/>
  <c r="H10" i="2"/>
  <c r="R9" i="2"/>
  <c r="J9" i="2"/>
  <c r="T8" i="2"/>
  <c r="L8" i="2"/>
  <c r="V7" i="2"/>
  <c r="N7" i="2"/>
  <c r="F7" i="2"/>
  <c r="P6" i="2"/>
  <c r="H6" i="2"/>
  <c r="R5" i="2"/>
  <c r="J5" i="2"/>
  <c r="M89" i="2"/>
  <c r="E89" i="2"/>
  <c r="Q89" i="2"/>
  <c r="S89" i="2"/>
  <c r="K89" i="2"/>
  <c r="U89" i="2"/>
  <c r="O89" i="2"/>
  <c r="G89" i="2"/>
  <c r="P41" i="2"/>
  <c r="S16" i="2"/>
  <c r="K16" i="2"/>
  <c r="U15" i="2"/>
  <c r="M15" i="2"/>
  <c r="E15" i="2"/>
  <c r="O14" i="2"/>
  <c r="G14" i="2"/>
  <c r="Q13" i="2"/>
  <c r="I13" i="2"/>
  <c r="S12" i="2"/>
  <c r="K12" i="2"/>
  <c r="U11" i="2"/>
  <c r="M11" i="2"/>
  <c r="E11" i="2"/>
  <c r="O10" i="2"/>
  <c r="G10" i="2"/>
  <c r="Q9" i="2"/>
  <c r="I9" i="2"/>
  <c r="S8" i="2"/>
  <c r="K8" i="2"/>
  <c r="U7" i="2"/>
  <c r="M7" i="2"/>
  <c r="E7" i="2"/>
  <c r="O6" i="2"/>
  <c r="G6" i="2"/>
  <c r="Q5" i="2"/>
  <c r="I5" i="2"/>
  <c r="R41" i="2"/>
  <c r="J41" i="2"/>
  <c r="T15" i="2"/>
  <c r="L15" i="2"/>
  <c r="V14" i="2"/>
  <c r="N14" i="2"/>
  <c r="F14" i="2"/>
  <c r="P13" i="2"/>
  <c r="H13" i="2"/>
  <c r="R12" i="2"/>
  <c r="J12" i="2"/>
  <c r="T11" i="2"/>
  <c r="L11" i="2"/>
  <c r="V10" i="2"/>
  <c r="N10" i="2"/>
  <c r="F10" i="2"/>
  <c r="P9" i="2"/>
  <c r="H9" i="2"/>
  <c r="R8" i="2"/>
  <c r="J8" i="2"/>
  <c r="T7" i="2"/>
  <c r="L7" i="2"/>
  <c r="V6" i="2"/>
  <c r="N6" i="2"/>
  <c r="F6" i="2"/>
  <c r="P5" i="2"/>
  <c r="H5" i="2"/>
  <c r="L41" i="2"/>
  <c r="Q16" i="2"/>
  <c r="I16" i="2"/>
  <c r="S15" i="2"/>
  <c r="K15" i="2"/>
  <c r="U14" i="2"/>
  <c r="M14" i="2"/>
  <c r="E14" i="2"/>
  <c r="O13" i="2"/>
  <c r="G13" i="2"/>
  <c r="Q12" i="2"/>
  <c r="I12" i="2"/>
  <c r="S11" i="2"/>
  <c r="K11" i="2"/>
  <c r="U10" i="2"/>
  <c r="M10" i="2"/>
  <c r="E10" i="2"/>
  <c r="O9" i="2"/>
  <c r="G9" i="2"/>
  <c r="Q8" i="2"/>
  <c r="I8" i="2"/>
  <c r="S7" i="2"/>
  <c r="K7" i="2"/>
  <c r="U6" i="2"/>
  <c r="M6" i="2"/>
  <c r="E6" i="2"/>
  <c r="O5" i="2"/>
  <c r="G5" i="2"/>
  <c r="P16" i="2"/>
  <c r="H16" i="2"/>
  <c r="R15" i="2"/>
  <c r="J15" i="2"/>
  <c r="T14" i="2"/>
  <c r="L14" i="2"/>
  <c r="V13" i="2"/>
  <c r="N13" i="2"/>
  <c r="F13" i="2"/>
  <c r="P12" i="2"/>
  <c r="H12" i="2"/>
  <c r="R11" i="2"/>
  <c r="J11" i="2"/>
  <c r="T10" i="2"/>
  <c r="L10" i="2"/>
  <c r="V9" i="2"/>
  <c r="N9" i="2"/>
  <c r="F9" i="2"/>
  <c r="P8" i="2"/>
  <c r="H8" i="2"/>
  <c r="R7" i="2"/>
  <c r="J7" i="2"/>
  <c r="T6" i="2"/>
  <c r="L6" i="2"/>
  <c r="V5" i="2"/>
  <c r="N5" i="2"/>
  <c r="F5" i="2"/>
  <c r="E41" i="2"/>
  <c r="O16" i="2"/>
  <c r="G16" i="2"/>
  <c r="Q15" i="2"/>
  <c r="I15" i="2"/>
  <c r="S14" i="2"/>
  <c r="K14" i="2"/>
  <c r="U13" i="2"/>
  <c r="M13" i="2"/>
  <c r="E13" i="2"/>
  <c r="O12" i="2"/>
  <c r="G12" i="2"/>
  <c r="Q11" i="2"/>
  <c r="I11" i="2"/>
  <c r="S10" i="2"/>
  <c r="K10" i="2"/>
  <c r="U9" i="2"/>
  <c r="M9" i="2"/>
  <c r="E9" i="2"/>
  <c r="O8" i="2"/>
  <c r="G8" i="2"/>
  <c r="Q7" i="2"/>
  <c r="I7" i="2"/>
  <c r="S6" i="2"/>
  <c r="K6" i="2"/>
  <c r="U5" i="2"/>
  <c r="M5" i="2"/>
  <c r="E5" i="2"/>
  <c r="V89" i="2"/>
  <c r="N89" i="2"/>
  <c r="F89" i="2"/>
  <c r="R89" i="2"/>
  <c r="J89" i="2"/>
  <c r="V16" i="2"/>
  <c r="N16" i="2"/>
  <c r="F16" i="2"/>
  <c r="P15" i="2"/>
  <c r="H15" i="2"/>
  <c r="R14" i="2"/>
  <c r="J14" i="2"/>
  <c r="T13" i="2"/>
  <c r="L13" i="2"/>
  <c r="V12" i="2"/>
  <c r="N12" i="2"/>
  <c r="F12" i="2"/>
  <c r="P11" i="2"/>
  <c r="H11" i="2"/>
  <c r="R10" i="2"/>
  <c r="J10" i="2"/>
  <c r="T9" i="2"/>
  <c r="L9" i="2"/>
  <c r="V8" i="2"/>
  <c r="N8" i="2"/>
  <c r="F8" i="2"/>
  <c r="P7" i="2"/>
  <c r="U16" i="2"/>
  <c r="M16" i="2"/>
  <c r="E16" i="2"/>
  <c r="O15" i="2"/>
  <c r="G15" i="2"/>
  <c r="Q14" i="2"/>
  <c r="I14" i="2"/>
  <c r="S13" i="2"/>
  <c r="K13" i="2"/>
  <c r="U12" i="2"/>
  <c r="M12" i="2"/>
  <c r="E12" i="2"/>
  <c r="O11" i="2"/>
  <c r="G11" i="2"/>
  <c r="Q10" i="2"/>
  <c r="I10" i="2"/>
  <c r="S9" i="2"/>
  <c r="K9" i="2"/>
  <c r="U8" i="2"/>
  <c r="M8" i="2"/>
  <c r="E8" i="2"/>
  <c r="O7" i="2"/>
  <c r="G7" i="2"/>
  <c r="Q6" i="2"/>
  <c r="I6" i="2"/>
  <c r="S5" i="2"/>
  <c r="K5" i="2"/>
  <c r="O41" i="2"/>
  <c r="G41" i="2"/>
  <c r="V41" i="2"/>
  <c r="N41" i="2"/>
  <c r="F41" i="2"/>
  <c r="T41" i="2"/>
  <c r="R16" i="2"/>
  <c r="J16" i="2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M17" i="2" l="1"/>
  <c r="G17" i="2"/>
  <c r="L17" i="2"/>
  <c r="E17" i="2"/>
  <c r="J17" i="2"/>
  <c r="R17" i="2"/>
  <c r="H17" i="2"/>
  <c r="V17" i="2"/>
  <c r="F17" i="2"/>
  <c r="O17" i="2"/>
  <c r="N17" i="2"/>
  <c r="T17" i="2"/>
  <c r="I17" i="2"/>
  <c r="S17" i="2"/>
  <c r="K17" i="2"/>
  <c r="U17" i="2"/>
  <c r="P17" i="2"/>
  <c r="Q17" i="2"/>
  <c r="F201" i="2"/>
  <c r="I132" i="2"/>
  <c r="J115" i="2"/>
  <c r="I109" i="2"/>
  <c r="H126" i="2"/>
  <c r="G124" i="2"/>
  <c r="H107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H125" i="2" l="1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33" i="2"/>
  <c r="H133" i="2" l="1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K123" i="2" l="1"/>
  <c r="L106" i="2"/>
  <c r="K126" i="2"/>
  <c r="L109" i="2"/>
  <c r="J131" i="2"/>
  <c r="K114" i="2"/>
  <c r="J116" i="2"/>
  <c r="J121" i="2"/>
  <c r="K10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J133" i="2" l="1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N106" i="2" l="1"/>
  <c r="M123" i="2"/>
  <c r="N132" i="2"/>
  <c r="O115" i="2"/>
  <c r="L121" i="2"/>
  <c r="M104" i="2"/>
  <c r="L116" i="2"/>
  <c r="N110" i="2"/>
  <c r="M127" i="2"/>
  <c r="N109" i="2"/>
  <c r="M126" i="2"/>
  <c r="L129" i="2"/>
  <c r="M112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O132" i="2" l="1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33" i="2"/>
  <c r="N123" i="2"/>
  <c r="O106" i="2"/>
  <c r="M129" i="2"/>
  <c r="N112" i="2"/>
  <c r="N124" i="2" l="1"/>
  <c r="O107" i="2"/>
  <c r="O126" i="2"/>
  <c r="P109" i="2"/>
  <c r="N125" i="2"/>
  <c r="O108" i="2"/>
  <c r="P132" i="2"/>
  <c r="Q115" i="2"/>
  <c r="N130" i="2"/>
  <c r="O113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O124" i="2" l="1"/>
  <c r="P107" i="2"/>
  <c r="O116" i="2"/>
  <c r="O121" i="2"/>
  <c r="P104" i="2"/>
  <c r="N201" i="2"/>
  <c r="P112" i="2"/>
  <c r="O129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P125" i="2" l="1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Q129" i="2" l="1"/>
  <c r="R112" i="2"/>
  <c r="Q131" i="2"/>
  <c r="R114" i="2"/>
  <c r="P201" i="2"/>
  <c r="R126" i="2"/>
  <c r="S109" i="2"/>
  <c r="Q128" i="2"/>
  <c r="R111" i="2"/>
  <c r="Q124" i="2"/>
  <c r="R107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S127" i="2" l="1"/>
  <c r="T110" i="2"/>
  <c r="R125" i="2"/>
  <c r="S108" i="2"/>
  <c r="R131" i="2"/>
  <c r="S114" i="2"/>
  <c r="R130" i="2"/>
  <c r="S113" i="2"/>
  <c r="R124" i="2"/>
  <c r="S107" i="2"/>
  <c r="S126" i="2"/>
  <c r="T109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S130" i="2" l="1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33" i="2"/>
  <c r="R201" i="2"/>
  <c r="T108" i="2"/>
  <c r="S125" i="2"/>
  <c r="T123" i="2"/>
  <c r="U106" i="2"/>
  <c r="V115" i="2"/>
  <c r="U132" i="2"/>
  <c r="T124" i="2" l="1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33" i="2"/>
  <c r="V110" i="2"/>
  <c r="U127" i="2"/>
  <c r="W132" i="2" l="1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33" i="2"/>
  <c r="U133" i="2" l="1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X16" i="2" l="1"/>
  <c r="W79" i="2"/>
  <c r="W7" i="2" s="1"/>
  <c r="X6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X10" i="2" l="1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X14" i="2" l="1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X12" i="2"/>
  <c r="Y125" i="2"/>
  <c r="Y81" i="2" s="1"/>
  <c r="Z108" i="2"/>
  <c r="Y33" i="2"/>
  <c r="Y131" i="2"/>
  <c r="Z114" i="2"/>
  <c r="X29" i="2"/>
  <c r="Z113" i="2"/>
  <c r="Y130" i="2"/>
  <c r="Y86" i="2" s="1"/>
  <c r="Z7" i="2" l="1"/>
  <c r="Y10" i="2"/>
  <c r="Y84" i="2"/>
  <c r="Y12" i="2" s="1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I6" i="2" l="1"/>
  <c r="AH11" i="2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7" i="2" l="1"/>
  <c r="AM9" i="2"/>
  <c r="AM84" i="2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77" i="2"/>
  <c r="AV11" i="2"/>
  <c r="AV131" i="2"/>
  <c r="AV87" i="2" s="1"/>
  <c r="AW114" i="2"/>
  <c r="AV39" i="2"/>
  <c r="AU133" i="2"/>
  <c r="AU38" i="2"/>
  <c r="AV34" i="2"/>
  <c r="AV33" i="2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9" i="2" l="1"/>
  <c r="AV10" i="2"/>
  <c r="AU14" i="2"/>
  <c r="AV15" i="2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AZ5" i="2" l="1"/>
  <c r="AZ17" i="2" s="1"/>
  <c r="BB15" i="2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H83" i="2"/>
  <c r="BJ106" i="2"/>
  <c r="BI123" i="2"/>
  <c r="BH121" i="2"/>
  <c r="BH116" i="2"/>
  <c r="BI104" i="2"/>
  <c r="BH29" i="2"/>
  <c r="BG85" i="2"/>
  <c r="BF77" i="2"/>
  <c r="BF89" i="2" s="1"/>
  <c r="BH124" i="2"/>
  <c r="BH80" i="2" s="1"/>
  <c r="BI107" i="2"/>
  <c r="BH32" i="2"/>
  <c r="BH12" i="2" l="1"/>
  <c r="BG8" i="2"/>
  <c r="BH8" i="2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J11" i="2" l="1"/>
  <c r="BI13" i="2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77" i="2"/>
  <c r="BV89" i="2" s="1"/>
  <c r="BW133" i="2"/>
  <c r="BW8" i="2" l="1"/>
  <c r="BW9" i="2"/>
  <c r="BW41" i="2"/>
  <c r="BW19" i="2"/>
  <c r="BU17" i="2"/>
  <c r="BU18" i="2"/>
  <c r="BW77" i="2"/>
  <c r="BV5" i="2"/>
  <c r="BV17" i="2" l="1"/>
  <c r="BV18" i="2"/>
  <c r="BW89" i="2"/>
  <c r="BW5" i="2"/>
  <c r="BW17" i="2" l="1"/>
  <c r="BW18" i="2"/>
</calcChain>
</file>

<file path=xl/sharedStrings.xml><?xml version="1.0" encoding="utf-8"?>
<sst xmlns="http://schemas.openxmlformats.org/spreadsheetml/2006/main" count="198" uniqueCount="20">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</sst>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SUISICL02\Ddrive\My%20Documents\&#20104;&#22577;&#20250;&#35696;\H13-3&#22238;(Mar.02)\&#28417;&#27841;\My%20Documents\&#20104;&#22577;&#20250;&#35696;\64&#22238;(Dec98)&#20250;&#35696;\&#28417;&#27841;\&#32113;&#35336;&#34920;\63&#22238;(Jun98)&#20250;&#35696;\&#28417;&#27841;\&#32113;&#35336;&#34920;\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VPA\Wada\SAR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A:\98&#24180;&#35413;&#20385;\&#25105;&#12364;&#22269;\98&#24180;\&#35413;&#20385;&#34920;\&#28417;&#28023;&#27841;\98\no-1\&#28417;&#28023;&#27841;\97\&#28417;&#28023;&#27841;\97\no-1\&#28417;&#28023;&#27841;\96\NO-2\TAI96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TAC\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X235"/>
  <sheetViews>
    <sheetView tabSelected="1" zoomScale="68" zoomScaleNormal="68" workbookViewId="0">
      <pane xSplit="3" ySplit="1" topLeftCell="D155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L198" sqref="L198"/>
    </sheetView>
  </sheetViews>
  <sheetFormatPr defaultColWidth="9" defaultRowHeight="13.5" x14ac:dyDescent="0.15"/>
  <cols>
    <col min="1" max="1" width="10" style="1" customWidth="1"/>
    <col min="2" max="2" width="26" style="1" customWidth="1"/>
    <col min="3" max="16384" width="9" style="1"/>
  </cols>
  <sheetData>
    <row r="1" spans="1:75" x14ac:dyDescent="0.15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 x14ac:dyDescent="0.15">
      <c r="A3" s="1" t="s">
        <v>1</v>
      </c>
    </row>
    <row r="4" spans="1:75" x14ac:dyDescent="0.15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 x14ac:dyDescent="0.15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 x14ac:dyDescent="0.15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 x14ac:dyDescent="0.15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 x14ac:dyDescent="0.15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 x14ac:dyDescent="0.15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 x14ac:dyDescent="0.15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BS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 x14ac:dyDescent="0.15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 x14ac:dyDescent="0.15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 x14ac:dyDescent="0.15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 x14ac:dyDescent="0.15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 x14ac:dyDescent="0.15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S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 x14ac:dyDescent="0.15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 x14ac:dyDescent="0.15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 x14ac:dyDescent="0.15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 x14ac:dyDescent="0.15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 x14ac:dyDescent="0.15">
      <c r="C20" s="1" t="s">
        <v>2</v>
      </c>
    </row>
    <row r="21" spans="1:75" x14ac:dyDescent="0.15">
      <c r="C21" s="9">
        <v>10</v>
      </c>
      <c r="BU21" s="1" t="s">
        <v>6</v>
      </c>
      <c r="BV21" s="1">
        <f>BV19/BU19</f>
        <v>1.0040609137055838</v>
      </c>
    </row>
    <row r="22" spans="1:75" x14ac:dyDescent="0.15">
      <c r="C22" s="1" t="s">
        <v>2</v>
      </c>
    </row>
    <row r="23" spans="1:75" x14ac:dyDescent="0.15">
      <c r="C23" s="9">
        <v>11</v>
      </c>
    </row>
    <row r="24" spans="1:75" x14ac:dyDescent="0.15">
      <c r="C24" s="1" t="s">
        <v>2</v>
      </c>
    </row>
    <row r="25" spans="1:75" x14ac:dyDescent="0.15">
      <c r="C25" s="1">
        <v>12</v>
      </c>
    </row>
    <row r="28" spans="1:75" x14ac:dyDescent="0.15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 x14ac:dyDescent="0.15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 x14ac:dyDescent="0.15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 x14ac:dyDescent="0.15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 x14ac:dyDescent="0.15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 x14ac:dyDescent="0.15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 x14ac:dyDescent="0.15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 x14ac:dyDescent="0.15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 x14ac:dyDescent="0.15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 x14ac:dyDescent="0.15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 x14ac:dyDescent="0.15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 x14ac:dyDescent="0.15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 x14ac:dyDescent="0.15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 x14ac:dyDescent="0.15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 x14ac:dyDescent="0.15">
      <c r="C42" s="1" t="s">
        <v>2</v>
      </c>
      <c r="D42" s="1" t="s">
        <v>7</v>
      </c>
    </row>
    <row r="43" spans="2:75" x14ac:dyDescent="0.15">
      <c r="C43" s="1">
        <v>9</v>
      </c>
      <c r="D43" s="1" t="s">
        <v>8</v>
      </c>
    </row>
    <row r="44" spans="2:75" x14ac:dyDescent="0.15">
      <c r="C44" s="1" t="s">
        <v>2</v>
      </c>
      <c r="D44" s="1" t="s">
        <v>7</v>
      </c>
    </row>
    <row r="45" spans="2:75" x14ac:dyDescent="0.15">
      <c r="C45" s="1">
        <v>10</v>
      </c>
      <c r="D45" s="1" t="s">
        <v>8</v>
      </c>
    </row>
    <row r="46" spans="2:75" x14ac:dyDescent="0.15">
      <c r="C46" s="1" t="s">
        <v>2</v>
      </c>
      <c r="D46" s="1" t="s">
        <v>7</v>
      </c>
    </row>
    <row r="47" spans="2:75" x14ac:dyDescent="0.15">
      <c r="C47" s="1">
        <v>11</v>
      </c>
      <c r="D47" s="1" t="s">
        <v>8</v>
      </c>
    </row>
    <row r="48" spans="2:75" x14ac:dyDescent="0.15">
      <c r="C48" s="1" t="s">
        <v>2</v>
      </c>
      <c r="D48" s="1" t="s">
        <v>7</v>
      </c>
    </row>
    <row r="49" spans="1:69" x14ac:dyDescent="0.15">
      <c r="C49" s="1">
        <v>12</v>
      </c>
      <c r="D49" s="1" t="s">
        <v>8</v>
      </c>
    </row>
    <row r="53" spans="1:69" x14ac:dyDescent="0.15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4.25" x14ac:dyDescent="0.15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4.25" x14ac:dyDescent="0.15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4.25" x14ac:dyDescent="0.15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4.25" x14ac:dyDescent="0.15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4.25" x14ac:dyDescent="0.15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4.25" x14ac:dyDescent="0.15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4.25" x14ac:dyDescent="0.15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4.25" x14ac:dyDescent="0.15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4.25" x14ac:dyDescent="0.15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4.25" x14ac:dyDescent="0.15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4.25" x14ac:dyDescent="0.15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4.25" x14ac:dyDescent="0.15">
      <c r="A65"/>
      <c r="B65"/>
      <c r="C65"/>
      <c r="D65"/>
    </row>
    <row r="66" spans="1:75" ht="14.25" x14ac:dyDescent="0.15">
      <c r="A66"/>
      <c r="B66"/>
      <c r="C66"/>
      <c r="D66"/>
    </row>
    <row r="67" spans="1:75" ht="14.25" x14ac:dyDescent="0.15">
      <c r="A67"/>
      <c r="B67"/>
      <c r="C67"/>
      <c r="D67"/>
    </row>
    <row r="68" spans="1:75" ht="14.25" x14ac:dyDescent="0.15">
      <c r="A68"/>
      <c r="B68"/>
      <c r="C68"/>
      <c r="D68"/>
    </row>
    <row r="69" spans="1:75" ht="14.25" x14ac:dyDescent="0.15">
      <c r="A69"/>
      <c r="B69"/>
      <c r="C69"/>
      <c r="D69"/>
    </row>
    <row r="70" spans="1:75" ht="14.25" x14ac:dyDescent="0.15">
      <c r="A70"/>
      <c r="B70"/>
      <c r="C70"/>
      <c r="D70"/>
    </row>
    <row r="71" spans="1:75" ht="14.25" x14ac:dyDescent="0.15">
      <c r="A71"/>
      <c r="B71"/>
      <c r="C71"/>
      <c r="D71"/>
    </row>
    <row r="72" spans="1:75" ht="14.25" x14ac:dyDescent="0.15">
      <c r="A72"/>
      <c r="B72"/>
      <c r="C72"/>
      <c r="D72"/>
    </row>
    <row r="73" spans="1:75" ht="14.25" x14ac:dyDescent="0.15">
      <c r="A73"/>
      <c r="B73"/>
      <c r="C73"/>
      <c r="D73"/>
    </row>
    <row r="76" spans="1:75" x14ac:dyDescent="0.15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 x14ac:dyDescent="0.15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 x14ac:dyDescent="0.15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 x14ac:dyDescent="0.15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 x14ac:dyDescent="0.15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 x14ac:dyDescent="0.15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 x14ac:dyDescent="0.15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 x14ac:dyDescent="0.15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 x14ac:dyDescent="0.15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 x14ac:dyDescent="0.15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 x14ac:dyDescent="0.15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 x14ac:dyDescent="0.15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 x14ac:dyDescent="0.15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 x14ac:dyDescent="0.15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 x14ac:dyDescent="0.15">
      <c r="C90" s="1" t="s">
        <v>2</v>
      </c>
      <c r="D90" s="1" t="s">
        <v>7</v>
      </c>
    </row>
    <row r="91" spans="2:75" x14ac:dyDescent="0.15">
      <c r="C91" s="1">
        <v>9</v>
      </c>
      <c r="D91" s="1" t="s">
        <v>9</v>
      </c>
    </row>
    <row r="92" spans="2:75" x14ac:dyDescent="0.15">
      <c r="C92" s="1" t="s">
        <v>2</v>
      </c>
      <c r="D92" s="1" t="s">
        <v>7</v>
      </c>
    </row>
    <row r="93" spans="2:75" x14ac:dyDescent="0.15">
      <c r="C93" s="1">
        <v>10</v>
      </c>
      <c r="D93" s="1" t="s">
        <v>9</v>
      </c>
    </row>
    <row r="94" spans="2:75" x14ac:dyDescent="0.15">
      <c r="C94" s="1" t="s">
        <v>2</v>
      </c>
      <c r="D94" s="1" t="s">
        <v>7</v>
      </c>
    </row>
    <row r="95" spans="2:75" x14ac:dyDescent="0.15">
      <c r="C95" s="1">
        <v>11</v>
      </c>
      <c r="D95" s="1" t="s">
        <v>9</v>
      </c>
    </row>
    <row r="96" spans="2:75" x14ac:dyDescent="0.15">
      <c r="C96" s="1" t="s">
        <v>2</v>
      </c>
      <c r="D96" s="1" t="s">
        <v>7</v>
      </c>
    </row>
    <row r="97" spans="1:75" x14ac:dyDescent="0.15">
      <c r="C97" s="1">
        <v>12</v>
      </c>
      <c r="D97" s="1" t="s">
        <v>9</v>
      </c>
    </row>
    <row r="99" spans="1:75" x14ac:dyDescent="0.15">
      <c r="A99" s="1" t="s">
        <v>10</v>
      </c>
    </row>
    <row r="100" spans="1:75" s="15" customFormat="1" x14ac:dyDescent="0.15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 x14ac:dyDescent="0.15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 x14ac:dyDescent="0.1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 x14ac:dyDescent="0.15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 x14ac:dyDescent="0.15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 x14ac:dyDescent="0.15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 x14ac:dyDescent="0.15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 x14ac:dyDescent="0.15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BW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 x14ac:dyDescent="0.15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BW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 x14ac:dyDescent="0.15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 x14ac:dyDescent="0.15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 x14ac:dyDescent="0.15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6" x14ac:dyDescent="0.15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6" x14ac:dyDescent="0.15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BW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6" x14ac:dyDescent="0.15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BR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6" x14ac:dyDescent="0.15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  <c r="BX116" s="1">
        <f>SUM(E116:BW116)</f>
        <v>363378</v>
      </c>
    </row>
    <row r="117" spans="1:76" x14ac:dyDescent="0.15">
      <c r="B117" s="1" t="s">
        <v>14</v>
      </c>
    </row>
    <row r="119" spans="1:76" x14ac:dyDescent="0.15">
      <c r="B119" s="1" t="s">
        <v>15</v>
      </c>
      <c r="BP119" s="1" t="str">
        <f>B119</f>
        <v>枕崎港（まき網中小型・大型）：トン</v>
      </c>
    </row>
    <row r="120" spans="1:76" x14ac:dyDescent="0.15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6" x14ac:dyDescent="0.15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6" x14ac:dyDescent="0.15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6" x14ac:dyDescent="0.15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6" x14ac:dyDescent="0.15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6" x14ac:dyDescent="0.15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BW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6" x14ac:dyDescent="0.15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BW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6" x14ac:dyDescent="0.15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6" x14ac:dyDescent="0.15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6" x14ac:dyDescent="0.15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6" x14ac:dyDescent="0.15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6" x14ac:dyDescent="0.15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BW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6" x14ac:dyDescent="0.15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BQ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6" x14ac:dyDescent="0.15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  <c r="BX133" s="1">
        <f>SUM(E133:BW133)</f>
        <v>1089282</v>
      </c>
    </row>
    <row r="134" spans="1:76" x14ac:dyDescent="0.15">
      <c r="B134" s="1" t="s">
        <v>14</v>
      </c>
    </row>
    <row r="136" spans="1:76" x14ac:dyDescent="0.15">
      <c r="B136" s="1" t="s">
        <v>16</v>
      </c>
      <c r="BP136" s="1" t="str">
        <f>B136</f>
        <v>山川港（まき網中小型）：トン</v>
      </c>
    </row>
    <row r="137" spans="1:76" x14ac:dyDescent="0.15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6" x14ac:dyDescent="0.15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6" x14ac:dyDescent="0.15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6" x14ac:dyDescent="0.15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6" x14ac:dyDescent="0.15">
      <c r="A141" s="1" t="s">
        <v>8</v>
      </c>
      <c r="B141" s="9">
        <v>4</v>
      </c>
      <c r="E141" s="16">
        <f t="shared" ref="E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6" x14ac:dyDescent="0.15">
      <c r="A142" s="1" t="s">
        <v>8</v>
      </c>
      <c r="B142" s="9">
        <v>5</v>
      </c>
      <c r="E142" s="16">
        <f t="shared" ref="E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6" x14ac:dyDescent="0.15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6" x14ac:dyDescent="0.15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6" x14ac:dyDescent="0.15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6" x14ac:dyDescent="0.15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6" x14ac:dyDescent="0.15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6" x14ac:dyDescent="0.15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6" x14ac:dyDescent="0.15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6" x14ac:dyDescent="0.15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  <c r="BX150" s="1">
        <f>SUM(E150:BW150)</f>
        <v>1815186</v>
      </c>
    </row>
    <row r="151" spans="1:76" x14ac:dyDescent="0.15">
      <c r="B151" s="1" t="s">
        <v>14</v>
      </c>
    </row>
    <row r="153" spans="1:76" x14ac:dyDescent="0.15">
      <c r="B153" s="1" t="s">
        <v>17</v>
      </c>
      <c r="BP153" s="1" t="str">
        <f>B153</f>
        <v>内之浦港（まき網中小型）：トン</v>
      </c>
    </row>
    <row r="154" spans="1:76" x14ac:dyDescent="0.15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6" x14ac:dyDescent="0.15">
      <c r="A155" s="1" t="s">
        <v>8</v>
      </c>
      <c r="B155" s="9">
        <v>1</v>
      </c>
      <c r="E155" s="16">
        <v>2557</v>
      </c>
      <c r="F155" s="16">
        <f>E155+12</f>
        <v>2569</v>
      </c>
      <c r="G155" s="16">
        <f t="shared" ref="G155:BR156" si="81">F155+12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9" si="82">BR155+12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6" x14ac:dyDescent="0.15">
      <c r="A156" s="1" t="s">
        <v>8</v>
      </c>
      <c r="B156" s="9">
        <v>2</v>
      </c>
      <c r="E156" s="16">
        <v>2558</v>
      </c>
      <c r="F156" s="16">
        <f t="shared" ref="F156:U166" si="83">E156+12</f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3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1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6" x14ac:dyDescent="0.15">
      <c r="A157" s="1" t="s">
        <v>8</v>
      </c>
      <c r="B157" s="9">
        <v>3</v>
      </c>
      <c r="E157" s="16">
        <v>2559</v>
      </c>
      <c r="F157" s="16">
        <f t="shared" si="83"/>
        <v>2571</v>
      </c>
      <c r="G157" s="16">
        <f t="shared" ref="G157:BR160" si="84">F157+12</f>
        <v>2583</v>
      </c>
      <c r="H157" s="16">
        <f t="shared" si="84"/>
        <v>2595</v>
      </c>
      <c r="I157" s="16">
        <f t="shared" si="84"/>
        <v>2607</v>
      </c>
      <c r="J157" s="16">
        <f t="shared" si="84"/>
        <v>2619</v>
      </c>
      <c r="K157" s="16">
        <f t="shared" si="84"/>
        <v>2631</v>
      </c>
      <c r="L157" s="16">
        <f t="shared" si="84"/>
        <v>2643</v>
      </c>
      <c r="M157" s="16">
        <f t="shared" si="84"/>
        <v>2655</v>
      </c>
      <c r="N157" s="16">
        <f t="shared" si="84"/>
        <v>2667</v>
      </c>
      <c r="O157" s="16">
        <f t="shared" si="84"/>
        <v>2679</v>
      </c>
      <c r="P157" s="16">
        <f t="shared" si="84"/>
        <v>2691</v>
      </c>
      <c r="Q157" s="16">
        <f t="shared" si="84"/>
        <v>2703</v>
      </c>
      <c r="R157" s="16">
        <f t="shared" si="84"/>
        <v>2715</v>
      </c>
      <c r="S157" s="16">
        <f t="shared" si="84"/>
        <v>2727</v>
      </c>
      <c r="T157" s="16">
        <f t="shared" si="84"/>
        <v>2739</v>
      </c>
      <c r="U157" s="16">
        <f t="shared" si="84"/>
        <v>2751</v>
      </c>
      <c r="V157" s="16">
        <f t="shared" si="84"/>
        <v>2763</v>
      </c>
      <c r="W157" s="16">
        <f t="shared" si="84"/>
        <v>2775</v>
      </c>
      <c r="X157" s="16">
        <f t="shared" si="84"/>
        <v>2787</v>
      </c>
      <c r="Y157" s="16">
        <f t="shared" si="84"/>
        <v>2799</v>
      </c>
      <c r="Z157" s="16">
        <f t="shared" si="84"/>
        <v>2811</v>
      </c>
      <c r="AA157" s="16">
        <f t="shared" si="84"/>
        <v>2823</v>
      </c>
      <c r="AB157" s="16">
        <f t="shared" si="84"/>
        <v>2835</v>
      </c>
      <c r="AC157" s="16">
        <f t="shared" si="84"/>
        <v>2847</v>
      </c>
      <c r="AD157" s="16">
        <f t="shared" si="84"/>
        <v>2859</v>
      </c>
      <c r="AE157" s="16">
        <f t="shared" si="84"/>
        <v>2871</v>
      </c>
      <c r="AF157" s="16">
        <f t="shared" si="84"/>
        <v>2883</v>
      </c>
      <c r="AG157" s="16">
        <f t="shared" si="84"/>
        <v>2895</v>
      </c>
      <c r="AH157" s="16">
        <f t="shared" si="84"/>
        <v>2907</v>
      </c>
      <c r="AI157" s="16">
        <f t="shared" si="84"/>
        <v>2919</v>
      </c>
      <c r="AJ157" s="16">
        <f t="shared" si="84"/>
        <v>2931</v>
      </c>
      <c r="AK157" s="16">
        <f t="shared" si="84"/>
        <v>2943</v>
      </c>
      <c r="AL157" s="16">
        <f t="shared" si="84"/>
        <v>2955</v>
      </c>
      <c r="AM157" s="16">
        <f t="shared" si="84"/>
        <v>2967</v>
      </c>
      <c r="AN157" s="16">
        <f t="shared" si="84"/>
        <v>2979</v>
      </c>
      <c r="AO157" s="16">
        <f t="shared" si="84"/>
        <v>2991</v>
      </c>
      <c r="AP157" s="16">
        <f t="shared" si="84"/>
        <v>3003</v>
      </c>
      <c r="AQ157" s="16">
        <f t="shared" si="84"/>
        <v>3015</v>
      </c>
      <c r="AR157" s="16">
        <f t="shared" si="84"/>
        <v>3027</v>
      </c>
      <c r="AS157" s="16">
        <f t="shared" si="84"/>
        <v>3039</v>
      </c>
      <c r="AT157" s="16">
        <f t="shared" si="84"/>
        <v>3051</v>
      </c>
      <c r="AU157" s="16">
        <f t="shared" si="84"/>
        <v>3063</v>
      </c>
      <c r="AV157" s="16">
        <f t="shared" si="84"/>
        <v>3075</v>
      </c>
      <c r="AW157" s="16">
        <f t="shared" si="84"/>
        <v>3087</v>
      </c>
      <c r="AX157" s="16">
        <f t="shared" si="84"/>
        <v>3099</v>
      </c>
      <c r="AY157" s="16">
        <f t="shared" si="84"/>
        <v>3111</v>
      </c>
      <c r="AZ157" s="16">
        <f t="shared" si="84"/>
        <v>3123</v>
      </c>
      <c r="BA157" s="16">
        <f t="shared" si="84"/>
        <v>3135</v>
      </c>
      <c r="BB157" s="16">
        <f t="shared" si="84"/>
        <v>3147</v>
      </c>
      <c r="BC157" s="16">
        <f t="shared" si="84"/>
        <v>3159</v>
      </c>
      <c r="BD157" s="16">
        <f t="shared" si="84"/>
        <v>3171</v>
      </c>
      <c r="BE157" s="16">
        <f t="shared" si="84"/>
        <v>3183</v>
      </c>
      <c r="BF157" s="16">
        <f t="shared" si="84"/>
        <v>3195</v>
      </c>
      <c r="BG157" s="16">
        <f t="shared" si="84"/>
        <v>3207</v>
      </c>
      <c r="BH157" s="16">
        <f t="shared" si="84"/>
        <v>3219</v>
      </c>
      <c r="BI157" s="16">
        <f t="shared" si="84"/>
        <v>3231</v>
      </c>
      <c r="BJ157" s="16">
        <f t="shared" si="84"/>
        <v>3243</v>
      </c>
      <c r="BK157" s="16">
        <f t="shared" si="84"/>
        <v>3255</v>
      </c>
      <c r="BL157" s="16">
        <f t="shared" si="84"/>
        <v>3267</v>
      </c>
      <c r="BM157" s="16">
        <f t="shared" si="84"/>
        <v>3279</v>
      </c>
      <c r="BN157" s="16">
        <f t="shared" si="84"/>
        <v>3291</v>
      </c>
      <c r="BO157" s="16">
        <f t="shared" si="84"/>
        <v>3303</v>
      </c>
      <c r="BP157" s="16">
        <f t="shared" si="84"/>
        <v>3315</v>
      </c>
      <c r="BQ157" s="16">
        <f t="shared" si="84"/>
        <v>3327</v>
      </c>
      <c r="BR157" s="16">
        <f t="shared" si="84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6" x14ac:dyDescent="0.15">
      <c r="A158" s="1" t="s">
        <v>8</v>
      </c>
      <c r="B158" s="9">
        <v>4</v>
      </c>
      <c r="E158" s="16">
        <v>2560</v>
      </c>
      <c r="F158" s="16">
        <f t="shared" si="83"/>
        <v>2572</v>
      </c>
      <c r="G158" s="16">
        <f t="shared" si="84"/>
        <v>2584</v>
      </c>
      <c r="H158" s="16">
        <f t="shared" si="84"/>
        <v>2596</v>
      </c>
      <c r="I158" s="16">
        <f t="shared" si="84"/>
        <v>2608</v>
      </c>
      <c r="J158" s="16">
        <f t="shared" si="84"/>
        <v>2620</v>
      </c>
      <c r="K158" s="16">
        <f t="shared" si="84"/>
        <v>2632</v>
      </c>
      <c r="L158" s="16">
        <f t="shared" si="84"/>
        <v>2644</v>
      </c>
      <c r="M158" s="16">
        <f t="shared" si="84"/>
        <v>2656</v>
      </c>
      <c r="N158" s="16">
        <f t="shared" si="84"/>
        <v>2668</v>
      </c>
      <c r="O158" s="16">
        <f t="shared" si="84"/>
        <v>2680</v>
      </c>
      <c r="P158" s="16">
        <f t="shared" si="84"/>
        <v>2692</v>
      </c>
      <c r="Q158" s="16">
        <f t="shared" si="84"/>
        <v>2704</v>
      </c>
      <c r="R158" s="16">
        <f t="shared" si="84"/>
        <v>2716</v>
      </c>
      <c r="S158" s="16">
        <f t="shared" si="84"/>
        <v>2728</v>
      </c>
      <c r="T158" s="16">
        <f t="shared" si="84"/>
        <v>2740</v>
      </c>
      <c r="U158" s="16">
        <f t="shared" si="84"/>
        <v>2752</v>
      </c>
      <c r="V158" s="16">
        <f t="shared" si="84"/>
        <v>2764</v>
      </c>
      <c r="W158" s="16">
        <f t="shared" si="84"/>
        <v>2776</v>
      </c>
      <c r="X158" s="16">
        <f t="shared" si="84"/>
        <v>2788</v>
      </c>
      <c r="Y158" s="16">
        <f t="shared" si="84"/>
        <v>2800</v>
      </c>
      <c r="Z158" s="16">
        <f t="shared" si="84"/>
        <v>2812</v>
      </c>
      <c r="AA158" s="16">
        <f t="shared" si="84"/>
        <v>2824</v>
      </c>
      <c r="AB158" s="16">
        <f t="shared" si="84"/>
        <v>2836</v>
      </c>
      <c r="AC158" s="16">
        <f t="shared" si="84"/>
        <v>2848</v>
      </c>
      <c r="AD158" s="16">
        <f t="shared" si="84"/>
        <v>2860</v>
      </c>
      <c r="AE158" s="16">
        <f t="shared" si="84"/>
        <v>2872</v>
      </c>
      <c r="AF158" s="16">
        <f t="shared" si="84"/>
        <v>2884</v>
      </c>
      <c r="AG158" s="16">
        <f t="shared" si="84"/>
        <v>2896</v>
      </c>
      <c r="AH158" s="16">
        <f t="shared" si="84"/>
        <v>2908</v>
      </c>
      <c r="AI158" s="16">
        <f t="shared" si="84"/>
        <v>2920</v>
      </c>
      <c r="AJ158" s="16">
        <f t="shared" si="84"/>
        <v>2932</v>
      </c>
      <c r="AK158" s="16">
        <f t="shared" si="84"/>
        <v>2944</v>
      </c>
      <c r="AL158" s="16">
        <f t="shared" si="84"/>
        <v>2956</v>
      </c>
      <c r="AM158" s="16">
        <f t="shared" si="84"/>
        <v>2968</v>
      </c>
      <c r="AN158" s="16">
        <f t="shared" si="84"/>
        <v>2980</v>
      </c>
      <c r="AO158" s="16">
        <f t="shared" si="84"/>
        <v>2992</v>
      </c>
      <c r="AP158" s="16">
        <f t="shared" si="84"/>
        <v>3004</v>
      </c>
      <c r="AQ158" s="16">
        <f t="shared" si="84"/>
        <v>3016</v>
      </c>
      <c r="AR158" s="16">
        <f t="shared" si="84"/>
        <v>3028</v>
      </c>
      <c r="AS158" s="16">
        <f t="shared" si="84"/>
        <v>3040</v>
      </c>
      <c r="AT158" s="16">
        <f t="shared" si="84"/>
        <v>3052</v>
      </c>
      <c r="AU158" s="16">
        <f t="shared" si="84"/>
        <v>3064</v>
      </c>
      <c r="AV158" s="16">
        <f t="shared" si="84"/>
        <v>3076</v>
      </c>
      <c r="AW158" s="16">
        <f t="shared" si="84"/>
        <v>3088</v>
      </c>
      <c r="AX158" s="16">
        <f t="shared" si="84"/>
        <v>3100</v>
      </c>
      <c r="AY158" s="16">
        <f t="shared" si="84"/>
        <v>3112</v>
      </c>
      <c r="AZ158" s="16">
        <f t="shared" si="84"/>
        <v>3124</v>
      </c>
      <c r="BA158" s="16">
        <f t="shared" si="84"/>
        <v>3136</v>
      </c>
      <c r="BB158" s="16">
        <f t="shared" si="84"/>
        <v>3148</v>
      </c>
      <c r="BC158" s="16">
        <f t="shared" si="84"/>
        <v>3160</v>
      </c>
      <c r="BD158" s="16">
        <f t="shared" si="84"/>
        <v>3172</v>
      </c>
      <c r="BE158" s="16">
        <f t="shared" si="84"/>
        <v>3184</v>
      </c>
      <c r="BF158" s="16">
        <f t="shared" si="84"/>
        <v>3196</v>
      </c>
      <c r="BG158" s="16">
        <f t="shared" si="84"/>
        <v>3208</v>
      </c>
      <c r="BH158" s="16">
        <f t="shared" si="84"/>
        <v>3220</v>
      </c>
      <c r="BI158" s="16">
        <f t="shared" si="84"/>
        <v>3232</v>
      </c>
      <c r="BJ158" s="16">
        <f t="shared" si="84"/>
        <v>3244</v>
      </c>
      <c r="BK158" s="16">
        <f t="shared" si="84"/>
        <v>3256</v>
      </c>
      <c r="BL158" s="16">
        <f t="shared" si="84"/>
        <v>3268</v>
      </c>
      <c r="BM158" s="16">
        <f t="shared" si="84"/>
        <v>3280</v>
      </c>
      <c r="BN158" s="16">
        <f t="shared" si="84"/>
        <v>3292</v>
      </c>
      <c r="BO158" s="16">
        <f t="shared" si="84"/>
        <v>3304</v>
      </c>
      <c r="BP158" s="16">
        <f t="shared" si="84"/>
        <v>3316</v>
      </c>
      <c r="BQ158" s="16">
        <f t="shared" si="84"/>
        <v>3328</v>
      </c>
      <c r="BR158" s="16">
        <f t="shared" si="84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6" x14ac:dyDescent="0.15">
      <c r="A159" s="1" t="s">
        <v>8</v>
      </c>
      <c r="B159" s="9">
        <v>5</v>
      </c>
      <c r="E159" s="16">
        <v>2561</v>
      </c>
      <c r="F159" s="16">
        <f t="shared" si="83"/>
        <v>2573</v>
      </c>
      <c r="G159" s="16">
        <f t="shared" si="84"/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6" x14ac:dyDescent="0.15">
      <c r="A160" s="1" t="s">
        <v>8</v>
      </c>
      <c r="B160" s="9">
        <v>6</v>
      </c>
      <c r="E160" s="16">
        <v>2562</v>
      </c>
      <c r="F160" s="16">
        <f t="shared" si="83"/>
        <v>2574</v>
      </c>
      <c r="G160" s="16">
        <f t="shared" si="84"/>
        <v>2586</v>
      </c>
      <c r="H160" s="16">
        <f t="shared" si="84"/>
        <v>2598</v>
      </c>
      <c r="I160" s="16">
        <f t="shared" si="84"/>
        <v>2610</v>
      </c>
      <c r="J160" s="16">
        <f t="shared" si="84"/>
        <v>2622</v>
      </c>
      <c r="K160" s="16">
        <f t="shared" si="84"/>
        <v>2634</v>
      </c>
      <c r="L160" s="16">
        <f t="shared" si="84"/>
        <v>2646</v>
      </c>
      <c r="M160" s="16">
        <f t="shared" si="84"/>
        <v>2658</v>
      </c>
      <c r="N160" s="16">
        <f t="shared" si="84"/>
        <v>2670</v>
      </c>
      <c r="O160" s="16">
        <f t="shared" si="84"/>
        <v>2682</v>
      </c>
      <c r="P160" s="16">
        <f t="shared" si="84"/>
        <v>2694</v>
      </c>
      <c r="Q160" s="16">
        <f t="shared" si="84"/>
        <v>2706</v>
      </c>
      <c r="R160" s="16">
        <f t="shared" si="84"/>
        <v>2718</v>
      </c>
      <c r="S160" s="16">
        <f t="shared" si="84"/>
        <v>2730</v>
      </c>
      <c r="T160" s="16">
        <f t="shared" si="84"/>
        <v>2742</v>
      </c>
      <c r="U160" s="16">
        <f t="shared" si="84"/>
        <v>2754</v>
      </c>
      <c r="V160" s="16">
        <f t="shared" si="84"/>
        <v>2766</v>
      </c>
      <c r="W160" s="16">
        <f t="shared" si="84"/>
        <v>2778</v>
      </c>
      <c r="X160" s="16">
        <f t="shared" si="84"/>
        <v>2790</v>
      </c>
      <c r="Y160" s="16">
        <f t="shared" si="84"/>
        <v>2802</v>
      </c>
      <c r="Z160" s="16">
        <f t="shared" si="84"/>
        <v>2814</v>
      </c>
      <c r="AA160" s="16">
        <f t="shared" si="84"/>
        <v>2826</v>
      </c>
      <c r="AB160" s="16">
        <f t="shared" si="84"/>
        <v>2838</v>
      </c>
      <c r="AC160" s="16">
        <f t="shared" si="84"/>
        <v>2850</v>
      </c>
      <c r="AD160" s="16">
        <f t="shared" si="84"/>
        <v>2862</v>
      </c>
      <c r="AE160" s="16">
        <f t="shared" si="84"/>
        <v>2874</v>
      </c>
      <c r="AF160" s="16">
        <f t="shared" si="84"/>
        <v>2886</v>
      </c>
      <c r="AG160" s="16">
        <f t="shared" si="84"/>
        <v>2898</v>
      </c>
      <c r="AH160" s="16">
        <f t="shared" si="84"/>
        <v>2910</v>
      </c>
      <c r="AI160" s="16">
        <f t="shared" si="84"/>
        <v>2922</v>
      </c>
      <c r="AJ160" s="16">
        <f t="shared" si="84"/>
        <v>2934</v>
      </c>
      <c r="AK160" s="16">
        <f t="shared" si="84"/>
        <v>2946</v>
      </c>
      <c r="AL160" s="16">
        <f t="shared" si="84"/>
        <v>2958</v>
      </c>
      <c r="AM160" s="16">
        <f t="shared" si="84"/>
        <v>2970</v>
      </c>
      <c r="AN160" s="16">
        <f t="shared" si="84"/>
        <v>2982</v>
      </c>
      <c r="AO160" s="16">
        <f t="shared" si="84"/>
        <v>2994</v>
      </c>
      <c r="AP160" s="16">
        <f t="shared" si="84"/>
        <v>3006</v>
      </c>
      <c r="AQ160" s="16">
        <f t="shared" si="84"/>
        <v>3018</v>
      </c>
      <c r="AR160" s="16">
        <f t="shared" si="84"/>
        <v>3030</v>
      </c>
      <c r="AS160" s="16">
        <f t="shared" si="84"/>
        <v>3042</v>
      </c>
      <c r="AT160" s="16">
        <f t="shared" si="84"/>
        <v>3054</v>
      </c>
      <c r="AU160" s="16">
        <f t="shared" si="84"/>
        <v>3066</v>
      </c>
      <c r="AV160" s="16">
        <f t="shared" si="84"/>
        <v>3078</v>
      </c>
      <c r="AW160" s="16">
        <f t="shared" si="84"/>
        <v>3090</v>
      </c>
      <c r="AX160" s="16">
        <f t="shared" si="84"/>
        <v>3102</v>
      </c>
      <c r="AY160" s="16">
        <f t="shared" si="84"/>
        <v>3114</v>
      </c>
      <c r="AZ160" s="16">
        <f t="shared" si="84"/>
        <v>3126</v>
      </c>
      <c r="BA160" s="16">
        <f t="shared" si="84"/>
        <v>3138</v>
      </c>
      <c r="BB160" s="16">
        <f t="shared" si="84"/>
        <v>3150</v>
      </c>
      <c r="BC160" s="16">
        <f t="shared" si="84"/>
        <v>3162</v>
      </c>
      <c r="BD160" s="16">
        <f t="shared" si="84"/>
        <v>3174</v>
      </c>
      <c r="BE160" s="16">
        <f t="shared" si="84"/>
        <v>3186</v>
      </c>
      <c r="BF160" s="16">
        <f t="shared" si="84"/>
        <v>3198</v>
      </c>
      <c r="BG160" s="16">
        <f t="shared" si="84"/>
        <v>3210</v>
      </c>
      <c r="BH160" s="16">
        <f t="shared" si="84"/>
        <v>3222</v>
      </c>
      <c r="BI160" s="16">
        <f t="shared" si="84"/>
        <v>3234</v>
      </c>
      <c r="BJ160" s="16">
        <f t="shared" si="84"/>
        <v>3246</v>
      </c>
      <c r="BK160" s="16">
        <f t="shared" si="84"/>
        <v>3258</v>
      </c>
      <c r="BL160" s="16">
        <f t="shared" si="84"/>
        <v>3270</v>
      </c>
      <c r="BM160" s="16">
        <f t="shared" si="84"/>
        <v>3282</v>
      </c>
      <c r="BN160" s="16">
        <f t="shared" si="84"/>
        <v>3294</v>
      </c>
      <c r="BO160" s="16">
        <f t="shared" si="84"/>
        <v>3306</v>
      </c>
      <c r="BP160" s="16">
        <f t="shared" si="84"/>
        <v>3318</v>
      </c>
      <c r="BQ160" s="16">
        <f t="shared" si="84"/>
        <v>3330</v>
      </c>
      <c r="BR160" s="16">
        <f t="shared" ref="BR160:BW163" si="85">BQ160+12</f>
        <v>3342</v>
      </c>
      <c r="BS160" s="16">
        <f t="shared" si="85"/>
        <v>3354</v>
      </c>
      <c r="BT160" s="16">
        <f t="shared" si="85"/>
        <v>3366</v>
      </c>
      <c r="BU160" s="16">
        <f t="shared" si="85"/>
        <v>3378</v>
      </c>
      <c r="BV160" s="16">
        <f t="shared" si="85"/>
        <v>3390</v>
      </c>
      <c r="BW160" s="16">
        <f t="shared" si="85"/>
        <v>3402</v>
      </c>
    </row>
    <row r="161" spans="1:76" x14ac:dyDescent="0.15">
      <c r="A161" s="1" t="s">
        <v>8</v>
      </c>
      <c r="B161" s="9">
        <v>7</v>
      </c>
      <c r="E161" s="16">
        <v>2563</v>
      </c>
      <c r="F161" s="16">
        <f t="shared" si="83"/>
        <v>2575</v>
      </c>
      <c r="G161" s="16">
        <f t="shared" ref="G161:BR164" si="86">F161+12</f>
        <v>2587</v>
      </c>
      <c r="H161" s="16">
        <f t="shared" si="86"/>
        <v>2599</v>
      </c>
      <c r="I161" s="16">
        <f t="shared" si="86"/>
        <v>2611</v>
      </c>
      <c r="J161" s="16">
        <f t="shared" si="86"/>
        <v>2623</v>
      </c>
      <c r="K161" s="16">
        <f t="shared" si="86"/>
        <v>2635</v>
      </c>
      <c r="L161" s="16">
        <f t="shared" si="86"/>
        <v>2647</v>
      </c>
      <c r="M161" s="16">
        <f t="shared" si="86"/>
        <v>2659</v>
      </c>
      <c r="N161" s="16">
        <f t="shared" si="86"/>
        <v>2671</v>
      </c>
      <c r="O161" s="16">
        <f t="shared" si="86"/>
        <v>2683</v>
      </c>
      <c r="P161" s="16">
        <f t="shared" si="86"/>
        <v>2695</v>
      </c>
      <c r="Q161" s="16">
        <f t="shared" si="86"/>
        <v>2707</v>
      </c>
      <c r="R161" s="16">
        <f t="shared" si="86"/>
        <v>2719</v>
      </c>
      <c r="S161" s="16">
        <f t="shared" si="86"/>
        <v>2731</v>
      </c>
      <c r="T161" s="16">
        <f t="shared" si="86"/>
        <v>2743</v>
      </c>
      <c r="U161" s="16">
        <f t="shared" si="86"/>
        <v>2755</v>
      </c>
      <c r="V161" s="16">
        <f t="shared" si="86"/>
        <v>2767</v>
      </c>
      <c r="W161" s="16">
        <f t="shared" si="86"/>
        <v>2779</v>
      </c>
      <c r="X161" s="16">
        <f t="shared" si="86"/>
        <v>2791</v>
      </c>
      <c r="Y161" s="16">
        <f t="shared" si="86"/>
        <v>2803</v>
      </c>
      <c r="Z161" s="16">
        <f t="shared" si="86"/>
        <v>2815</v>
      </c>
      <c r="AA161" s="16">
        <f t="shared" si="86"/>
        <v>2827</v>
      </c>
      <c r="AB161" s="16">
        <f t="shared" si="86"/>
        <v>2839</v>
      </c>
      <c r="AC161" s="16">
        <f t="shared" si="86"/>
        <v>2851</v>
      </c>
      <c r="AD161" s="16">
        <f t="shared" si="86"/>
        <v>2863</v>
      </c>
      <c r="AE161" s="16">
        <f t="shared" si="86"/>
        <v>2875</v>
      </c>
      <c r="AF161" s="16">
        <f t="shared" si="86"/>
        <v>2887</v>
      </c>
      <c r="AG161" s="16">
        <f t="shared" si="86"/>
        <v>2899</v>
      </c>
      <c r="AH161" s="16">
        <f t="shared" si="86"/>
        <v>2911</v>
      </c>
      <c r="AI161" s="16">
        <f t="shared" si="86"/>
        <v>2923</v>
      </c>
      <c r="AJ161" s="16">
        <f t="shared" si="86"/>
        <v>2935</v>
      </c>
      <c r="AK161" s="16">
        <f t="shared" si="86"/>
        <v>2947</v>
      </c>
      <c r="AL161" s="16">
        <f t="shared" si="86"/>
        <v>2959</v>
      </c>
      <c r="AM161" s="16">
        <f t="shared" si="86"/>
        <v>2971</v>
      </c>
      <c r="AN161" s="16">
        <f t="shared" si="86"/>
        <v>2983</v>
      </c>
      <c r="AO161" s="16">
        <f t="shared" si="86"/>
        <v>2995</v>
      </c>
      <c r="AP161" s="16">
        <f t="shared" si="86"/>
        <v>3007</v>
      </c>
      <c r="AQ161" s="16">
        <f t="shared" si="86"/>
        <v>3019</v>
      </c>
      <c r="AR161" s="16">
        <f t="shared" si="86"/>
        <v>3031</v>
      </c>
      <c r="AS161" s="16">
        <f t="shared" si="86"/>
        <v>3043</v>
      </c>
      <c r="AT161" s="16">
        <f t="shared" si="86"/>
        <v>3055</v>
      </c>
      <c r="AU161" s="16">
        <f t="shared" si="86"/>
        <v>3067</v>
      </c>
      <c r="AV161" s="16">
        <f t="shared" si="86"/>
        <v>3079</v>
      </c>
      <c r="AW161" s="16">
        <f t="shared" si="86"/>
        <v>3091</v>
      </c>
      <c r="AX161" s="16">
        <f t="shared" si="86"/>
        <v>3103</v>
      </c>
      <c r="AY161" s="16">
        <f t="shared" si="86"/>
        <v>3115</v>
      </c>
      <c r="AZ161" s="16">
        <f t="shared" si="86"/>
        <v>3127</v>
      </c>
      <c r="BA161" s="16">
        <f t="shared" si="86"/>
        <v>3139</v>
      </c>
      <c r="BB161" s="16">
        <f t="shared" si="86"/>
        <v>3151</v>
      </c>
      <c r="BC161" s="16">
        <f t="shared" si="86"/>
        <v>3163</v>
      </c>
      <c r="BD161" s="16">
        <f t="shared" si="86"/>
        <v>3175</v>
      </c>
      <c r="BE161" s="16">
        <f t="shared" si="86"/>
        <v>3187</v>
      </c>
      <c r="BF161" s="16">
        <f t="shared" si="86"/>
        <v>3199</v>
      </c>
      <c r="BG161" s="16">
        <f t="shared" si="86"/>
        <v>3211</v>
      </c>
      <c r="BH161" s="16">
        <f t="shared" si="86"/>
        <v>3223</v>
      </c>
      <c r="BI161" s="16">
        <f t="shared" si="86"/>
        <v>3235</v>
      </c>
      <c r="BJ161" s="16">
        <f t="shared" si="86"/>
        <v>3247</v>
      </c>
      <c r="BK161" s="16">
        <f t="shared" si="86"/>
        <v>3259</v>
      </c>
      <c r="BL161" s="16">
        <f t="shared" si="86"/>
        <v>3271</v>
      </c>
      <c r="BM161" s="16">
        <f t="shared" si="86"/>
        <v>3283</v>
      </c>
      <c r="BN161" s="16">
        <f t="shared" si="86"/>
        <v>3295</v>
      </c>
      <c r="BO161" s="16">
        <f t="shared" si="86"/>
        <v>3307</v>
      </c>
      <c r="BP161" s="16">
        <f t="shared" si="86"/>
        <v>3319</v>
      </c>
      <c r="BQ161" s="16">
        <f t="shared" si="86"/>
        <v>3331</v>
      </c>
      <c r="BR161" s="16">
        <f t="shared" si="86"/>
        <v>3343</v>
      </c>
      <c r="BS161" s="16">
        <f t="shared" si="85"/>
        <v>3355</v>
      </c>
      <c r="BT161" s="16">
        <f t="shared" si="85"/>
        <v>3367</v>
      </c>
      <c r="BU161" s="16">
        <f t="shared" si="85"/>
        <v>3379</v>
      </c>
      <c r="BV161" s="16">
        <f t="shared" si="85"/>
        <v>3391</v>
      </c>
      <c r="BW161" s="16">
        <f t="shared" si="85"/>
        <v>3403</v>
      </c>
    </row>
    <row r="162" spans="1:76" x14ac:dyDescent="0.15">
      <c r="A162" s="1" t="s">
        <v>8</v>
      </c>
      <c r="B162" s="9">
        <v>8</v>
      </c>
      <c r="E162" s="16">
        <v>2564</v>
      </c>
      <c r="F162" s="16">
        <f t="shared" si="83"/>
        <v>2576</v>
      </c>
      <c r="G162" s="16">
        <f t="shared" si="86"/>
        <v>2588</v>
      </c>
      <c r="H162" s="16">
        <f t="shared" si="86"/>
        <v>2600</v>
      </c>
      <c r="I162" s="16">
        <f t="shared" si="86"/>
        <v>2612</v>
      </c>
      <c r="J162" s="16">
        <f t="shared" si="86"/>
        <v>2624</v>
      </c>
      <c r="K162" s="16">
        <f t="shared" si="86"/>
        <v>2636</v>
      </c>
      <c r="L162" s="16">
        <f t="shared" si="86"/>
        <v>2648</v>
      </c>
      <c r="M162" s="16">
        <f t="shared" si="86"/>
        <v>2660</v>
      </c>
      <c r="N162" s="16">
        <f t="shared" si="86"/>
        <v>2672</v>
      </c>
      <c r="O162" s="16">
        <f t="shared" si="86"/>
        <v>2684</v>
      </c>
      <c r="P162" s="16">
        <f t="shared" si="86"/>
        <v>2696</v>
      </c>
      <c r="Q162" s="16">
        <f t="shared" si="86"/>
        <v>2708</v>
      </c>
      <c r="R162" s="16">
        <f t="shared" si="86"/>
        <v>2720</v>
      </c>
      <c r="S162" s="16">
        <f t="shared" si="86"/>
        <v>2732</v>
      </c>
      <c r="T162" s="16">
        <f t="shared" si="86"/>
        <v>2744</v>
      </c>
      <c r="U162" s="16">
        <f t="shared" si="86"/>
        <v>2756</v>
      </c>
      <c r="V162" s="16">
        <f t="shared" si="86"/>
        <v>2768</v>
      </c>
      <c r="W162" s="16">
        <f t="shared" si="86"/>
        <v>2780</v>
      </c>
      <c r="X162" s="16">
        <f t="shared" si="86"/>
        <v>2792</v>
      </c>
      <c r="Y162" s="16">
        <f t="shared" si="86"/>
        <v>2804</v>
      </c>
      <c r="Z162" s="16">
        <f t="shared" si="86"/>
        <v>2816</v>
      </c>
      <c r="AA162" s="16">
        <f t="shared" si="86"/>
        <v>2828</v>
      </c>
      <c r="AB162" s="16">
        <f t="shared" si="86"/>
        <v>2840</v>
      </c>
      <c r="AC162" s="16">
        <f t="shared" si="86"/>
        <v>2852</v>
      </c>
      <c r="AD162" s="16">
        <f t="shared" si="86"/>
        <v>2864</v>
      </c>
      <c r="AE162" s="16">
        <f t="shared" si="86"/>
        <v>2876</v>
      </c>
      <c r="AF162" s="16">
        <f t="shared" si="86"/>
        <v>2888</v>
      </c>
      <c r="AG162" s="16">
        <f t="shared" si="86"/>
        <v>2900</v>
      </c>
      <c r="AH162" s="16">
        <f t="shared" si="86"/>
        <v>2912</v>
      </c>
      <c r="AI162" s="16">
        <f t="shared" si="86"/>
        <v>2924</v>
      </c>
      <c r="AJ162" s="16">
        <f t="shared" si="86"/>
        <v>2936</v>
      </c>
      <c r="AK162" s="16">
        <f t="shared" si="86"/>
        <v>2948</v>
      </c>
      <c r="AL162" s="16">
        <f t="shared" si="86"/>
        <v>2960</v>
      </c>
      <c r="AM162" s="16">
        <f t="shared" si="86"/>
        <v>2972</v>
      </c>
      <c r="AN162" s="16">
        <f t="shared" si="86"/>
        <v>2984</v>
      </c>
      <c r="AO162" s="16">
        <f t="shared" si="86"/>
        <v>2996</v>
      </c>
      <c r="AP162" s="16">
        <f t="shared" si="86"/>
        <v>3008</v>
      </c>
      <c r="AQ162" s="16">
        <f t="shared" si="86"/>
        <v>3020</v>
      </c>
      <c r="AR162" s="16">
        <f t="shared" si="86"/>
        <v>3032</v>
      </c>
      <c r="AS162" s="16">
        <f t="shared" si="86"/>
        <v>3044</v>
      </c>
      <c r="AT162" s="16">
        <f t="shared" si="86"/>
        <v>3056</v>
      </c>
      <c r="AU162" s="16">
        <f t="shared" si="86"/>
        <v>3068</v>
      </c>
      <c r="AV162" s="16">
        <f t="shared" si="86"/>
        <v>3080</v>
      </c>
      <c r="AW162" s="16">
        <f t="shared" si="86"/>
        <v>3092</v>
      </c>
      <c r="AX162" s="16">
        <f t="shared" si="86"/>
        <v>3104</v>
      </c>
      <c r="AY162" s="16">
        <f t="shared" si="86"/>
        <v>3116</v>
      </c>
      <c r="AZ162" s="16">
        <f t="shared" si="86"/>
        <v>3128</v>
      </c>
      <c r="BA162" s="16">
        <f t="shared" si="86"/>
        <v>3140</v>
      </c>
      <c r="BB162" s="16">
        <f t="shared" si="86"/>
        <v>3152</v>
      </c>
      <c r="BC162" s="16">
        <f t="shared" si="86"/>
        <v>3164</v>
      </c>
      <c r="BD162" s="16">
        <f t="shared" si="86"/>
        <v>3176</v>
      </c>
      <c r="BE162" s="16">
        <f t="shared" si="86"/>
        <v>3188</v>
      </c>
      <c r="BF162" s="16">
        <f t="shared" si="86"/>
        <v>3200</v>
      </c>
      <c r="BG162" s="16">
        <f t="shared" si="86"/>
        <v>3212</v>
      </c>
      <c r="BH162" s="16">
        <f t="shared" si="86"/>
        <v>3224</v>
      </c>
      <c r="BI162" s="16">
        <f t="shared" si="86"/>
        <v>3236</v>
      </c>
      <c r="BJ162" s="16">
        <f t="shared" si="86"/>
        <v>3248</v>
      </c>
      <c r="BK162" s="16">
        <f t="shared" si="86"/>
        <v>3260</v>
      </c>
      <c r="BL162" s="16">
        <f t="shared" si="86"/>
        <v>3272</v>
      </c>
      <c r="BM162" s="16">
        <f t="shared" si="86"/>
        <v>3284</v>
      </c>
      <c r="BN162" s="16">
        <f t="shared" si="86"/>
        <v>3296</v>
      </c>
      <c r="BO162" s="16">
        <f t="shared" si="86"/>
        <v>3308</v>
      </c>
      <c r="BP162" s="16">
        <f t="shared" si="86"/>
        <v>3320</v>
      </c>
      <c r="BQ162" s="16">
        <f t="shared" si="86"/>
        <v>3332</v>
      </c>
      <c r="BR162" s="16">
        <f t="shared" si="86"/>
        <v>3344</v>
      </c>
      <c r="BS162" s="16">
        <f t="shared" si="85"/>
        <v>3356</v>
      </c>
      <c r="BT162" s="16">
        <f t="shared" si="85"/>
        <v>3368</v>
      </c>
      <c r="BU162" s="16">
        <f t="shared" si="85"/>
        <v>3380</v>
      </c>
      <c r="BV162" s="16">
        <f t="shared" si="85"/>
        <v>3392</v>
      </c>
      <c r="BW162" s="16">
        <f t="shared" si="85"/>
        <v>3404</v>
      </c>
    </row>
    <row r="163" spans="1:76" x14ac:dyDescent="0.15">
      <c r="A163" s="1" t="s">
        <v>8</v>
      </c>
      <c r="B163" s="9">
        <v>9</v>
      </c>
      <c r="E163" s="16">
        <v>2565</v>
      </c>
      <c r="F163" s="16">
        <f t="shared" si="83"/>
        <v>2577</v>
      </c>
      <c r="G163" s="16">
        <f t="shared" si="86"/>
        <v>2589</v>
      </c>
      <c r="H163" s="16">
        <f t="shared" si="86"/>
        <v>2601</v>
      </c>
      <c r="I163" s="16">
        <f t="shared" si="86"/>
        <v>2613</v>
      </c>
      <c r="J163" s="16">
        <f t="shared" si="86"/>
        <v>2625</v>
      </c>
      <c r="K163" s="16">
        <f t="shared" si="86"/>
        <v>2637</v>
      </c>
      <c r="L163" s="16">
        <f t="shared" si="86"/>
        <v>2649</v>
      </c>
      <c r="M163" s="16">
        <f t="shared" si="86"/>
        <v>2661</v>
      </c>
      <c r="N163" s="16">
        <f t="shared" si="86"/>
        <v>2673</v>
      </c>
      <c r="O163" s="16">
        <f t="shared" si="86"/>
        <v>2685</v>
      </c>
      <c r="P163" s="16">
        <f t="shared" si="86"/>
        <v>2697</v>
      </c>
      <c r="Q163" s="16">
        <f t="shared" si="86"/>
        <v>2709</v>
      </c>
      <c r="R163" s="16">
        <f t="shared" si="86"/>
        <v>2721</v>
      </c>
      <c r="S163" s="16">
        <f t="shared" si="86"/>
        <v>2733</v>
      </c>
      <c r="T163" s="16">
        <f t="shared" si="86"/>
        <v>2745</v>
      </c>
      <c r="U163" s="16">
        <f t="shared" si="86"/>
        <v>2757</v>
      </c>
      <c r="V163" s="16">
        <f t="shared" si="86"/>
        <v>2769</v>
      </c>
      <c r="W163" s="16">
        <f t="shared" si="86"/>
        <v>2781</v>
      </c>
      <c r="X163" s="16">
        <f t="shared" si="86"/>
        <v>2793</v>
      </c>
      <c r="Y163" s="16">
        <f t="shared" si="86"/>
        <v>2805</v>
      </c>
      <c r="Z163" s="16">
        <f t="shared" si="86"/>
        <v>2817</v>
      </c>
      <c r="AA163" s="16">
        <f t="shared" si="86"/>
        <v>2829</v>
      </c>
      <c r="AB163" s="16">
        <f t="shared" si="86"/>
        <v>2841</v>
      </c>
      <c r="AC163" s="16">
        <f t="shared" si="86"/>
        <v>2853</v>
      </c>
      <c r="AD163" s="16">
        <f t="shared" si="86"/>
        <v>2865</v>
      </c>
      <c r="AE163" s="16">
        <f t="shared" si="86"/>
        <v>2877</v>
      </c>
      <c r="AF163" s="16">
        <f t="shared" si="86"/>
        <v>2889</v>
      </c>
      <c r="AG163" s="16">
        <f t="shared" si="86"/>
        <v>2901</v>
      </c>
      <c r="AH163" s="16">
        <f t="shared" si="86"/>
        <v>2913</v>
      </c>
      <c r="AI163" s="16">
        <f t="shared" si="86"/>
        <v>2925</v>
      </c>
      <c r="AJ163" s="16">
        <f t="shared" si="86"/>
        <v>2937</v>
      </c>
      <c r="AK163" s="16">
        <f t="shared" si="86"/>
        <v>2949</v>
      </c>
      <c r="AL163" s="16">
        <f t="shared" si="86"/>
        <v>2961</v>
      </c>
      <c r="AM163" s="16">
        <f t="shared" si="86"/>
        <v>2973</v>
      </c>
      <c r="AN163" s="16">
        <f t="shared" si="86"/>
        <v>2985</v>
      </c>
      <c r="AO163" s="16">
        <f t="shared" si="86"/>
        <v>2997</v>
      </c>
      <c r="AP163" s="16">
        <f t="shared" si="86"/>
        <v>3009</v>
      </c>
      <c r="AQ163" s="16">
        <f t="shared" si="86"/>
        <v>3021</v>
      </c>
      <c r="AR163" s="16">
        <f t="shared" si="86"/>
        <v>3033</v>
      </c>
      <c r="AS163" s="16">
        <f t="shared" si="86"/>
        <v>3045</v>
      </c>
      <c r="AT163" s="16">
        <f t="shared" si="86"/>
        <v>3057</v>
      </c>
      <c r="AU163" s="16">
        <f t="shared" si="86"/>
        <v>3069</v>
      </c>
      <c r="AV163" s="16">
        <f t="shared" si="86"/>
        <v>3081</v>
      </c>
      <c r="AW163" s="16">
        <f t="shared" si="86"/>
        <v>3093</v>
      </c>
      <c r="AX163" s="16">
        <f t="shared" si="86"/>
        <v>3105</v>
      </c>
      <c r="AY163" s="16">
        <f t="shared" si="86"/>
        <v>3117</v>
      </c>
      <c r="AZ163" s="16">
        <f t="shared" si="86"/>
        <v>3129</v>
      </c>
      <c r="BA163" s="16">
        <f t="shared" si="86"/>
        <v>3141</v>
      </c>
      <c r="BB163" s="16">
        <f t="shared" si="86"/>
        <v>3153</v>
      </c>
      <c r="BC163" s="16">
        <f t="shared" si="86"/>
        <v>3165</v>
      </c>
      <c r="BD163" s="16">
        <f t="shared" si="86"/>
        <v>3177</v>
      </c>
      <c r="BE163" s="16">
        <f t="shared" si="86"/>
        <v>3189</v>
      </c>
      <c r="BF163" s="16">
        <f t="shared" si="86"/>
        <v>3201</v>
      </c>
      <c r="BG163" s="16">
        <f t="shared" si="86"/>
        <v>3213</v>
      </c>
      <c r="BH163" s="16">
        <f t="shared" si="86"/>
        <v>3225</v>
      </c>
      <c r="BI163" s="16">
        <f t="shared" si="86"/>
        <v>3237</v>
      </c>
      <c r="BJ163" s="16">
        <f t="shared" si="86"/>
        <v>3249</v>
      </c>
      <c r="BK163" s="16">
        <f t="shared" si="86"/>
        <v>3261</v>
      </c>
      <c r="BL163" s="16">
        <f t="shared" si="86"/>
        <v>3273</v>
      </c>
      <c r="BM163" s="16">
        <f t="shared" si="86"/>
        <v>3285</v>
      </c>
      <c r="BN163" s="16">
        <f t="shared" si="86"/>
        <v>3297</v>
      </c>
      <c r="BO163" s="16">
        <f t="shared" si="86"/>
        <v>3309</v>
      </c>
      <c r="BP163" s="16">
        <f t="shared" si="86"/>
        <v>3321</v>
      </c>
      <c r="BQ163" s="16">
        <f t="shared" si="86"/>
        <v>3333</v>
      </c>
      <c r="BR163" s="16">
        <f t="shared" si="86"/>
        <v>3345</v>
      </c>
      <c r="BS163" s="16">
        <f t="shared" si="85"/>
        <v>3357</v>
      </c>
      <c r="BT163" s="16">
        <f t="shared" si="85"/>
        <v>3369</v>
      </c>
      <c r="BU163" s="16">
        <f t="shared" si="85"/>
        <v>3381</v>
      </c>
      <c r="BV163" s="16">
        <f t="shared" si="85"/>
        <v>3393</v>
      </c>
      <c r="BW163" s="16">
        <f t="shared" si="85"/>
        <v>3405</v>
      </c>
    </row>
    <row r="164" spans="1:76" x14ac:dyDescent="0.15">
      <c r="A164" s="1" t="s">
        <v>8</v>
      </c>
      <c r="B164" s="9">
        <v>10</v>
      </c>
      <c r="E164" s="16">
        <v>2566</v>
      </c>
      <c r="F164" s="16">
        <f t="shared" si="83"/>
        <v>2578</v>
      </c>
      <c r="G164" s="16">
        <f t="shared" si="86"/>
        <v>2590</v>
      </c>
      <c r="H164" s="16">
        <f t="shared" si="86"/>
        <v>2602</v>
      </c>
      <c r="I164" s="16">
        <f t="shared" si="86"/>
        <v>2614</v>
      </c>
      <c r="J164" s="16">
        <f t="shared" si="86"/>
        <v>2626</v>
      </c>
      <c r="K164" s="16">
        <f t="shared" si="86"/>
        <v>2638</v>
      </c>
      <c r="L164" s="16">
        <f t="shared" si="86"/>
        <v>2650</v>
      </c>
      <c r="M164" s="16">
        <f t="shared" si="86"/>
        <v>2662</v>
      </c>
      <c r="N164" s="16">
        <f t="shared" si="86"/>
        <v>2674</v>
      </c>
      <c r="O164" s="16">
        <f t="shared" si="86"/>
        <v>2686</v>
      </c>
      <c r="P164" s="16">
        <f t="shared" si="86"/>
        <v>2698</v>
      </c>
      <c r="Q164" s="16">
        <f t="shared" si="86"/>
        <v>2710</v>
      </c>
      <c r="R164" s="16">
        <f t="shared" si="86"/>
        <v>2722</v>
      </c>
      <c r="S164" s="16">
        <f t="shared" si="86"/>
        <v>2734</v>
      </c>
      <c r="T164" s="16">
        <f t="shared" si="86"/>
        <v>2746</v>
      </c>
      <c r="U164" s="16">
        <f t="shared" si="86"/>
        <v>2758</v>
      </c>
      <c r="V164" s="16">
        <f t="shared" si="86"/>
        <v>2770</v>
      </c>
      <c r="W164" s="16">
        <f t="shared" si="86"/>
        <v>2782</v>
      </c>
      <c r="X164" s="16">
        <f t="shared" si="86"/>
        <v>2794</v>
      </c>
      <c r="Y164" s="16">
        <f t="shared" si="86"/>
        <v>2806</v>
      </c>
      <c r="Z164" s="16">
        <f t="shared" si="86"/>
        <v>2818</v>
      </c>
      <c r="AA164" s="16">
        <f t="shared" si="86"/>
        <v>2830</v>
      </c>
      <c r="AB164" s="16">
        <f t="shared" si="86"/>
        <v>2842</v>
      </c>
      <c r="AC164" s="16">
        <f t="shared" si="86"/>
        <v>2854</v>
      </c>
      <c r="AD164" s="16">
        <f t="shared" si="86"/>
        <v>2866</v>
      </c>
      <c r="AE164" s="16">
        <f t="shared" si="86"/>
        <v>2878</v>
      </c>
      <c r="AF164" s="16">
        <f t="shared" si="86"/>
        <v>2890</v>
      </c>
      <c r="AG164" s="16">
        <f t="shared" si="86"/>
        <v>2902</v>
      </c>
      <c r="AH164" s="16">
        <f t="shared" si="86"/>
        <v>2914</v>
      </c>
      <c r="AI164" s="16">
        <f t="shared" si="86"/>
        <v>2926</v>
      </c>
      <c r="AJ164" s="16">
        <f t="shared" si="86"/>
        <v>2938</v>
      </c>
      <c r="AK164" s="16">
        <f t="shared" si="86"/>
        <v>2950</v>
      </c>
      <c r="AL164" s="16">
        <f t="shared" si="86"/>
        <v>2962</v>
      </c>
      <c r="AM164" s="16">
        <f t="shared" si="86"/>
        <v>2974</v>
      </c>
      <c r="AN164" s="16">
        <f t="shared" si="86"/>
        <v>2986</v>
      </c>
      <c r="AO164" s="16">
        <f t="shared" si="86"/>
        <v>2998</v>
      </c>
      <c r="AP164" s="16">
        <f t="shared" si="86"/>
        <v>3010</v>
      </c>
      <c r="AQ164" s="16">
        <f t="shared" si="86"/>
        <v>3022</v>
      </c>
      <c r="AR164" s="16">
        <f t="shared" si="86"/>
        <v>3034</v>
      </c>
      <c r="AS164" s="16">
        <f t="shared" si="86"/>
        <v>3046</v>
      </c>
      <c r="AT164" s="16">
        <f t="shared" si="86"/>
        <v>3058</v>
      </c>
      <c r="AU164" s="16">
        <f t="shared" si="86"/>
        <v>3070</v>
      </c>
      <c r="AV164" s="16">
        <f t="shared" si="86"/>
        <v>3082</v>
      </c>
      <c r="AW164" s="16">
        <f t="shared" si="86"/>
        <v>3094</v>
      </c>
      <c r="AX164" s="16">
        <f t="shared" si="86"/>
        <v>3106</v>
      </c>
      <c r="AY164" s="16">
        <f t="shared" si="86"/>
        <v>3118</v>
      </c>
      <c r="AZ164" s="16">
        <f t="shared" si="86"/>
        <v>3130</v>
      </c>
      <c r="BA164" s="16">
        <f t="shared" si="86"/>
        <v>3142</v>
      </c>
      <c r="BB164" s="16">
        <f t="shared" si="86"/>
        <v>3154</v>
      </c>
      <c r="BC164" s="16">
        <f t="shared" si="86"/>
        <v>3166</v>
      </c>
      <c r="BD164" s="16">
        <f t="shared" si="86"/>
        <v>3178</v>
      </c>
      <c r="BE164" s="16">
        <f t="shared" si="86"/>
        <v>3190</v>
      </c>
      <c r="BF164" s="16">
        <f t="shared" si="86"/>
        <v>3202</v>
      </c>
      <c r="BG164" s="16">
        <f t="shared" si="86"/>
        <v>3214</v>
      </c>
      <c r="BH164" s="16">
        <f t="shared" si="86"/>
        <v>3226</v>
      </c>
      <c r="BI164" s="16">
        <f t="shared" si="86"/>
        <v>3238</v>
      </c>
      <c r="BJ164" s="16">
        <f t="shared" si="86"/>
        <v>3250</v>
      </c>
      <c r="BK164" s="16">
        <f t="shared" si="86"/>
        <v>3262</v>
      </c>
      <c r="BL164" s="16">
        <f t="shared" si="86"/>
        <v>3274</v>
      </c>
      <c r="BM164" s="16">
        <f t="shared" si="86"/>
        <v>3286</v>
      </c>
      <c r="BN164" s="16">
        <f t="shared" si="86"/>
        <v>3298</v>
      </c>
      <c r="BO164" s="16">
        <f t="shared" si="86"/>
        <v>3310</v>
      </c>
      <c r="BP164" s="16">
        <f t="shared" si="86"/>
        <v>3322</v>
      </c>
      <c r="BQ164" s="16">
        <f t="shared" si="86"/>
        <v>3334</v>
      </c>
      <c r="BR164" s="16">
        <f t="shared" ref="BR164:BW166" si="87">BQ164+12</f>
        <v>3346</v>
      </c>
      <c r="BS164" s="16">
        <f t="shared" si="87"/>
        <v>3358</v>
      </c>
      <c r="BT164" s="16">
        <f t="shared" si="87"/>
        <v>3370</v>
      </c>
      <c r="BU164" s="16">
        <f t="shared" si="87"/>
        <v>3382</v>
      </c>
      <c r="BV164" s="16">
        <f t="shared" si="87"/>
        <v>3394</v>
      </c>
      <c r="BW164" s="16">
        <f t="shared" si="87"/>
        <v>3406</v>
      </c>
    </row>
    <row r="165" spans="1:76" x14ac:dyDescent="0.15">
      <c r="A165" s="1" t="s">
        <v>8</v>
      </c>
      <c r="B165" s="9">
        <v>11</v>
      </c>
      <c r="E165" s="16">
        <v>2567</v>
      </c>
      <c r="F165" s="16">
        <f t="shared" si="83"/>
        <v>2579</v>
      </c>
      <c r="G165" s="16">
        <f t="shared" ref="G165:BR166" si="88">F165+12</f>
        <v>2591</v>
      </c>
      <c r="H165" s="16">
        <f t="shared" si="88"/>
        <v>2603</v>
      </c>
      <c r="I165" s="16">
        <f t="shared" si="88"/>
        <v>2615</v>
      </c>
      <c r="J165" s="16">
        <f t="shared" si="88"/>
        <v>2627</v>
      </c>
      <c r="K165" s="16">
        <f t="shared" si="88"/>
        <v>2639</v>
      </c>
      <c r="L165" s="16">
        <f t="shared" si="88"/>
        <v>2651</v>
      </c>
      <c r="M165" s="16">
        <f t="shared" si="88"/>
        <v>2663</v>
      </c>
      <c r="N165" s="16">
        <f t="shared" si="88"/>
        <v>2675</v>
      </c>
      <c r="O165" s="16">
        <f t="shared" si="88"/>
        <v>2687</v>
      </c>
      <c r="P165" s="16">
        <f t="shared" si="88"/>
        <v>2699</v>
      </c>
      <c r="Q165" s="16">
        <f t="shared" si="88"/>
        <v>2711</v>
      </c>
      <c r="R165" s="16">
        <f t="shared" si="88"/>
        <v>2723</v>
      </c>
      <c r="S165" s="16">
        <f t="shared" si="88"/>
        <v>2735</v>
      </c>
      <c r="T165" s="16">
        <f t="shared" si="88"/>
        <v>2747</v>
      </c>
      <c r="U165" s="16">
        <f t="shared" si="88"/>
        <v>2759</v>
      </c>
      <c r="V165" s="16">
        <f t="shared" si="88"/>
        <v>2771</v>
      </c>
      <c r="W165" s="16">
        <f t="shared" si="88"/>
        <v>2783</v>
      </c>
      <c r="X165" s="16">
        <f t="shared" si="88"/>
        <v>2795</v>
      </c>
      <c r="Y165" s="16">
        <f t="shared" si="88"/>
        <v>2807</v>
      </c>
      <c r="Z165" s="16">
        <f t="shared" si="88"/>
        <v>2819</v>
      </c>
      <c r="AA165" s="16">
        <f t="shared" si="88"/>
        <v>2831</v>
      </c>
      <c r="AB165" s="16">
        <f t="shared" si="88"/>
        <v>2843</v>
      </c>
      <c r="AC165" s="16">
        <f t="shared" si="88"/>
        <v>2855</v>
      </c>
      <c r="AD165" s="16">
        <f t="shared" si="88"/>
        <v>2867</v>
      </c>
      <c r="AE165" s="16">
        <f t="shared" si="88"/>
        <v>2879</v>
      </c>
      <c r="AF165" s="16">
        <f t="shared" si="88"/>
        <v>2891</v>
      </c>
      <c r="AG165" s="16">
        <f t="shared" si="88"/>
        <v>2903</v>
      </c>
      <c r="AH165" s="16">
        <f t="shared" si="88"/>
        <v>2915</v>
      </c>
      <c r="AI165" s="16">
        <f t="shared" si="88"/>
        <v>2927</v>
      </c>
      <c r="AJ165" s="16">
        <f t="shared" si="88"/>
        <v>2939</v>
      </c>
      <c r="AK165" s="16">
        <f t="shared" si="88"/>
        <v>2951</v>
      </c>
      <c r="AL165" s="16">
        <f t="shared" si="88"/>
        <v>2963</v>
      </c>
      <c r="AM165" s="16">
        <f t="shared" si="88"/>
        <v>2975</v>
      </c>
      <c r="AN165" s="16">
        <f t="shared" si="88"/>
        <v>2987</v>
      </c>
      <c r="AO165" s="16">
        <f t="shared" si="88"/>
        <v>2999</v>
      </c>
      <c r="AP165" s="16">
        <f t="shared" si="88"/>
        <v>3011</v>
      </c>
      <c r="AQ165" s="16">
        <f t="shared" si="88"/>
        <v>3023</v>
      </c>
      <c r="AR165" s="16">
        <f t="shared" si="88"/>
        <v>3035</v>
      </c>
      <c r="AS165" s="16">
        <f t="shared" si="88"/>
        <v>3047</v>
      </c>
      <c r="AT165" s="16">
        <f t="shared" si="88"/>
        <v>3059</v>
      </c>
      <c r="AU165" s="16">
        <f t="shared" si="88"/>
        <v>3071</v>
      </c>
      <c r="AV165" s="16">
        <f t="shared" si="88"/>
        <v>3083</v>
      </c>
      <c r="AW165" s="16">
        <f t="shared" si="88"/>
        <v>3095</v>
      </c>
      <c r="AX165" s="16">
        <f t="shared" si="88"/>
        <v>3107</v>
      </c>
      <c r="AY165" s="16">
        <f t="shared" si="88"/>
        <v>3119</v>
      </c>
      <c r="AZ165" s="16">
        <f t="shared" si="88"/>
        <v>3131</v>
      </c>
      <c r="BA165" s="16">
        <f t="shared" si="88"/>
        <v>3143</v>
      </c>
      <c r="BB165" s="16">
        <f t="shared" si="88"/>
        <v>3155</v>
      </c>
      <c r="BC165" s="16">
        <f t="shared" si="88"/>
        <v>3167</v>
      </c>
      <c r="BD165" s="16">
        <f t="shared" si="88"/>
        <v>3179</v>
      </c>
      <c r="BE165" s="16">
        <f t="shared" si="88"/>
        <v>3191</v>
      </c>
      <c r="BF165" s="16">
        <f t="shared" si="88"/>
        <v>3203</v>
      </c>
      <c r="BG165" s="16">
        <f t="shared" si="88"/>
        <v>3215</v>
      </c>
      <c r="BH165" s="16">
        <f t="shared" si="88"/>
        <v>3227</v>
      </c>
      <c r="BI165" s="16">
        <f t="shared" si="88"/>
        <v>3239</v>
      </c>
      <c r="BJ165" s="16">
        <f t="shared" si="88"/>
        <v>3251</v>
      </c>
      <c r="BK165" s="16">
        <f t="shared" si="88"/>
        <v>3263</v>
      </c>
      <c r="BL165" s="16">
        <f t="shared" si="88"/>
        <v>3275</v>
      </c>
      <c r="BM165" s="16">
        <f t="shared" si="88"/>
        <v>3287</v>
      </c>
      <c r="BN165" s="16">
        <f t="shared" si="88"/>
        <v>3299</v>
      </c>
      <c r="BO165" s="16">
        <f t="shared" si="88"/>
        <v>3311</v>
      </c>
      <c r="BP165" s="16">
        <f t="shared" si="88"/>
        <v>3323</v>
      </c>
      <c r="BQ165" s="16">
        <f t="shared" si="88"/>
        <v>3335</v>
      </c>
      <c r="BR165" s="16">
        <f t="shared" si="88"/>
        <v>3347</v>
      </c>
      <c r="BS165" s="16">
        <f t="shared" si="87"/>
        <v>3359</v>
      </c>
      <c r="BT165" s="16">
        <f t="shared" si="87"/>
        <v>3371</v>
      </c>
      <c r="BU165" s="16">
        <f t="shared" si="87"/>
        <v>3383</v>
      </c>
      <c r="BV165" s="16">
        <f t="shared" si="87"/>
        <v>3395</v>
      </c>
      <c r="BW165" s="16">
        <f t="shared" si="87"/>
        <v>3407</v>
      </c>
    </row>
    <row r="166" spans="1:76" x14ac:dyDescent="0.15">
      <c r="A166" s="1" t="s">
        <v>8</v>
      </c>
      <c r="B166" s="9">
        <v>12</v>
      </c>
      <c r="E166" s="16">
        <v>2568</v>
      </c>
      <c r="F166" s="16">
        <f t="shared" si="83"/>
        <v>2580</v>
      </c>
      <c r="G166" s="16">
        <f t="shared" si="88"/>
        <v>2592</v>
      </c>
      <c r="H166" s="16">
        <f t="shared" si="88"/>
        <v>2604</v>
      </c>
      <c r="I166" s="16">
        <f t="shared" si="88"/>
        <v>2616</v>
      </c>
      <c r="J166" s="16">
        <f t="shared" si="88"/>
        <v>2628</v>
      </c>
      <c r="K166" s="16">
        <f t="shared" si="88"/>
        <v>2640</v>
      </c>
      <c r="L166" s="16">
        <f t="shared" si="88"/>
        <v>2652</v>
      </c>
      <c r="M166" s="16">
        <f t="shared" si="88"/>
        <v>2664</v>
      </c>
      <c r="N166" s="16">
        <f t="shared" si="88"/>
        <v>2676</v>
      </c>
      <c r="O166" s="16">
        <f t="shared" si="88"/>
        <v>2688</v>
      </c>
      <c r="P166" s="16">
        <f t="shared" si="88"/>
        <v>2700</v>
      </c>
      <c r="Q166" s="16">
        <f t="shared" si="88"/>
        <v>2712</v>
      </c>
      <c r="R166" s="16">
        <f t="shared" si="88"/>
        <v>2724</v>
      </c>
      <c r="S166" s="16">
        <f t="shared" si="88"/>
        <v>2736</v>
      </c>
      <c r="T166" s="16">
        <f t="shared" si="88"/>
        <v>2748</v>
      </c>
      <c r="U166" s="16">
        <f t="shared" si="88"/>
        <v>2760</v>
      </c>
      <c r="V166" s="16">
        <f t="shared" si="88"/>
        <v>2772</v>
      </c>
      <c r="W166" s="16">
        <f t="shared" si="88"/>
        <v>2784</v>
      </c>
      <c r="X166" s="16">
        <f t="shared" si="88"/>
        <v>2796</v>
      </c>
      <c r="Y166" s="16">
        <f t="shared" si="88"/>
        <v>2808</v>
      </c>
      <c r="Z166" s="16">
        <f t="shared" si="88"/>
        <v>2820</v>
      </c>
      <c r="AA166" s="16">
        <f t="shared" si="88"/>
        <v>2832</v>
      </c>
      <c r="AB166" s="16">
        <f t="shared" si="88"/>
        <v>2844</v>
      </c>
      <c r="AC166" s="16">
        <f t="shared" si="88"/>
        <v>2856</v>
      </c>
      <c r="AD166" s="16">
        <f t="shared" si="88"/>
        <v>2868</v>
      </c>
      <c r="AE166" s="16">
        <f t="shared" si="88"/>
        <v>2880</v>
      </c>
      <c r="AF166" s="16">
        <f t="shared" si="88"/>
        <v>2892</v>
      </c>
      <c r="AG166" s="16">
        <f t="shared" si="88"/>
        <v>2904</v>
      </c>
      <c r="AH166" s="16">
        <f t="shared" si="88"/>
        <v>2916</v>
      </c>
      <c r="AI166" s="16">
        <f t="shared" si="88"/>
        <v>2928</v>
      </c>
      <c r="AJ166" s="16">
        <f t="shared" si="88"/>
        <v>2940</v>
      </c>
      <c r="AK166" s="16">
        <f t="shared" si="88"/>
        <v>2952</v>
      </c>
      <c r="AL166" s="16">
        <f t="shared" si="88"/>
        <v>2964</v>
      </c>
      <c r="AM166" s="16">
        <f t="shared" si="88"/>
        <v>2976</v>
      </c>
      <c r="AN166" s="16">
        <f t="shared" si="88"/>
        <v>2988</v>
      </c>
      <c r="AO166" s="16">
        <f t="shared" si="88"/>
        <v>3000</v>
      </c>
      <c r="AP166" s="16">
        <f t="shared" si="88"/>
        <v>3012</v>
      </c>
      <c r="AQ166" s="16">
        <f t="shared" si="88"/>
        <v>3024</v>
      </c>
      <c r="AR166" s="16">
        <f t="shared" si="88"/>
        <v>3036</v>
      </c>
      <c r="AS166" s="16">
        <f t="shared" si="88"/>
        <v>3048</v>
      </c>
      <c r="AT166" s="16">
        <f t="shared" si="88"/>
        <v>3060</v>
      </c>
      <c r="AU166" s="16">
        <f t="shared" si="88"/>
        <v>3072</v>
      </c>
      <c r="AV166" s="16">
        <f t="shared" si="88"/>
        <v>3084</v>
      </c>
      <c r="AW166" s="16">
        <f t="shared" si="88"/>
        <v>3096</v>
      </c>
      <c r="AX166" s="16">
        <f t="shared" si="88"/>
        <v>3108</v>
      </c>
      <c r="AY166" s="16">
        <f t="shared" si="88"/>
        <v>3120</v>
      </c>
      <c r="AZ166" s="16">
        <f t="shared" si="88"/>
        <v>3132</v>
      </c>
      <c r="BA166" s="16">
        <f t="shared" si="88"/>
        <v>3144</v>
      </c>
      <c r="BB166" s="16">
        <f t="shared" si="88"/>
        <v>3156</v>
      </c>
      <c r="BC166" s="16">
        <f t="shared" si="88"/>
        <v>3168</v>
      </c>
      <c r="BD166" s="16">
        <f t="shared" si="88"/>
        <v>3180</v>
      </c>
      <c r="BE166" s="16">
        <f t="shared" si="88"/>
        <v>3192</v>
      </c>
      <c r="BF166" s="16">
        <f t="shared" si="88"/>
        <v>3204</v>
      </c>
      <c r="BG166" s="16">
        <f t="shared" si="88"/>
        <v>3216</v>
      </c>
      <c r="BH166" s="16">
        <f t="shared" si="88"/>
        <v>3228</v>
      </c>
      <c r="BI166" s="16">
        <f t="shared" si="88"/>
        <v>3240</v>
      </c>
      <c r="BJ166" s="16">
        <f t="shared" si="88"/>
        <v>3252</v>
      </c>
      <c r="BK166" s="16">
        <f t="shared" si="88"/>
        <v>3264</v>
      </c>
      <c r="BL166" s="16">
        <f t="shared" si="88"/>
        <v>3276</v>
      </c>
      <c r="BM166" s="16">
        <f t="shared" si="88"/>
        <v>3288</v>
      </c>
      <c r="BN166" s="16">
        <f t="shared" si="88"/>
        <v>3300</v>
      </c>
      <c r="BO166" s="16">
        <f t="shared" si="88"/>
        <v>3312</v>
      </c>
      <c r="BP166" s="16">
        <f t="shared" si="88"/>
        <v>3324</v>
      </c>
      <c r="BQ166" s="16">
        <f t="shared" si="88"/>
        <v>3336</v>
      </c>
      <c r="BR166" s="16">
        <f t="shared" si="88"/>
        <v>3348</v>
      </c>
      <c r="BS166" s="16">
        <f t="shared" si="87"/>
        <v>3360</v>
      </c>
      <c r="BT166" s="16">
        <f t="shared" si="87"/>
        <v>3372</v>
      </c>
      <c r="BU166" s="16">
        <f t="shared" si="87"/>
        <v>3384</v>
      </c>
      <c r="BV166" s="16">
        <f t="shared" si="87"/>
        <v>3396</v>
      </c>
      <c r="BW166" s="16">
        <f t="shared" si="87"/>
        <v>3408</v>
      </c>
    </row>
    <row r="167" spans="1:76" x14ac:dyDescent="0.15">
      <c r="A167" s="1" t="s">
        <v>8</v>
      </c>
      <c r="B167" s="2" t="s">
        <v>13</v>
      </c>
      <c r="C167" s="17"/>
      <c r="D167" s="17"/>
      <c r="E167" s="5">
        <f>SUM(E155:E166)</f>
        <v>30750</v>
      </c>
      <c r="F167" s="5">
        <f t="shared" ref="F167:BQ167" si="89">SUM(F155:F166)</f>
        <v>30894</v>
      </c>
      <c r="G167" s="5">
        <f t="shared" si="89"/>
        <v>31038</v>
      </c>
      <c r="H167" s="5">
        <f t="shared" si="89"/>
        <v>31182</v>
      </c>
      <c r="I167" s="5">
        <f t="shared" si="89"/>
        <v>31326</v>
      </c>
      <c r="J167" s="5">
        <f t="shared" si="89"/>
        <v>31470</v>
      </c>
      <c r="K167" s="5">
        <f t="shared" si="89"/>
        <v>31614</v>
      </c>
      <c r="L167" s="5">
        <f t="shared" si="89"/>
        <v>31758</v>
      </c>
      <c r="M167" s="5">
        <f t="shared" si="89"/>
        <v>31902</v>
      </c>
      <c r="N167" s="5">
        <f t="shared" si="89"/>
        <v>32046</v>
      </c>
      <c r="O167" s="5">
        <f t="shared" si="89"/>
        <v>32190</v>
      </c>
      <c r="P167" s="5">
        <f t="shared" si="89"/>
        <v>32334</v>
      </c>
      <c r="Q167" s="5">
        <f t="shared" si="89"/>
        <v>32478</v>
      </c>
      <c r="R167" s="5">
        <f t="shared" si="89"/>
        <v>32622</v>
      </c>
      <c r="S167" s="5">
        <f t="shared" si="89"/>
        <v>32766</v>
      </c>
      <c r="T167" s="5">
        <f t="shared" si="89"/>
        <v>32910</v>
      </c>
      <c r="U167" s="5">
        <f t="shared" si="89"/>
        <v>33054</v>
      </c>
      <c r="V167" s="5">
        <f t="shared" si="89"/>
        <v>33198</v>
      </c>
      <c r="W167" s="5">
        <f t="shared" si="89"/>
        <v>33342</v>
      </c>
      <c r="X167" s="5">
        <f t="shared" si="89"/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f t="shared" si="89"/>
        <v>37950</v>
      </c>
      <c r="BD167" s="5">
        <f t="shared" si="89"/>
        <v>38094</v>
      </c>
      <c r="BE167" s="5">
        <f t="shared" si="89"/>
        <v>38238</v>
      </c>
      <c r="BF167" s="5">
        <f t="shared" si="89"/>
        <v>38382</v>
      </c>
      <c r="BG167" s="5">
        <f t="shared" si="89"/>
        <v>38526</v>
      </c>
      <c r="BH167" s="5">
        <f t="shared" si="89"/>
        <v>38670</v>
      </c>
      <c r="BI167" s="5">
        <f t="shared" si="89"/>
        <v>38814</v>
      </c>
      <c r="BJ167" s="5">
        <f t="shared" si="89"/>
        <v>38958</v>
      </c>
      <c r="BK167" s="5">
        <f t="shared" si="89"/>
        <v>39102</v>
      </c>
      <c r="BL167" s="5">
        <f t="shared" si="89"/>
        <v>39246</v>
      </c>
      <c r="BM167" s="5">
        <f t="shared" si="89"/>
        <v>39390</v>
      </c>
      <c r="BN167" s="5">
        <f t="shared" si="89"/>
        <v>39534</v>
      </c>
      <c r="BO167" s="5">
        <f t="shared" si="89"/>
        <v>39678</v>
      </c>
      <c r="BP167" s="5">
        <f t="shared" si="89"/>
        <v>39822</v>
      </c>
      <c r="BQ167" s="5">
        <f t="shared" si="89"/>
        <v>39966</v>
      </c>
      <c r="BR167" s="5">
        <f t="shared" ref="BR167:BW167" si="90">SUM(BR155:BR166)</f>
        <v>40110</v>
      </c>
      <c r="BS167" s="5">
        <f t="shared" si="90"/>
        <v>40254</v>
      </c>
      <c r="BT167" s="5">
        <f t="shared" si="90"/>
        <v>40398</v>
      </c>
      <c r="BU167" s="5">
        <f t="shared" si="90"/>
        <v>40542</v>
      </c>
      <c r="BV167" s="5">
        <f t="shared" si="90"/>
        <v>40686</v>
      </c>
      <c r="BW167" s="5">
        <f t="shared" si="90"/>
        <v>40830</v>
      </c>
      <c r="BX167" s="1">
        <f>SUM(E167:BW167)</f>
        <v>2541090</v>
      </c>
    </row>
    <row r="168" spans="1:76" x14ac:dyDescent="0.15">
      <c r="B168" s="1" t="s">
        <v>14</v>
      </c>
    </row>
    <row r="170" spans="1:76" x14ac:dyDescent="0.15">
      <c r="B170" s="1" t="s">
        <v>18</v>
      </c>
      <c r="BP170" s="1" t="str">
        <f>B170</f>
        <v>阿久根港棒受網（トン）</v>
      </c>
    </row>
    <row r="171" spans="1:76" x14ac:dyDescent="0.15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 x14ac:dyDescent="0.15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6" x14ac:dyDescent="0.15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6" x14ac:dyDescent="0.15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6" x14ac:dyDescent="0.15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6" x14ac:dyDescent="0.15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6" x14ac:dyDescent="0.15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6" x14ac:dyDescent="0.15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6" x14ac:dyDescent="0.15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6" x14ac:dyDescent="0.15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6" x14ac:dyDescent="0.15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6" x14ac:dyDescent="0.15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6" x14ac:dyDescent="0.15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6" x14ac:dyDescent="0.15">
      <c r="A184" s="1" t="s">
        <v>9</v>
      </c>
      <c r="B184" s="2" t="s">
        <v>13</v>
      </c>
      <c r="E184" s="5">
        <f t="shared" ref="E184:BP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 t="shared" si="99"/>
        <v>43566</v>
      </c>
      <c r="X184" s="5">
        <f t="shared" si="99"/>
        <v>43710</v>
      </c>
      <c r="Y184" s="5">
        <f t="shared" si="99"/>
        <v>43854</v>
      </c>
      <c r="Z184" s="5">
        <f t="shared" si="99"/>
        <v>43998</v>
      </c>
      <c r="AA184" s="5">
        <f t="shared" si="99"/>
        <v>44142</v>
      </c>
      <c r="AB184" s="5">
        <f t="shared" si="99"/>
        <v>44286</v>
      </c>
      <c r="AC184" s="5">
        <f t="shared" si="99"/>
        <v>44430</v>
      </c>
      <c r="AD184" s="5">
        <f t="shared" si="99"/>
        <v>44574</v>
      </c>
      <c r="AE184" s="5">
        <f t="shared" si="99"/>
        <v>44718</v>
      </c>
      <c r="AF184" s="5">
        <f t="shared" si="99"/>
        <v>44862</v>
      </c>
      <c r="AG184" s="5">
        <f t="shared" si="99"/>
        <v>45006</v>
      </c>
      <c r="AH184" s="5">
        <f t="shared" si="99"/>
        <v>45150</v>
      </c>
      <c r="AI184" s="5">
        <f t="shared" si="99"/>
        <v>45294</v>
      </c>
      <c r="AJ184" s="5">
        <f t="shared" si="99"/>
        <v>45438</v>
      </c>
      <c r="AK184" s="5">
        <f t="shared" si="99"/>
        <v>45582</v>
      </c>
      <c r="AL184" s="5">
        <f t="shared" si="99"/>
        <v>45726</v>
      </c>
      <c r="AM184" s="5">
        <f t="shared" si="99"/>
        <v>45870</v>
      </c>
      <c r="AN184" s="5">
        <f t="shared" si="99"/>
        <v>46014</v>
      </c>
      <c r="AO184" s="5">
        <f t="shared" si="99"/>
        <v>46158</v>
      </c>
      <c r="AP184" s="5">
        <f t="shared" si="99"/>
        <v>46302</v>
      </c>
      <c r="AQ184" s="5">
        <f t="shared" si="99"/>
        <v>46446</v>
      </c>
      <c r="AR184" s="5">
        <f t="shared" si="99"/>
        <v>46590</v>
      </c>
      <c r="AS184" s="5">
        <f t="shared" si="99"/>
        <v>46734</v>
      </c>
      <c r="AT184" s="5">
        <f t="shared" si="99"/>
        <v>46878</v>
      </c>
      <c r="AU184" s="5">
        <f t="shared" si="99"/>
        <v>47022</v>
      </c>
      <c r="AV184" s="5">
        <f t="shared" si="99"/>
        <v>47166</v>
      </c>
      <c r="AW184" s="5">
        <f t="shared" si="99"/>
        <v>47310</v>
      </c>
      <c r="AX184" s="5">
        <f t="shared" si="99"/>
        <v>47454</v>
      </c>
      <c r="AY184" s="5">
        <f t="shared" si="99"/>
        <v>47598</v>
      </c>
      <c r="AZ184" s="5">
        <f t="shared" si="99"/>
        <v>47742</v>
      </c>
      <c r="BA184" s="5">
        <f t="shared" si="99"/>
        <v>47886</v>
      </c>
      <c r="BB184" s="5">
        <f t="shared" si="99"/>
        <v>48030</v>
      </c>
      <c r="BC184" s="5">
        <f t="shared" si="99"/>
        <v>48174</v>
      </c>
      <c r="BD184" s="5">
        <f t="shared" si="99"/>
        <v>48318</v>
      </c>
      <c r="BE184" s="5">
        <f t="shared" si="99"/>
        <v>48462</v>
      </c>
      <c r="BF184" s="5">
        <f t="shared" si="99"/>
        <v>48606</v>
      </c>
      <c r="BG184" s="5">
        <f t="shared" si="99"/>
        <v>48750</v>
      </c>
      <c r="BH184" s="5">
        <f t="shared" si="99"/>
        <v>48894</v>
      </c>
      <c r="BI184" s="5">
        <f t="shared" si="99"/>
        <v>49038</v>
      </c>
      <c r="BJ184" s="5">
        <f t="shared" si="99"/>
        <v>49182</v>
      </c>
      <c r="BK184" s="5">
        <f t="shared" si="99"/>
        <v>49326</v>
      </c>
      <c r="BL184" s="5">
        <f t="shared" si="99"/>
        <v>49470</v>
      </c>
      <c r="BM184" s="5">
        <f t="shared" si="99"/>
        <v>49614</v>
      </c>
      <c r="BN184" s="5">
        <f t="shared" si="99"/>
        <v>49758</v>
      </c>
      <c r="BO184" s="5">
        <f t="shared" si="99"/>
        <v>49902</v>
      </c>
      <c r="BP184" s="5">
        <f t="shared" si="99"/>
        <v>50046</v>
      </c>
      <c r="BQ184" s="5">
        <f t="shared" ref="BQ184:BW184" si="100">SUM(BQ172:BQ183)</f>
        <v>50190</v>
      </c>
      <c r="BR184" s="5">
        <f t="shared" si="100"/>
        <v>50334</v>
      </c>
      <c r="BS184" s="5">
        <f t="shared" si="100"/>
        <v>50478</v>
      </c>
      <c r="BT184" s="5">
        <f t="shared" si="100"/>
        <v>50622</v>
      </c>
      <c r="BU184" s="5">
        <f t="shared" si="100"/>
        <v>50766</v>
      </c>
      <c r="BV184" s="5">
        <f t="shared" si="100"/>
        <v>50910</v>
      </c>
      <c r="BW184" s="5">
        <f t="shared" si="100"/>
        <v>51054</v>
      </c>
      <c r="BX184" s="1">
        <f>SUM(E184:BW184)</f>
        <v>3266994</v>
      </c>
    </row>
    <row r="185" spans="1:76" x14ac:dyDescent="0.15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6" x14ac:dyDescent="0.15">
      <c r="B187" s="1" t="s">
        <v>19</v>
      </c>
      <c r="BP187" s="1" t="str">
        <f>$B187</f>
        <v>内之浦港棒受網（トン）</v>
      </c>
    </row>
    <row r="188" spans="1:76" x14ac:dyDescent="0.15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6" x14ac:dyDescent="0.15">
      <c r="A189" s="1" t="s">
        <v>9</v>
      </c>
      <c r="B189" s="9">
        <v>1</v>
      </c>
      <c r="E189" s="16">
        <f>E104+4260</f>
        <v>4261</v>
      </c>
      <c r="F189" s="16">
        <f t="shared" ref="F189:BQ190" si="101">F104+4260</f>
        <v>4273</v>
      </c>
      <c r="G189" s="16">
        <f t="shared" si="101"/>
        <v>4285</v>
      </c>
      <c r="H189" s="16">
        <f t="shared" si="101"/>
        <v>4297</v>
      </c>
      <c r="I189" s="16">
        <f t="shared" si="101"/>
        <v>4309</v>
      </c>
      <c r="J189" s="16">
        <f t="shared" si="101"/>
        <v>4321</v>
      </c>
      <c r="K189" s="16">
        <f t="shared" si="101"/>
        <v>4333</v>
      </c>
      <c r="L189" s="16">
        <f t="shared" si="101"/>
        <v>4345</v>
      </c>
      <c r="M189" s="16">
        <f t="shared" si="101"/>
        <v>4357</v>
      </c>
      <c r="N189" s="16">
        <f t="shared" si="101"/>
        <v>4369</v>
      </c>
      <c r="O189" s="16">
        <f t="shared" si="101"/>
        <v>4381</v>
      </c>
      <c r="P189" s="16">
        <f t="shared" si="101"/>
        <v>4393</v>
      </c>
      <c r="Q189" s="16">
        <f t="shared" si="101"/>
        <v>4405</v>
      </c>
      <c r="R189" s="16">
        <f t="shared" si="101"/>
        <v>4417</v>
      </c>
      <c r="S189" s="16">
        <f t="shared" si="101"/>
        <v>4429</v>
      </c>
      <c r="T189" s="16">
        <f t="shared" si="101"/>
        <v>4441</v>
      </c>
      <c r="U189" s="16">
        <f t="shared" si="101"/>
        <v>4453</v>
      </c>
      <c r="V189" s="16">
        <f t="shared" si="101"/>
        <v>4465</v>
      </c>
      <c r="W189" s="16">
        <f t="shared" si="101"/>
        <v>4477</v>
      </c>
      <c r="X189" s="16">
        <f t="shared" si="101"/>
        <v>4489</v>
      </c>
      <c r="Y189" s="16">
        <f t="shared" si="101"/>
        <v>4501</v>
      </c>
      <c r="Z189" s="16">
        <f t="shared" si="101"/>
        <v>4513</v>
      </c>
      <c r="AA189" s="16">
        <f t="shared" si="101"/>
        <v>4525</v>
      </c>
      <c r="AB189" s="16">
        <f t="shared" si="101"/>
        <v>4537</v>
      </c>
      <c r="AC189" s="16">
        <f t="shared" si="101"/>
        <v>4549</v>
      </c>
      <c r="AD189" s="16">
        <f t="shared" si="101"/>
        <v>4561</v>
      </c>
      <c r="AE189" s="16">
        <f t="shared" si="101"/>
        <v>4573</v>
      </c>
      <c r="AF189" s="16">
        <f t="shared" si="101"/>
        <v>4585</v>
      </c>
      <c r="AG189" s="16">
        <f t="shared" si="101"/>
        <v>4597</v>
      </c>
      <c r="AH189" s="16">
        <f t="shared" si="101"/>
        <v>4609</v>
      </c>
      <c r="AI189" s="16">
        <f t="shared" si="101"/>
        <v>4621</v>
      </c>
      <c r="AJ189" s="16">
        <f t="shared" si="101"/>
        <v>4633</v>
      </c>
      <c r="AK189" s="16">
        <f t="shared" si="101"/>
        <v>4645</v>
      </c>
      <c r="AL189" s="16">
        <f t="shared" si="101"/>
        <v>4657</v>
      </c>
      <c r="AM189" s="16">
        <f t="shared" si="101"/>
        <v>4669</v>
      </c>
      <c r="AN189" s="16">
        <f t="shared" si="101"/>
        <v>4681</v>
      </c>
      <c r="AO189" s="16">
        <f t="shared" si="101"/>
        <v>4693</v>
      </c>
      <c r="AP189" s="16">
        <f t="shared" si="101"/>
        <v>4705</v>
      </c>
      <c r="AQ189" s="16">
        <f t="shared" si="101"/>
        <v>4717</v>
      </c>
      <c r="AR189" s="16">
        <f t="shared" si="101"/>
        <v>4729</v>
      </c>
      <c r="AS189" s="16">
        <f t="shared" si="101"/>
        <v>4741</v>
      </c>
      <c r="AT189" s="16">
        <f t="shared" si="101"/>
        <v>4753</v>
      </c>
      <c r="AU189" s="16">
        <f t="shared" si="101"/>
        <v>4765</v>
      </c>
      <c r="AV189" s="16">
        <f t="shared" si="101"/>
        <v>4777</v>
      </c>
      <c r="AW189" s="16">
        <f t="shared" si="101"/>
        <v>4789</v>
      </c>
      <c r="AX189" s="16">
        <f t="shared" si="101"/>
        <v>4801</v>
      </c>
      <c r="AY189" s="16">
        <f t="shared" si="101"/>
        <v>4813</v>
      </c>
      <c r="AZ189" s="16">
        <f t="shared" si="101"/>
        <v>4825</v>
      </c>
      <c r="BA189" s="16">
        <f t="shared" si="101"/>
        <v>4837</v>
      </c>
      <c r="BB189" s="16">
        <f t="shared" si="101"/>
        <v>4849</v>
      </c>
      <c r="BC189" s="16">
        <f t="shared" si="101"/>
        <v>4861</v>
      </c>
      <c r="BD189" s="16">
        <f t="shared" si="101"/>
        <v>4873</v>
      </c>
      <c r="BE189" s="16">
        <f t="shared" si="101"/>
        <v>4885</v>
      </c>
      <c r="BF189" s="16">
        <f t="shared" si="101"/>
        <v>4897</v>
      </c>
      <c r="BG189" s="16">
        <f t="shared" si="101"/>
        <v>4909</v>
      </c>
      <c r="BH189" s="16">
        <f t="shared" si="101"/>
        <v>4921</v>
      </c>
      <c r="BI189" s="16">
        <f t="shared" si="101"/>
        <v>4933</v>
      </c>
      <c r="BJ189" s="16">
        <f t="shared" si="101"/>
        <v>4945</v>
      </c>
      <c r="BK189" s="16">
        <f t="shared" si="101"/>
        <v>4957</v>
      </c>
      <c r="BL189" s="16">
        <f t="shared" si="101"/>
        <v>4969</v>
      </c>
      <c r="BM189" s="16">
        <f t="shared" si="101"/>
        <v>4981</v>
      </c>
      <c r="BN189" s="16">
        <f t="shared" si="101"/>
        <v>4993</v>
      </c>
      <c r="BO189" s="16">
        <f t="shared" si="101"/>
        <v>5005</v>
      </c>
      <c r="BP189" s="16">
        <f t="shared" si="101"/>
        <v>5017</v>
      </c>
      <c r="BQ189" s="16">
        <f t="shared" si="101"/>
        <v>5029</v>
      </c>
      <c r="BR189" s="16">
        <f t="shared" ref="BR189:BW193" si="102">BR104+4260</f>
        <v>5041</v>
      </c>
      <c r="BS189" s="16">
        <f t="shared" si="102"/>
        <v>5053</v>
      </c>
      <c r="BT189" s="16">
        <f t="shared" si="102"/>
        <v>5065</v>
      </c>
      <c r="BU189" s="16">
        <f t="shared" si="102"/>
        <v>5077</v>
      </c>
      <c r="BV189" s="16">
        <f t="shared" si="102"/>
        <v>5089</v>
      </c>
      <c r="BW189" s="16">
        <f t="shared" si="102"/>
        <v>5101</v>
      </c>
    </row>
    <row r="190" spans="1:76" x14ac:dyDescent="0.15">
      <c r="A190" s="1" t="s">
        <v>9</v>
      </c>
      <c r="B190" s="9">
        <v>2</v>
      </c>
      <c r="E190" s="16">
        <f t="shared" ref="E190:T200" si="103">E105+4260</f>
        <v>4262</v>
      </c>
      <c r="F190" s="16">
        <f t="shared" si="103"/>
        <v>4274</v>
      </c>
      <c r="G190" s="16">
        <f t="shared" si="103"/>
        <v>4286</v>
      </c>
      <c r="H190" s="16">
        <f t="shared" si="103"/>
        <v>4298</v>
      </c>
      <c r="I190" s="16">
        <f t="shared" si="103"/>
        <v>4310</v>
      </c>
      <c r="J190" s="16">
        <f t="shared" si="103"/>
        <v>4322</v>
      </c>
      <c r="K190" s="16">
        <f t="shared" si="103"/>
        <v>4334</v>
      </c>
      <c r="L190" s="16">
        <f t="shared" si="103"/>
        <v>4346</v>
      </c>
      <c r="M190" s="16">
        <f t="shared" si="103"/>
        <v>4358</v>
      </c>
      <c r="N190" s="16">
        <f t="shared" si="103"/>
        <v>4370</v>
      </c>
      <c r="O190" s="16">
        <f t="shared" si="103"/>
        <v>4382</v>
      </c>
      <c r="P190" s="16">
        <f t="shared" si="103"/>
        <v>4394</v>
      </c>
      <c r="Q190" s="16">
        <f t="shared" si="103"/>
        <v>4406</v>
      </c>
      <c r="R190" s="16">
        <f t="shared" si="103"/>
        <v>4418</v>
      </c>
      <c r="S190" s="16">
        <f t="shared" si="103"/>
        <v>4430</v>
      </c>
      <c r="T190" s="16">
        <f t="shared" si="103"/>
        <v>4442</v>
      </c>
      <c r="U190" s="16">
        <f t="shared" si="101"/>
        <v>4454</v>
      </c>
      <c r="V190" s="16">
        <f t="shared" si="101"/>
        <v>4466</v>
      </c>
      <c r="W190" s="16">
        <f t="shared" si="101"/>
        <v>4478</v>
      </c>
      <c r="X190" s="16">
        <f t="shared" si="101"/>
        <v>4490</v>
      </c>
      <c r="Y190" s="16">
        <f t="shared" si="101"/>
        <v>4502</v>
      </c>
      <c r="Z190" s="16">
        <f t="shared" si="101"/>
        <v>4514</v>
      </c>
      <c r="AA190" s="16">
        <f t="shared" si="101"/>
        <v>4526</v>
      </c>
      <c r="AB190" s="16">
        <f t="shared" si="101"/>
        <v>4538</v>
      </c>
      <c r="AC190" s="16">
        <f t="shared" si="101"/>
        <v>4550</v>
      </c>
      <c r="AD190" s="16">
        <f t="shared" si="101"/>
        <v>4562</v>
      </c>
      <c r="AE190" s="16">
        <f t="shared" si="101"/>
        <v>4574</v>
      </c>
      <c r="AF190" s="16">
        <f t="shared" si="101"/>
        <v>4586</v>
      </c>
      <c r="AG190" s="16">
        <f t="shared" si="101"/>
        <v>4598</v>
      </c>
      <c r="AH190" s="16">
        <f t="shared" si="101"/>
        <v>4610</v>
      </c>
      <c r="AI190" s="16">
        <f t="shared" si="101"/>
        <v>4622</v>
      </c>
      <c r="AJ190" s="16">
        <f t="shared" si="101"/>
        <v>4634</v>
      </c>
      <c r="AK190" s="16">
        <f t="shared" si="101"/>
        <v>4646</v>
      </c>
      <c r="AL190" s="16">
        <f t="shared" si="101"/>
        <v>4658</v>
      </c>
      <c r="AM190" s="16">
        <f t="shared" si="101"/>
        <v>4670</v>
      </c>
      <c r="AN190" s="16">
        <f t="shared" si="101"/>
        <v>4682</v>
      </c>
      <c r="AO190" s="16">
        <f t="shared" si="101"/>
        <v>4694</v>
      </c>
      <c r="AP190" s="16">
        <f t="shared" si="101"/>
        <v>4706</v>
      </c>
      <c r="AQ190" s="16">
        <f t="shared" si="101"/>
        <v>4718</v>
      </c>
      <c r="AR190" s="16">
        <f t="shared" si="101"/>
        <v>4730</v>
      </c>
      <c r="AS190" s="16">
        <f t="shared" si="101"/>
        <v>4742</v>
      </c>
      <c r="AT190" s="16">
        <f t="shared" si="101"/>
        <v>4754</v>
      </c>
      <c r="AU190" s="16">
        <f t="shared" si="101"/>
        <v>4766</v>
      </c>
      <c r="AV190" s="16">
        <f t="shared" si="101"/>
        <v>4778</v>
      </c>
      <c r="AW190" s="16">
        <f t="shared" si="101"/>
        <v>4790</v>
      </c>
      <c r="AX190" s="16">
        <f t="shared" si="101"/>
        <v>4802</v>
      </c>
      <c r="AY190" s="16">
        <f t="shared" si="101"/>
        <v>4814</v>
      </c>
      <c r="AZ190" s="16">
        <f t="shared" si="101"/>
        <v>4826</v>
      </c>
      <c r="BA190" s="16">
        <f t="shared" si="101"/>
        <v>4838</v>
      </c>
      <c r="BB190" s="16">
        <f t="shared" si="101"/>
        <v>4850</v>
      </c>
      <c r="BC190" s="16">
        <f t="shared" si="101"/>
        <v>4862</v>
      </c>
      <c r="BD190" s="16">
        <f t="shared" si="101"/>
        <v>4874</v>
      </c>
      <c r="BE190" s="16">
        <f t="shared" si="101"/>
        <v>4886</v>
      </c>
      <c r="BF190" s="16">
        <f t="shared" si="101"/>
        <v>4898</v>
      </c>
      <c r="BG190" s="16">
        <f t="shared" si="101"/>
        <v>4910</v>
      </c>
      <c r="BH190" s="16">
        <f t="shared" si="101"/>
        <v>4922</v>
      </c>
      <c r="BI190" s="16">
        <f t="shared" si="101"/>
        <v>4934</v>
      </c>
      <c r="BJ190" s="16">
        <f t="shared" si="101"/>
        <v>4946</v>
      </c>
      <c r="BK190" s="16">
        <f t="shared" si="101"/>
        <v>4958</v>
      </c>
      <c r="BL190" s="16">
        <f t="shared" si="101"/>
        <v>4970</v>
      </c>
      <c r="BM190" s="16">
        <f t="shared" si="101"/>
        <v>4982</v>
      </c>
      <c r="BN190" s="16">
        <f t="shared" si="101"/>
        <v>4994</v>
      </c>
      <c r="BO190" s="16">
        <f t="shared" si="101"/>
        <v>5006</v>
      </c>
      <c r="BP190" s="16">
        <f t="shared" si="101"/>
        <v>5018</v>
      </c>
      <c r="BQ190" s="16">
        <f t="shared" si="101"/>
        <v>5030</v>
      </c>
      <c r="BR190" s="16">
        <f t="shared" si="102"/>
        <v>5042</v>
      </c>
      <c r="BS190" s="16">
        <f t="shared" si="102"/>
        <v>5054</v>
      </c>
      <c r="BT190" s="16">
        <f t="shared" si="102"/>
        <v>5066</v>
      </c>
      <c r="BU190" s="16">
        <f t="shared" si="102"/>
        <v>5078</v>
      </c>
      <c r="BV190" s="16">
        <f t="shared" si="102"/>
        <v>5090</v>
      </c>
      <c r="BW190" s="16">
        <f t="shared" si="102"/>
        <v>5102</v>
      </c>
    </row>
    <row r="191" spans="1:76" x14ac:dyDescent="0.15">
      <c r="A191" s="1" t="s">
        <v>9</v>
      </c>
      <c r="B191" s="9">
        <v>3</v>
      </c>
      <c r="E191" s="16">
        <f t="shared" si="103"/>
        <v>4263</v>
      </c>
      <c r="F191" s="16">
        <f t="shared" ref="F191:BQ194" si="104">F106+4260</f>
        <v>4275</v>
      </c>
      <c r="G191" s="16">
        <f t="shared" si="104"/>
        <v>4287</v>
      </c>
      <c r="H191" s="16">
        <f t="shared" si="104"/>
        <v>4299</v>
      </c>
      <c r="I191" s="16">
        <f t="shared" si="104"/>
        <v>4311</v>
      </c>
      <c r="J191" s="16">
        <f t="shared" si="104"/>
        <v>4323</v>
      </c>
      <c r="K191" s="16">
        <f t="shared" si="104"/>
        <v>4335</v>
      </c>
      <c r="L191" s="16">
        <f t="shared" si="104"/>
        <v>4347</v>
      </c>
      <c r="M191" s="16">
        <f t="shared" si="104"/>
        <v>4359</v>
      </c>
      <c r="N191" s="16">
        <f t="shared" si="104"/>
        <v>4371</v>
      </c>
      <c r="O191" s="16">
        <f t="shared" si="104"/>
        <v>4383</v>
      </c>
      <c r="P191" s="16">
        <f t="shared" si="104"/>
        <v>4395</v>
      </c>
      <c r="Q191" s="16">
        <f t="shared" si="104"/>
        <v>4407</v>
      </c>
      <c r="R191" s="16">
        <f t="shared" si="104"/>
        <v>4419</v>
      </c>
      <c r="S191" s="16">
        <f t="shared" si="104"/>
        <v>4431</v>
      </c>
      <c r="T191" s="16">
        <f t="shared" si="104"/>
        <v>4443</v>
      </c>
      <c r="U191" s="16">
        <f t="shared" si="104"/>
        <v>4455</v>
      </c>
      <c r="V191" s="16">
        <f t="shared" si="104"/>
        <v>4467</v>
      </c>
      <c r="W191" s="16">
        <f t="shared" si="104"/>
        <v>4479</v>
      </c>
      <c r="X191" s="16">
        <f t="shared" si="104"/>
        <v>4491</v>
      </c>
      <c r="Y191" s="16">
        <f t="shared" si="104"/>
        <v>4503</v>
      </c>
      <c r="Z191" s="16">
        <f t="shared" si="104"/>
        <v>4515</v>
      </c>
      <c r="AA191" s="16">
        <f t="shared" si="104"/>
        <v>4527</v>
      </c>
      <c r="AB191" s="16">
        <f t="shared" si="104"/>
        <v>4539</v>
      </c>
      <c r="AC191" s="16">
        <f t="shared" si="104"/>
        <v>4551</v>
      </c>
      <c r="AD191" s="16">
        <f t="shared" si="104"/>
        <v>4563</v>
      </c>
      <c r="AE191" s="16">
        <f t="shared" si="104"/>
        <v>4575</v>
      </c>
      <c r="AF191" s="16">
        <f t="shared" si="104"/>
        <v>4587</v>
      </c>
      <c r="AG191" s="16">
        <f t="shared" si="104"/>
        <v>4599</v>
      </c>
      <c r="AH191" s="16">
        <f t="shared" si="104"/>
        <v>4611</v>
      </c>
      <c r="AI191" s="16">
        <f t="shared" si="104"/>
        <v>4623</v>
      </c>
      <c r="AJ191" s="16">
        <f t="shared" si="104"/>
        <v>4635</v>
      </c>
      <c r="AK191" s="16">
        <f t="shared" si="104"/>
        <v>4647</v>
      </c>
      <c r="AL191" s="16">
        <f t="shared" si="104"/>
        <v>4659</v>
      </c>
      <c r="AM191" s="16">
        <f t="shared" si="104"/>
        <v>4671</v>
      </c>
      <c r="AN191" s="16">
        <f t="shared" si="104"/>
        <v>4683</v>
      </c>
      <c r="AO191" s="16">
        <f t="shared" si="104"/>
        <v>4695</v>
      </c>
      <c r="AP191" s="16">
        <f t="shared" si="104"/>
        <v>4707</v>
      </c>
      <c r="AQ191" s="16">
        <f t="shared" si="104"/>
        <v>4719</v>
      </c>
      <c r="AR191" s="16">
        <f t="shared" si="104"/>
        <v>4731</v>
      </c>
      <c r="AS191" s="16">
        <f t="shared" si="104"/>
        <v>4743</v>
      </c>
      <c r="AT191" s="16">
        <f t="shared" si="104"/>
        <v>4755</v>
      </c>
      <c r="AU191" s="16">
        <f t="shared" si="104"/>
        <v>4767</v>
      </c>
      <c r="AV191" s="16">
        <f t="shared" si="104"/>
        <v>4779</v>
      </c>
      <c r="AW191" s="16">
        <f t="shared" si="104"/>
        <v>4791</v>
      </c>
      <c r="AX191" s="16">
        <f t="shared" si="104"/>
        <v>4803</v>
      </c>
      <c r="AY191" s="16">
        <f t="shared" si="104"/>
        <v>4815</v>
      </c>
      <c r="AZ191" s="16">
        <f t="shared" si="104"/>
        <v>4827</v>
      </c>
      <c r="BA191" s="16">
        <f t="shared" si="104"/>
        <v>4839</v>
      </c>
      <c r="BB191" s="16">
        <f t="shared" si="104"/>
        <v>4851</v>
      </c>
      <c r="BC191" s="16">
        <f t="shared" si="104"/>
        <v>4863</v>
      </c>
      <c r="BD191" s="16">
        <f t="shared" si="104"/>
        <v>4875</v>
      </c>
      <c r="BE191" s="16">
        <f t="shared" si="104"/>
        <v>4887</v>
      </c>
      <c r="BF191" s="16">
        <f t="shared" si="104"/>
        <v>4899</v>
      </c>
      <c r="BG191" s="16">
        <f t="shared" si="104"/>
        <v>4911</v>
      </c>
      <c r="BH191" s="16">
        <f t="shared" si="104"/>
        <v>4923</v>
      </c>
      <c r="BI191" s="16">
        <f t="shared" si="104"/>
        <v>4935</v>
      </c>
      <c r="BJ191" s="16">
        <f t="shared" si="104"/>
        <v>4947</v>
      </c>
      <c r="BK191" s="16">
        <f t="shared" si="104"/>
        <v>4959</v>
      </c>
      <c r="BL191" s="16">
        <f t="shared" si="104"/>
        <v>4971</v>
      </c>
      <c r="BM191" s="16">
        <f t="shared" si="104"/>
        <v>4983</v>
      </c>
      <c r="BN191" s="16">
        <f t="shared" si="104"/>
        <v>4995</v>
      </c>
      <c r="BO191" s="16">
        <f t="shared" si="104"/>
        <v>5007</v>
      </c>
      <c r="BP191" s="16">
        <f t="shared" si="104"/>
        <v>5019</v>
      </c>
      <c r="BQ191" s="16">
        <f t="shared" si="104"/>
        <v>5031</v>
      </c>
      <c r="BR191" s="16">
        <f t="shared" si="102"/>
        <v>5043</v>
      </c>
      <c r="BS191" s="16">
        <f t="shared" si="102"/>
        <v>5055</v>
      </c>
      <c r="BT191" s="16">
        <f t="shared" si="102"/>
        <v>5067</v>
      </c>
      <c r="BU191" s="16">
        <f t="shared" si="102"/>
        <v>5079</v>
      </c>
      <c r="BV191" s="16">
        <f t="shared" si="102"/>
        <v>5091</v>
      </c>
      <c r="BW191" s="16">
        <f t="shared" si="102"/>
        <v>5103</v>
      </c>
    </row>
    <row r="192" spans="1:76" x14ac:dyDescent="0.15">
      <c r="A192" s="1" t="s">
        <v>9</v>
      </c>
      <c r="B192" s="9">
        <v>4</v>
      </c>
      <c r="E192" s="16">
        <f t="shared" si="103"/>
        <v>4264</v>
      </c>
      <c r="F192" s="16">
        <f t="shared" si="104"/>
        <v>4276</v>
      </c>
      <c r="G192" s="16">
        <f t="shared" si="104"/>
        <v>4288</v>
      </c>
      <c r="H192" s="16">
        <f t="shared" si="104"/>
        <v>4300</v>
      </c>
      <c r="I192" s="16">
        <f t="shared" si="104"/>
        <v>4312</v>
      </c>
      <c r="J192" s="16">
        <f t="shared" si="104"/>
        <v>4324</v>
      </c>
      <c r="K192" s="16">
        <f t="shared" si="104"/>
        <v>4336</v>
      </c>
      <c r="L192" s="16">
        <f t="shared" si="104"/>
        <v>4348</v>
      </c>
      <c r="M192" s="16">
        <f t="shared" si="104"/>
        <v>4360</v>
      </c>
      <c r="N192" s="16">
        <f t="shared" si="104"/>
        <v>4372</v>
      </c>
      <c r="O192" s="16">
        <f t="shared" si="104"/>
        <v>4384</v>
      </c>
      <c r="P192" s="16">
        <f t="shared" si="104"/>
        <v>4396</v>
      </c>
      <c r="Q192" s="16">
        <f t="shared" si="104"/>
        <v>4408</v>
      </c>
      <c r="R192" s="16">
        <f t="shared" si="104"/>
        <v>4420</v>
      </c>
      <c r="S192" s="16">
        <f t="shared" si="104"/>
        <v>4432</v>
      </c>
      <c r="T192" s="16">
        <f t="shared" si="104"/>
        <v>4444</v>
      </c>
      <c r="U192" s="16">
        <f t="shared" si="104"/>
        <v>4456</v>
      </c>
      <c r="V192" s="16">
        <f t="shared" si="104"/>
        <v>4468</v>
      </c>
      <c r="W192" s="16">
        <f t="shared" si="104"/>
        <v>4480</v>
      </c>
      <c r="X192" s="16">
        <f t="shared" si="104"/>
        <v>4492</v>
      </c>
      <c r="Y192" s="16">
        <f t="shared" si="104"/>
        <v>4504</v>
      </c>
      <c r="Z192" s="16">
        <f t="shared" si="104"/>
        <v>4516</v>
      </c>
      <c r="AA192" s="16">
        <f t="shared" si="104"/>
        <v>4528</v>
      </c>
      <c r="AB192" s="16">
        <f t="shared" si="104"/>
        <v>4540</v>
      </c>
      <c r="AC192" s="16">
        <f t="shared" si="104"/>
        <v>4552</v>
      </c>
      <c r="AD192" s="16">
        <f t="shared" si="104"/>
        <v>4564</v>
      </c>
      <c r="AE192" s="16">
        <f t="shared" si="104"/>
        <v>4576</v>
      </c>
      <c r="AF192" s="16">
        <f t="shared" si="104"/>
        <v>4588</v>
      </c>
      <c r="AG192" s="16">
        <f t="shared" si="104"/>
        <v>4600</v>
      </c>
      <c r="AH192" s="16">
        <f t="shared" si="104"/>
        <v>4612</v>
      </c>
      <c r="AI192" s="16">
        <f t="shared" si="104"/>
        <v>4624</v>
      </c>
      <c r="AJ192" s="16">
        <f t="shared" si="104"/>
        <v>4636</v>
      </c>
      <c r="AK192" s="16">
        <f t="shared" si="104"/>
        <v>4648</v>
      </c>
      <c r="AL192" s="16">
        <f t="shared" si="104"/>
        <v>4660</v>
      </c>
      <c r="AM192" s="16">
        <f t="shared" si="104"/>
        <v>4672</v>
      </c>
      <c r="AN192" s="16">
        <f t="shared" si="104"/>
        <v>4684</v>
      </c>
      <c r="AO192" s="16">
        <f t="shared" si="104"/>
        <v>4696</v>
      </c>
      <c r="AP192" s="16">
        <f t="shared" si="104"/>
        <v>4708</v>
      </c>
      <c r="AQ192" s="16">
        <f t="shared" si="104"/>
        <v>4720</v>
      </c>
      <c r="AR192" s="16">
        <f t="shared" si="104"/>
        <v>4732</v>
      </c>
      <c r="AS192" s="16">
        <f t="shared" si="104"/>
        <v>4744</v>
      </c>
      <c r="AT192" s="16">
        <f t="shared" si="104"/>
        <v>4756</v>
      </c>
      <c r="AU192" s="16">
        <f t="shared" si="104"/>
        <v>4768</v>
      </c>
      <c r="AV192" s="16">
        <f t="shared" si="104"/>
        <v>4780</v>
      </c>
      <c r="AW192" s="16">
        <f t="shared" si="104"/>
        <v>4792</v>
      </c>
      <c r="AX192" s="16">
        <f t="shared" si="104"/>
        <v>4804</v>
      </c>
      <c r="AY192" s="16">
        <f t="shared" si="104"/>
        <v>4816</v>
      </c>
      <c r="AZ192" s="16">
        <f t="shared" si="104"/>
        <v>4828</v>
      </c>
      <c r="BA192" s="16">
        <f t="shared" si="104"/>
        <v>4840</v>
      </c>
      <c r="BB192" s="16">
        <f t="shared" si="104"/>
        <v>4852</v>
      </c>
      <c r="BC192" s="16">
        <f t="shared" si="104"/>
        <v>4864</v>
      </c>
      <c r="BD192" s="16">
        <f t="shared" si="104"/>
        <v>4876</v>
      </c>
      <c r="BE192" s="16">
        <f t="shared" si="104"/>
        <v>4888</v>
      </c>
      <c r="BF192" s="16">
        <f t="shared" si="104"/>
        <v>4900</v>
      </c>
      <c r="BG192" s="16">
        <f t="shared" si="104"/>
        <v>4912</v>
      </c>
      <c r="BH192" s="16">
        <f t="shared" si="104"/>
        <v>4924</v>
      </c>
      <c r="BI192" s="16">
        <f t="shared" si="104"/>
        <v>4936</v>
      </c>
      <c r="BJ192" s="16">
        <f t="shared" si="104"/>
        <v>4948</v>
      </c>
      <c r="BK192" s="16">
        <f t="shared" si="104"/>
        <v>4960</v>
      </c>
      <c r="BL192" s="16">
        <f t="shared" si="104"/>
        <v>4972</v>
      </c>
      <c r="BM192" s="16">
        <f t="shared" si="104"/>
        <v>4984</v>
      </c>
      <c r="BN192" s="16">
        <f t="shared" si="104"/>
        <v>4996</v>
      </c>
      <c r="BO192" s="16">
        <f t="shared" si="104"/>
        <v>5008</v>
      </c>
      <c r="BP192" s="16">
        <f t="shared" si="104"/>
        <v>5020</v>
      </c>
      <c r="BQ192" s="16">
        <f t="shared" si="104"/>
        <v>5032</v>
      </c>
      <c r="BR192" s="16">
        <f t="shared" si="102"/>
        <v>5044</v>
      </c>
      <c r="BS192" s="16">
        <f t="shared" si="102"/>
        <v>5056</v>
      </c>
      <c r="BT192" s="16">
        <f t="shared" si="102"/>
        <v>5068</v>
      </c>
      <c r="BU192" s="16">
        <f t="shared" si="102"/>
        <v>5080</v>
      </c>
      <c r="BV192" s="16">
        <f t="shared" si="102"/>
        <v>5092</v>
      </c>
      <c r="BW192" s="16">
        <f t="shared" si="102"/>
        <v>5104</v>
      </c>
    </row>
    <row r="193" spans="1:76" x14ac:dyDescent="0.15">
      <c r="A193" s="1" t="s">
        <v>9</v>
      </c>
      <c r="B193" s="9">
        <v>5</v>
      </c>
      <c r="E193" s="16">
        <f t="shared" si="103"/>
        <v>4265</v>
      </c>
      <c r="F193" s="16">
        <f t="shared" si="104"/>
        <v>4277</v>
      </c>
      <c r="G193" s="16">
        <f t="shared" si="104"/>
        <v>4289</v>
      </c>
      <c r="H193" s="16">
        <f t="shared" si="104"/>
        <v>4301</v>
      </c>
      <c r="I193" s="16">
        <f t="shared" si="104"/>
        <v>4313</v>
      </c>
      <c r="J193" s="16">
        <f t="shared" si="104"/>
        <v>4325</v>
      </c>
      <c r="K193" s="16">
        <f t="shared" si="104"/>
        <v>4337</v>
      </c>
      <c r="L193" s="16">
        <f t="shared" si="104"/>
        <v>4349</v>
      </c>
      <c r="M193" s="16">
        <f t="shared" si="104"/>
        <v>4361</v>
      </c>
      <c r="N193" s="16">
        <f t="shared" si="104"/>
        <v>4373</v>
      </c>
      <c r="O193" s="16">
        <f t="shared" si="104"/>
        <v>4385</v>
      </c>
      <c r="P193" s="16">
        <f t="shared" si="104"/>
        <v>4397</v>
      </c>
      <c r="Q193" s="16">
        <f t="shared" si="104"/>
        <v>4409</v>
      </c>
      <c r="R193" s="16">
        <f t="shared" si="104"/>
        <v>4421</v>
      </c>
      <c r="S193" s="16">
        <f t="shared" si="104"/>
        <v>4433</v>
      </c>
      <c r="T193" s="16">
        <f t="shared" si="104"/>
        <v>4445</v>
      </c>
      <c r="U193" s="16">
        <f t="shared" si="104"/>
        <v>4457</v>
      </c>
      <c r="V193" s="16">
        <f t="shared" si="104"/>
        <v>4469</v>
      </c>
      <c r="W193" s="16">
        <f t="shared" si="104"/>
        <v>4481</v>
      </c>
      <c r="X193" s="16">
        <f t="shared" si="104"/>
        <v>4493</v>
      </c>
      <c r="Y193" s="16">
        <f t="shared" si="104"/>
        <v>4505</v>
      </c>
      <c r="Z193" s="16">
        <f t="shared" si="104"/>
        <v>4517</v>
      </c>
      <c r="AA193" s="16">
        <f t="shared" si="104"/>
        <v>4529</v>
      </c>
      <c r="AB193" s="16">
        <f t="shared" si="104"/>
        <v>4541</v>
      </c>
      <c r="AC193" s="16">
        <f t="shared" si="104"/>
        <v>4553</v>
      </c>
      <c r="AD193" s="16">
        <f t="shared" si="104"/>
        <v>4565</v>
      </c>
      <c r="AE193" s="16">
        <f t="shared" si="104"/>
        <v>4577</v>
      </c>
      <c r="AF193" s="16">
        <f t="shared" si="104"/>
        <v>4589</v>
      </c>
      <c r="AG193" s="16">
        <f t="shared" si="104"/>
        <v>4601</v>
      </c>
      <c r="AH193" s="16">
        <f t="shared" si="104"/>
        <v>4613</v>
      </c>
      <c r="AI193" s="16">
        <f t="shared" si="104"/>
        <v>4625</v>
      </c>
      <c r="AJ193" s="16">
        <f t="shared" si="104"/>
        <v>4637</v>
      </c>
      <c r="AK193" s="16">
        <f t="shared" si="104"/>
        <v>4649</v>
      </c>
      <c r="AL193" s="16">
        <f t="shared" si="104"/>
        <v>4661</v>
      </c>
      <c r="AM193" s="16">
        <f t="shared" si="104"/>
        <v>4673</v>
      </c>
      <c r="AN193" s="16">
        <f t="shared" si="104"/>
        <v>4685</v>
      </c>
      <c r="AO193" s="16">
        <f t="shared" si="104"/>
        <v>4697</v>
      </c>
      <c r="AP193" s="16">
        <f t="shared" si="104"/>
        <v>4709</v>
      </c>
      <c r="AQ193" s="16">
        <f t="shared" si="104"/>
        <v>4721</v>
      </c>
      <c r="AR193" s="16">
        <f t="shared" si="104"/>
        <v>4733</v>
      </c>
      <c r="AS193" s="16">
        <f t="shared" si="104"/>
        <v>4745</v>
      </c>
      <c r="AT193" s="16">
        <f t="shared" si="104"/>
        <v>4757</v>
      </c>
      <c r="AU193" s="16">
        <f t="shared" si="104"/>
        <v>4769</v>
      </c>
      <c r="AV193" s="16">
        <f t="shared" si="104"/>
        <v>4781</v>
      </c>
      <c r="AW193" s="16">
        <f t="shared" si="104"/>
        <v>4793</v>
      </c>
      <c r="AX193" s="16">
        <f t="shared" si="104"/>
        <v>4805</v>
      </c>
      <c r="AY193" s="16">
        <f t="shared" si="104"/>
        <v>4817</v>
      </c>
      <c r="AZ193" s="16">
        <f t="shared" si="104"/>
        <v>4829</v>
      </c>
      <c r="BA193" s="16">
        <f t="shared" si="104"/>
        <v>4841</v>
      </c>
      <c r="BB193" s="16">
        <f t="shared" si="104"/>
        <v>4853</v>
      </c>
      <c r="BC193" s="16">
        <f t="shared" si="104"/>
        <v>4865</v>
      </c>
      <c r="BD193" s="16">
        <f t="shared" si="104"/>
        <v>4877</v>
      </c>
      <c r="BE193" s="16">
        <f t="shared" si="104"/>
        <v>4889</v>
      </c>
      <c r="BF193" s="16">
        <f t="shared" si="104"/>
        <v>4901</v>
      </c>
      <c r="BG193" s="16">
        <f t="shared" si="104"/>
        <v>4913</v>
      </c>
      <c r="BH193" s="16">
        <f t="shared" si="104"/>
        <v>4925</v>
      </c>
      <c r="BI193" s="16">
        <f t="shared" si="104"/>
        <v>4937</v>
      </c>
      <c r="BJ193" s="16">
        <f t="shared" si="104"/>
        <v>4949</v>
      </c>
      <c r="BK193" s="16">
        <f t="shared" si="104"/>
        <v>4961</v>
      </c>
      <c r="BL193" s="16">
        <f t="shared" si="104"/>
        <v>4973</v>
      </c>
      <c r="BM193" s="16">
        <f t="shared" si="104"/>
        <v>4985</v>
      </c>
      <c r="BN193" s="16">
        <f t="shared" si="104"/>
        <v>4997</v>
      </c>
      <c r="BO193" s="16">
        <f t="shared" si="104"/>
        <v>5009</v>
      </c>
      <c r="BP193" s="16">
        <f t="shared" si="104"/>
        <v>5021</v>
      </c>
      <c r="BQ193" s="16">
        <f t="shared" si="104"/>
        <v>5033</v>
      </c>
      <c r="BR193" s="16">
        <f t="shared" si="102"/>
        <v>5045</v>
      </c>
      <c r="BS193" s="16">
        <f t="shared" si="102"/>
        <v>5057</v>
      </c>
      <c r="BT193" s="16">
        <f t="shared" si="102"/>
        <v>5069</v>
      </c>
      <c r="BU193" s="16">
        <f t="shared" si="102"/>
        <v>5081</v>
      </c>
      <c r="BV193" s="16">
        <f t="shared" si="102"/>
        <v>5093</v>
      </c>
      <c r="BW193" s="16">
        <f t="shared" si="102"/>
        <v>5105</v>
      </c>
    </row>
    <row r="194" spans="1:76" x14ac:dyDescent="0.15">
      <c r="A194" s="1" t="s">
        <v>9</v>
      </c>
      <c r="B194" s="9">
        <v>6</v>
      </c>
      <c r="E194" s="16">
        <f t="shared" si="103"/>
        <v>4266</v>
      </c>
      <c r="F194" s="16">
        <f t="shared" si="104"/>
        <v>4278</v>
      </c>
      <c r="G194" s="16">
        <f t="shared" si="104"/>
        <v>4290</v>
      </c>
      <c r="H194" s="16">
        <f t="shared" si="104"/>
        <v>4302</v>
      </c>
      <c r="I194" s="16">
        <f t="shared" si="104"/>
        <v>4314</v>
      </c>
      <c r="J194" s="16">
        <f t="shared" si="104"/>
        <v>4326</v>
      </c>
      <c r="K194" s="16">
        <f t="shared" si="104"/>
        <v>4338</v>
      </c>
      <c r="L194" s="16">
        <f t="shared" si="104"/>
        <v>4350</v>
      </c>
      <c r="M194" s="16">
        <f t="shared" si="104"/>
        <v>4362</v>
      </c>
      <c r="N194" s="16">
        <f t="shared" si="104"/>
        <v>4374</v>
      </c>
      <c r="O194" s="16">
        <f t="shared" si="104"/>
        <v>4386</v>
      </c>
      <c r="P194" s="16">
        <f t="shared" si="104"/>
        <v>4398</v>
      </c>
      <c r="Q194" s="16">
        <f t="shared" si="104"/>
        <v>4410</v>
      </c>
      <c r="R194" s="16">
        <f t="shared" si="104"/>
        <v>4422</v>
      </c>
      <c r="S194" s="16">
        <f t="shared" si="104"/>
        <v>4434</v>
      </c>
      <c r="T194" s="16">
        <f t="shared" si="104"/>
        <v>4446</v>
      </c>
      <c r="U194" s="16">
        <f t="shared" si="104"/>
        <v>4458</v>
      </c>
      <c r="V194" s="16">
        <f t="shared" si="104"/>
        <v>4470</v>
      </c>
      <c r="W194" s="16">
        <f t="shared" si="104"/>
        <v>4482</v>
      </c>
      <c r="X194" s="16">
        <f t="shared" si="104"/>
        <v>4494</v>
      </c>
      <c r="Y194" s="16">
        <f t="shared" si="104"/>
        <v>4506</v>
      </c>
      <c r="Z194" s="16">
        <f t="shared" si="104"/>
        <v>4518</v>
      </c>
      <c r="AA194" s="16">
        <f t="shared" si="104"/>
        <v>4530</v>
      </c>
      <c r="AB194" s="16">
        <f t="shared" si="104"/>
        <v>4542</v>
      </c>
      <c r="AC194" s="16">
        <f t="shared" si="104"/>
        <v>4554</v>
      </c>
      <c r="AD194" s="16">
        <f t="shared" si="104"/>
        <v>4566</v>
      </c>
      <c r="AE194" s="16">
        <f t="shared" si="104"/>
        <v>4578</v>
      </c>
      <c r="AF194" s="16">
        <f t="shared" si="104"/>
        <v>4590</v>
      </c>
      <c r="AG194" s="16">
        <f t="shared" si="104"/>
        <v>4602</v>
      </c>
      <c r="AH194" s="16">
        <f t="shared" si="104"/>
        <v>4614</v>
      </c>
      <c r="AI194" s="16">
        <f t="shared" si="104"/>
        <v>4626</v>
      </c>
      <c r="AJ194" s="16">
        <f t="shared" si="104"/>
        <v>4638</v>
      </c>
      <c r="AK194" s="16">
        <f t="shared" si="104"/>
        <v>4650</v>
      </c>
      <c r="AL194" s="16">
        <f t="shared" si="104"/>
        <v>4662</v>
      </c>
      <c r="AM194" s="16">
        <f t="shared" si="104"/>
        <v>4674</v>
      </c>
      <c r="AN194" s="16">
        <f t="shared" si="104"/>
        <v>4686</v>
      </c>
      <c r="AO194" s="16">
        <f t="shared" si="104"/>
        <v>4698</v>
      </c>
      <c r="AP194" s="16">
        <f t="shared" si="104"/>
        <v>4710</v>
      </c>
      <c r="AQ194" s="16">
        <f t="shared" si="104"/>
        <v>4722</v>
      </c>
      <c r="AR194" s="16">
        <f t="shared" si="104"/>
        <v>4734</v>
      </c>
      <c r="AS194" s="16">
        <f t="shared" si="104"/>
        <v>4746</v>
      </c>
      <c r="AT194" s="16">
        <f t="shared" si="104"/>
        <v>4758</v>
      </c>
      <c r="AU194" s="16">
        <f t="shared" si="104"/>
        <v>4770</v>
      </c>
      <c r="AV194" s="16">
        <f t="shared" si="104"/>
        <v>4782</v>
      </c>
      <c r="AW194" s="16">
        <f t="shared" si="104"/>
        <v>4794</v>
      </c>
      <c r="AX194" s="16">
        <f t="shared" si="104"/>
        <v>4806</v>
      </c>
      <c r="AY194" s="16">
        <f t="shared" si="104"/>
        <v>4818</v>
      </c>
      <c r="AZ194" s="16">
        <f t="shared" si="104"/>
        <v>4830</v>
      </c>
      <c r="BA194" s="16">
        <f t="shared" si="104"/>
        <v>4842</v>
      </c>
      <c r="BB194" s="16">
        <f t="shared" si="104"/>
        <v>4854</v>
      </c>
      <c r="BC194" s="16">
        <f t="shared" si="104"/>
        <v>4866</v>
      </c>
      <c r="BD194" s="16">
        <f t="shared" si="104"/>
        <v>4878</v>
      </c>
      <c r="BE194" s="16">
        <f t="shared" si="104"/>
        <v>4890</v>
      </c>
      <c r="BF194" s="16">
        <f t="shared" si="104"/>
        <v>4902</v>
      </c>
      <c r="BG194" s="16">
        <f t="shared" si="104"/>
        <v>4914</v>
      </c>
      <c r="BH194" s="16">
        <f t="shared" si="104"/>
        <v>4926</v>
      </c>
      <c r="BI194" s="16">
        <f t="shared" si="104"/>
        <v>4938</v>
      </c>
      <c r="BJ194" s="16">
        <f t="shared" si="104"/>
        <v>4950</v>
      </c>
      <c r="BK194" s="16">
        <f t="shared" si="104"/>
        <v>4962</v>
      </c>
      <c r="BL194" s="16">
        <f t="shared" si="104"/>
        <v>4974</v>
      </c>
      <c r="BM194" s="16">
        <f t="shared" si="104"/>
        <v>4986</v>
      </c>
      <c r="BN194" s="16">
        <f t="shared" si="104"/>
        <v>4998</v>
      </c>
      <c r="BO194" s="16">
        <f t="shared" si="104"/>
        <v>5010</v>
      </c>
      <c r="BP194" s="16">
        <f t="shared" si="104"/>
        <v>5022</v>
      </c>
      <c r="BQ194" s="16">
        <f t="shared" ref="BQ194:BW197" si="105">BQ109+4260</f>
        <v>5034</v>
      </c>
      <c r="BR194" s="16">
        <f t="shared" si="105"/>
        <v>5046</v>
      </c>
      <c r="BS194" s="16">
        <f t="shared" si="105"/>
        <v>5058</v>
      </c>
      <c r="BT194" s="16">
        <f t="shared" si="105"/>
        <v>5070</v>
      </c>
      <c r="BU194" s="16">
        <f t="shared" si="105"/>
        <v>5082</v>
      </c>
      <c r="BV194" s="16">
        <f t="shared" si="105"/>
        <v>5094</v>
      </c>
      <c r="BW194" s="16">
        <f t="shared" si="105"/>
        <v>5106</v>
      </c>
    </row>
    <row r="195" spans="1:76" x14ac:dyDescent="0.15">
      <c r="A195" s="1" t="s">
        <v>9</v>
      </c>
      <c r="B195" s="9">
        <v>7</v>
      </c>
      <c r="E195" s="16">
        <f t="shared" si="103"/>
        <v>4267</v>
      </c>
      <c r="F195" s="16">
        <f t="shared" ref="F195:BQ198" si="106">F110+4260</f>
        <v>4279</v>
      </c>
      <c r="G195" s="16">
        <f t="shared" si="106"/>
        <v>4291</v>
      </c>
      <c r="H195" s="16">
        <f t="shared" si="106"/>
        <v>4303</v>
      </c>
      <c r="I195" s="16">
        <f t="shared" si="106"/>
        <v>4315</v>
      </c>
      <c r="J195" s="16">
        <f t="shared" si="106"/>
        <v>4327</v>
      </c>
      <c r="K195" s="16">
        <f t="shared" si="106"/>
        <v>4339</v>
      </c>
      <c r="L195" s="16">
        <f t="shared" si="106"/>
        <v>4351</v>
      </c>
      <c r="M195" s="16">
        <f t="shared" si="106"/>
        <v>4363</v>
      </c>
      <c r="N195" s="16">
        <f t="shared" si="106"/>
        <v>4375</v>
      </c>
      <c r="O195" s="16">
        <f t="shared" si="106"/>
        <v>4387</v>
      </c>
      <c r="P195" s="16">
        <f t="shared" si="106"/>
        <v>4399</v>
      </c>
      <c r="Q195" s="16">
        <f t="shared" si="106"/>
        <v>4411</v>
      </c>
      <c r="R195" s="16">
        <f t="shared" si="106"/>
        <v>4423</v>
      </c>
      <c r="S195" s="16">
        <f t="shared" si="106"/>
        <v>4435</v>
      </c>
      <c r="T195" s="16">
        <f t="shared" si="106"/>
        <v>4447</v>
      </c>
      <c r="U195" s="16">
        <f t="shared" si="106"/>
        <v>4459</v>
      </c>
      <c r="V195" s="16">
        <f t="shared" si="106"/>
        <v>4471</v>
      </c>
      <c r="W195" s="16">
        <f t="shared" si="106"/>
        <v>4483</v>
      </c>
      <c r="X195" s="16">
        <f t="shared" si="106"/>
        <v>4495</v>
      </c>
      <c r="Y195" s="16">
        <f t="shared" si="106"/>
        <v>4507</v>
      </c>
      <c r="Z195" s="16">
        <f t="shared" si="106"/>
        <v>4519</v>
      </c>
      <c r="AA195" s="16">
        <f t="shared" si="106"/>
        <v>4531</v>
      </c>
      <c r="AB195" s="16">
        <f t="shared" si="106"/>
        <v>4543</v>
      </c>
      <c r="AC195" s="16">
        <f t="shared" si="106"/>
        <v>4555</v>
      </c>
      <c r="AD195" s="16">
        <f t="shared" si="106"/>
        <v>4567</v>
      </c>
      <c r="AE195" s="16">
        <f t="shared" si="106"/>
        <v>4579</v>
      </c>
      <c r="AF195" s="16">
        <f t="shared" si="106"/>
        <v>4591</v>
      </c>
      <c r="AG195" s="16">
        <f t="shared" si="106"/>
        <v>4603</v>
      </c>
      <c r="AH195" s="16">
        <f t="shared" si="106"/>
        <v>4615</v>
      </c>
      <c r="AI195" s="16">
        <f t="shared" si="106"/>
        <v>4627</v>
      </c>
      <c r="AJ195" s="16">
        <f t="shared" si="106"/>
        <v>4639</v>
      </c>
      <c r="AK195" s="16">
        <f t="shared" si="106"/>
        <v>4651</v>
      </c>
      <c r="AL195" s="16">
        <f t="shared" si="106"/>
        <v>4663</v>
      </c>
      <c r="AM195" s="16">
        <f t="shared" si="106"/>
        <v>4675</v>
      </c>
      <c r="AN195" s="16">
        <f t="shared" si="106"/>
        <v>4687</v>
      </c>
      <c r="AO195" s="16">
        <f t="shared" si="106"/>
        <v>4699</v>
      </c>
      <c r="AP195" s="16">
        <f t="shared" si="106"/>
        <v>4711</v>
      </c>
      <c r="AQ195" s="16">
        <f t="shared" si="106"/>
        <v>4723</v>
      </c>
      <c r="AR195" s="16">
        <f t="shared" si="106"/>
        <v>4735</v>
      </c>
      <c r="AS195" s="16">
        <f t="shared" si="106"/>
        <v>4747</v>
      </c>
      <c r="AT195" s="16">
        <f t="shared" si="106"/>
        <v>4759</v>
      </c>
      <c r="AU195" s="16">
        <f t="shared" si="106"/>
        <v>4771</v>
      </c>
      <c r="AV195" s="16">
        <f t="shared" si="106"/>
        <v>4783</v>
      </c>
      <c r="AW195" s="16">
        <f t="shared" si="106"/>
        <v>4795</v>
      </c>
      <c r="AX195" s="16">
        <f t="shared" si="106"/>
        <v>4807</v>
      </c>
      <c r="AY195" s="16">
        <f t="shared" si="106"/>
        <v>4819</v>
      </c>
      <c r="AZ195" s="16">
        <f t="shared" si="106"/>
        <v>4831</v>
      </c>
      <c r="BA195" s="16">
        <f t="shared" si="106"/>
        <v>4843</v>
      </c>
      <c r="BB195" s="16">
        <f t="shared" si="106"/>
        <v>4855</v>
      </c>
      <c r="BC195" s="16">
        <f t="shared" si="106"/>
        <v>4867</v>
      </c>
      <c r="BD195" s="16">
        <f t="shared" si="106"/>
        <v>4879</v>
      </c>
      <c r="BE195" s="16">
        <f t="shared" si="106"/>
        <v>4891</v>
      </c>
      <c r="BF195" s="16">
        <f t="shared" si="106"/>
        <v>4903</v>
      </c>
      <c r="BG195" s="16">
        <f t="shared" si="106"/>
        <v>4915</v>
      </c>
      <c r="BH195" s="16">
        <f t="shared" si="106"/>
        <v>4927</v>
      </c>
      <c r="BI195" s="16">
        <f t="shared" si="106"/>
        <v>4939</v>
      </c>
      <c r="BJ195" s="16">
        <f t="shared" si="106"/>
        <v>4951</v>
      </c>
      <c r="BK195" s="16">
        <f t="shared" si="106"/>
        <v>4963</v>
      </c>
      <c r="BL195" s="16">
        <f t="shared" si="106"/>
        <v>4975</v>
      </c>
      <c r="BM195" s="16">
        <f t="shared" si="106"/>
        <v>4987</v>
      </c>
      <c r="BN195" s="16">
        <f t="shared" si="106"/>
        <v>4999</v>
      </c>
      <c r="BO195" s="16">
        <f t="shared" si="106"/>
        <v>5011</v>
      </c>
      <c r="BP195" s="16">
        <f t="shared" si="106"/>
        <v>5023</v>
      </c>
      <c r="BQ195" s="16">
        <f t="shared" si="106"/>
        <v>5035</v>
      </c>
      <c r="BR195" s="16">
        <f t="shared" si="105"/>
        <v>5047</v>
      </c>
      <c r="BS195" s="16">
        <f t="shared" si="105"/>
        <v>5059</v>
      </c>
      <c r="BT195" s="16">
        <f t="shared" si="105"/>
        <v>5071</v>
      </c>
      <c r="BU195" s="16">
        <f t="shared" si="105"/>
        <v>5083</v>
      </c>
      <c r="BV195" s="16">
        <f t="shared" si="105"/>
        <v>5095</v>
      </c>
      <c r="BW195" s="16">
        <f t="shared" si="105"/>
        <v>5107</v>
      </c>
    </row>
    <row r="196" spans="1:76" x14ac:dyDescent="0.15">
      <c r="A196" s="1" t="s">
        <v>9</v>
      </c>
      <c r="B196" s="9">
        <v>8</v>
      </c>
      <c r="E196" s="16">
        <f t="shared" si="103"/>
        <v>4268</v>
      </c>
      <c r="F196" s="16">
        <f t="shared" si="106"/>
        <v>4280</v>
      </c>
      <c r="G196" s="16">
        <f t="shared" si="106"/>
        <v>4292</v>
      </c>
      <c r="H196" s="16">
        <f t="shared" si="106"/>
        <v>4304</v>
      </c>
      <c r="I196" s="16">
        <f t="shared" si="106"/>
        <v>4316</v>
      </c>
      <c r="J196" s="16">
        <f t="shared" si="106"/>
        <v>4328</v>
      </c>
      <c r="K196" s="16">
        <f t="shared" si="106"/>
        <v>4340</v>
      </c>
      <c r="L196" s="16">
        <f t="shared" si="106"/>
        <v>4352</v>
      </c>
      <c r="M196" s="16">
        <f t="shared" si="106"/>
        <v>4364</v>
      </c>
      <c r="N196" s="16">
        <f t="shared" si="106"/>
        <v>4376</v>
      </c>
      <c r="O196" s="16">
        <f t="shared" si="106"/>
        <v>4388</v>
      </c>
      <c r="P196" s="16">
        <f t="shared" si="106"/>
        <v>4400</v>
      </c>
      <c r="Q196" s="16">
        <f t="shared" si="106"/>
        <v>4412</v>
      </c>
      <c r="R196" s="16">
        <f t="shared" si="106"/>
        <v>4424</v>
      </c>
      <c r="S196" s="16">
        <f t="shared" si="106"/>
        <v>4436</v>
      </c>
      <c r="T196" s="16">
        <f t="shared" si="106"/>
        <v>4448</v>
      </c>
      <c r="U196" s="16">
        <f t="shared" si="106"/>
        <v>4460</v>
      </c>
      <c r="V196" s="16">
        <f t="shared" si="106"/>
        <v>4472</v>
      </c>
      <c r="W196" s="16">
        <f t="shared" si="106"/>
        <v>4484</v>
      </c>
      <c r="X196" s="16">
        <f t="shared" si="106"/>
        <v>4496</v>
      </c>
      <c r="Y196" s="16">
        <f t="shared" si="106"/>
        <v>4508</v>
      </c>
      <c r="Z196" s="16">
        <f t="shared" si="106"/>
        <v>4520</v>
      </c>
      <c r="AA196" s="16">
        <f t="shared" si="106"/>
        <v>4532</v>
      </c>
      <c r="AB196" s="16">
        <f t="shared" si="106"/>
        <v>4544</v>
      </c>
      <c r="AC196" s="16">
        <f t="shared" si="106"/>
        <v>4556</v>
      </c>
      <c r="AD196" s="16">
        <f t="shared" si="106"/>
        <v>4568</v>
      </c>
      <c r="AE196" s="16">
        <f t="shared" si="106"/>
        <v>4580</v>
      </c>
      <c r="AF196" s="16">
        <f t="shared" si="106"/>
        <v>4592</v>
      </c>
      <c r="AG196" s="16">
        <f t="shared" si="106"/>
        <v>4604</v>
      </c>
      <c r="AH196" s="16">
        <f t="shared" si="106"/>
        <v>4616</v>
      </c>
      <c r="AI196" s="16">
        <f t="shared" si="106"/>
        <v>4628</v>
      </c>
      <c r="AJ196" s="16">
        <f t="shared" si="106"/>
        <v>4640</v>
      </c>
      <c r="AK196" s="16">
        <f t="shared" si="106"/>
        <v>4652</v>
      </c>
      <c r="AL196" s="16">
        <f t="shared" si="106"/>
        <v>4664</v>
      </c>
      <c r="AM196" s="16">
        <f t="shared" si="106"/>
        <v>4676</v>
      </c>
      <c r="AN196" s="16">
        <f t="shared" si="106"/>
        <v>4688</v>
      </c>
      <c r="AO196" s="16">
        <f t="shared" si="106"/>
        <v>4700</v>
      </c>
      <c r="AP196" s="16">
        <f t="shared" si="106"/>
        <v>4712</v>
      </c>
      <c r="AQ196" s="16">
        <f t="shared" si="106"/>
        <v>4724</v>
      </c>
      <c r="AR196" s="16">
        <f t="shared" si="106"/>
        <v>4736</v>
      </c>
      <c r="AS196" s="16">
        <f t="shared" si="106"/>
        <v>4748</v>
      </c>
      <c r="AT196" s="16">
        <f t="shared" si="106"/>
        <v>4760</v>
      </c>
      <c r="AU196" s="16">
        <f t="shared" si="106"/>
        <v>4772</v>
      </c>
      <c r="AV196" s="16">
        <f t="shared" si="106"/>
        <v>4784</v>
      </c>
      <c r="AW196" s="16">
        <f t="shared" si="106"/>
        <v>4796</v>
      </c>
      <c r="AX196" s="16">
        <f t="shared" si="106"/>
        <v>4808</v>
      </c>
      <c r="AY196" s="16">
        <f t="shared" si="106"/>
        <v>4820</v>
      </c>
      <c r="AZ196" s="16">
        <f t="shared" si="106"/>
        <v>4832</v>
      </c>
      <c r="BA196" s="16">
        <f t="shared" si="106"/>
        <v>4844</v>
      </c>
      <c r="BB196" s="16">
        <f t="shared" si="106"/>
        <v>4856</v>
      </c>
      <c r="BC196" s="16">
        <f t="shared" si="106"/>
        <v>4868</v>
      </c>
      <c r="BD196" s="16">
        <f t="shared" si="106"/>
        <v>4880</v>
      </c>
      <c r="BE196" s="16">
        <f t="shared" si="106"/>
        <v>4892</v>
      </c>
      <c r="BF196" s="16">
        <f t="shared" si="106"/>
        <v>4904</v>
      </c>
      <c r="BG196" s="16">
        <f t="shared" si="106"/>
        <v>4916</v>
      </c>
      <c r="BH196" s="16">
        <f t="shared" si="106"/>
        <v>4928</v>
      </c>
      <c r="BI196" s="16">
        <f t="shared" si="106"/>
        <v>4940</v>
      </c>
      <c r="BJ196" s="16">
        <f t="shared" si="106"/>
        <v>4952</v>
      </c>
      <c r="BK196" s="16">
        <f t="shared" si="106"/>
        <v>4964</v>
      </c>
      <c r="BL196" s="16">
        <f t="shared" si="106"/>
        <v>4976</v>
      </c>
      <c r="BM196" s="16">
        <f t="shared" si="106"/>
        <v>4988</v>
      </c>
      <c r="BN196" s="16">
        <f t="shared" si="106"/>
        <v>5000</v>
      </c>
      <c r="BO196" s="16">
        <f t="shared" si="106"/>
        <v>5012</v>
      </c>
      <c r="BP196" s="16">
        <f t="shared" si="106"/>
        <v>5024</v>
      </c>
      <c r="BQ196" s="16">
        <f t="shared" si="106"/>
        <v>5036</v>
      </c>
      <c r="BR196" s="16">
        <f t="shared" si="105"/>
        <v>5048</v>
      </c>
      <c r="BS196" s="16">
        <f t="shared" si="105"/>
        <v>5060</v>
      </c>
      <c r="BT196" s="16">
        <f t="shared" si="105"/>
        <v>5072</v>
      </c>
      <c r="BU196" s="16">
        <f t="shared" si="105"/>
        <v>5084</v>
      </c>
      <c r="BV196" s="16">
        <f t="shared" si="105"/>
        <v>5096</v>
      </c>
      <c r="BW196" s="16">
        <f t="shared" si="105"/>
        <v>5108</v>
      </c>
    </row>
    <row r="197" spans="1:76" x14ac:dyDescent="0.15">
      <c r="A197" s="1" t="s">
        <v>9</v>
      </c>
      <c r="B197" s="18">
        <v>9</v>
      </c>
      <c r="E197" s="16">
        <f t="shared" si="103"/>
        <v>4269</v>
      </c>
      <c r="F197" s="16">
        <f t="shared" si="106"/>
        <v>4281</v>
      </c>
      <c r="G197" s="16">
        <f t="shared" si="106"/>
        <v>4293</v>
      </c>
      <c r="H197" s="16">
        <f t="shared" si="106"/>
        <v>4305</v>
      </c>
      <c r="I197" s="16">
        <f t="shared" si="106"/>
        <v>4317</v>
      </c>
      <c r="J197" s="16">
        <f t="shared" si="106"/>
        <v>4329</v>
      </c>
      <c r="K197" s="16">
        <f t="shared" si="106"/>
        <v>4341</v>
      </c>
      <c r="L197" s="16">
        <f t="shared" si="106"/>
        <v>4353</v>
      </c>
      <c r="M197" s="16">
        <f t="shared" si="106"/>
        <v>4365</v>
      </c>
      <c r="N197" s="16">
        <f t="shared" si="106"/>
        <v>4377</v>
      </c>
      <c r="O197" s="16">
        <f t="shared" si="106"/>
        <v>4389</v>
      </c>
      <c r="P197" s="16">
        <f t="shared" si="106"/>
        <v>4401</v>
      </c>
      <c r="Q197" s="16">
        <f t="shared" si="106"/>
        <v>4413</v>
      </c>
      <c r="R197" s="16">
        <f t="shared" si="106"/>
        <v>4425</v>
      </c>
      <c r="S197" s="16">
        <f t="shared" si="106"/>
        <v>4437</v>
      </c>
      <c r="T197" s="16">
        <f t="shared" si="106"/>
        <v>4449</v>
      </c>
      <c r="U197" s="16">
        <f t="shared" si="106"/>
        <v>4461</v>
      </c>
      <c r="V197" s="16">
        <f t="shared" si="106"/>
        <v>4473</v>
      </c>
      <c r="W197" s="16">
        <f t="shared" si="106"/>
        <v>4485</v>
      </c>
      <c r="X197" s="16">
        <f t="shared" si="106"/>
        <v>4497</v>
      </c>
      <c r="Y197" s="16">
        <f t="shared" si="106"/>
        <v>4509</v>
      </c>
      <c r="Z197" s="16">
        <f t="shared" si="106"/>
        <v>4521</v>
      </c>
      <c r="AA197" s="16">
        <f t="shared" si="106"/>
        <v>4533</v>
      </c>
      <c r="AB197" s="16">
        <f t="shared" si="106"/>
        <v>4545</v>
      </c>
      <c r="AC197" s="16">
        <f t="shared" si="106"/>
        <v>4557</v>
      </c>
      <c r="AD197" s="16">
        <f t="shared" si="106"/>
        <v>4569</v>
      </c>
      <c r="AE197" s="16">
        <f t="shared" si="106"/>
        <v>4581</v>
      </c>
      <c r="AF197" s="16">
        <f t="shared" si="106"/>
        <v>4593</v>
      </c>
      <c r="AG197" s="16">
        <f t="shared" si="106"/>
        <v>4605</v>
      </c>
      <c r="AH197" s="16">
        <f t="shared" si="106"/>
        <v>4617</v>
      </c>
      <c r="AI197" s="16">
        <f t="shared" si="106"/>
        <v>4629</v>
      </c>
      <c r="AJ197" s="16">
        <f t="shared" si="106"/>
        <v>4641</v>
      </c>
      <c r="AK197" s="16">
        <f t="shared" si="106"/>
        <v>4653</v>
      </c>
      <c r="AL197" s="16">
        <f t="shared" si="106"/>
        <v>4665</v>
      </c>
      <c r="AM197" s="16">
        <f t="shared" si="106"/>
        <v>4677</v>
      </c>
      <c r="AN197" s="16">
        <f t="shared" si="106"/>
        <v>4689</v>
      </c>
      <c r="AO197" s="16">
        <f t="shared" si="106"/>
        <v>4701</v>
      </c>
      <c r="AP197" s="16">
        <f t="shared" si="106"/>
        <v>4713</v>
      </c>
      <c r="AQ197" s="16">
        <f t="shared" si="106"/>
        <v>4725</v>
      </c>
      <c r="AR197" s="16">
        <f t="shared" si="106"/>
        <v>4737</v>
      </c>
      <c r="AS197" s="16">
        <f t="shared" si="106"/>
        <v>4749</v>
      </c>
      <c r="AT197" s="16">
        <f t="shared" si="106"/>
        <v>4761</v>
      </c>
      <c r="AU197" s="16">
        <f t="shared" si="106"/>
        <v>4773</v>
      </c>
      <c r="AV197" s="16">
        <f t="shared" si="106"/>
        <v>4785</v>
      </c>
      <c r="AW197" s="16">
        <f t="shared" si="106"/>
        <v>4797</v>
      </c>
      <c r="AX197" s="16">
        <f t="shared" si="106"/>
        <v>4809</v>
      </c>
      <c r="AY197" s="16">
        <f t="shared" si="106"/>
        <v>4821</v>
      </c>
      <c r="AZ197" s="16">
        <f t="shared" si="106"/>
        <v>4833</v>
      </c>
      <c r="BA197" s="16">
        <f t="shared" si="106"/>
        <v>4845</v>
      </c>
      <c r="BB197" s="16">
        <f t="shared" si="106"/>
        <v>4857</v>
      </c>
      <c r="BC197" s="16">
        <f t="shared" si="106"/>
        <v>4869</v>
      </c>
      <c r="BD197" s="16">
        <f t="shared" si="106"/>
        <v>4881</v>
      </c>
      <c r="BE197" s="16">
        <f t="shared" si="106"/>
        <v>4893</v>
      </c>
      <c r="BF197" s="16">
        <f t="shared" si="106"/>
        <v>4905</v>
      </c>
      <c r="BG197" s="16">
        <f t="shared" si="106"/>
        <v>4917</v>
      </c>
      <c r="BH197" s="16">
        <f t="shared" si="106"/>
        <v>4929</v>
      </c>
      <c r="BI197" s="16">
        <f t="shared" si="106"/>
        <v>4941</v>
      </c>
      <c r="BJ197" s="16">
        <f t="shared" si="106"/>
        <v>4953</v>
      </c>
      <c r="BK197" s="16">
        <f t="shared" si="106"/>
        <v>4965</v>
      </c>
      <c r="BL197" s="16">
        <f t="shared" si="106"/>
        <v>4977</v>
      </c>
      <c r="BM197" s="16">
        <f t="shared" si="106"/>
        <v>4989</v>
      </c>
      <c r="BN197" s="16">
        <f t="shared" si="106"/>
        <v>5001</v>
      </c>
      <c r="BO197" s="16">
        <f t="shared" si="106"/>
        <v>5013</v>
      </c>
      <c r="BP197" s="16">
        <f t="shared" si="106"/>
        <v>5025</v>
      </c>
      <c r="BQ197" s="16">
        <f t="shared" si="106"/>
        <v>5037</v>
      </c>
      <c r="BR197" s="16">
        <f t="shared" si="105"/>
        <v>5049</v>
      </c>
      <c r="BS197" s="16">
        <f t="shared" si="105"/>
        <v>5061</v>
      </c>
      <c r="BT197" s="16">
        <f t="shared" si="105"/>
        <v>5073</v>
      </c>
      <c r="BU197" s="16">
        <f t="shared" si="105"/>
        <v>5085</v>
      </c>
      <c r="BV197" s="16">
        <f t="shared" si="105"/>
        <v>5097</v>
      </c>
      <c r="BW197" s="16">
        <f t="shared" si="105"/>
        <v>5109</v>
      </c>
    </row>
    <row r="198" spans="1:76" x14ac:dyDescent="0.15">
      <c r="A198" s="1" t="s">
        <v>9</v>
      </c>
      <c r="B198" s="18">
        <v>10</v>
      </c>
      <c r="E198" s="16">
        <f t="shared" si="103"/>
        <v>4270</v>
      </c>
      <c r="F198" s="16">
        <f t="shared" si="106"/>
        <v>4282</v>
      </c>
      <c r="G198" s="16">
        <f t="shared" si="106"/>
        <v>4294</v>
      </c>
      <c r="H198" s="16">
        <f t="shared" si="106"/>
        <v>4306</v>
      </c>
      <c r="I198" s="16">
        <f t="shared" si="106"/>
        <v>4318</v>
      </c>
      <c r="J198" s="16">
        <f t="shared" si="106"/>
        <v>4330</v>
      </c>
      <c r="K198" s="16">
        <f t="shared" si="106"/>
        <v>4342</v>
      </c>
      <c r="L198" s="16">
        <f t="shared" si="106"/>
        <v>4354</v>
      </c>
      <c r="M198" s="16">
        <f t="shared" si="106"/>
        <v>4366</v>
      </c>
      <c r="N198" s="16">
        <f t="shared" si="106"/>
        <v>4378</v>
      </c>
      <c r="O198" s="16">
        <f t="shared" si="106"/>
        <v>4390</v>
      </c>
      <c r="P198" s="16">
        <f t="shared" si="106"/>
        <v>4402</v>
      </c>
      <c r="Q198" s="16">
        <f t="shared" si="106"/>
        <v>4414</v>
      </c>
      <c r="R198" s="16">
        <f t="shared" si="106"/>
        <v>4426</v>
      </c>
      <c r="S198" s="16">
        <f t="shared" si="106"/>
        <v>4438</v>
      </c>
      <c r="T198" s="16">
        <f t="shared" si="106"/>
        <v>4450</v>
      </c>
      <c r="U198" s="16">
        <f t="shared" si="106"/>
        <v>4462</v>
      </c>
      <c r="V198" s="16">
        <f t="shared" si="106"/>
        <v>4474</v>
      </c>
      <c r="W198" s="16">
        <f t="shared" si="106"/>
        <v>4486</v>
      </c>
      <c r="X198" s="16">
        <f t="shared" si="106"/>
        <v>4498</v>
      </c>
      <c r="Y198" s="16">
        <f t="shared" si="106"/>
        <v>4510</v>
      </c>
      <c r="Z198" s="16">
        <f t="shared" si="106"/>
        <v>4522</v>
      </c>
      <c r="AA198" s="16">
        <f t="shared" si="106"/>
        <v>4534</v>
      </c>
      <c r="AB198" s="16">
        <f t="shared" si="106"/>
        <v>4546</v>
      </c>
      <c r="AC198" s="16">
        <f t="shared" si="106"/>
        <v>4558</v>
      </c>
      <c r="AD198" s="16">
        <f t="shared" si="106"/>
        <v>4570</v>
      </c>
      <c r="AE198" s="16">
        <f t="shared" si="106"/>
        <v>4582</v>
      </c>
      <c r="AF198" s="16">
        <f t="shared" si="106"/>
        <v>4594</v>
      </c>
      <c r="AG198" s="16">
        <f t="shared" si="106"/>
        <v>4606</v>
      </c>
      <c r="AH198" s="16">
        <f t="shared" si="106"/>
        <v>4618</v>
      </c>
      <c r="AI198" s="16">
        <f t="shared" si="106"/>
        <v>4630</v>
      </c>
      <c r="AJ198" s="16">
        <f t="shared" si="106"/>
        <v>4642</v>
      </c>
      <c r="AK198" s="16">
        <f t="shared" si="106"/>
        <v>4654</v>
      </c>
      <c r="AL198" s="16">
        <f t="shared" si="106"/>
        <v>4666</v>
      </c>
      <c r="AM198" s="16">
        <f t="shared" si="106"/>
        <v>4678</v>
      </c>
      <c r="AN198" s="16">
        <f t="shared" si="106"/>
        <v>4690</v>
      </c>
      <c r="AO198" s="16">
        <f t="shared" si="106"/>
        <v>4702</v>
      </c>
      <c r="AP198" s="16">
        <f t="shared" si="106"/>
        <v>4714</v>
      </c>
      <c r="AQ198" s="16">
        <f t="shared" si="106"/>
        <v>4726</v>
      </c>
      <c r="AR198" s="16">
        <f t="shared" si="106"/>
        <v>4738</v>
      </c>
      <c r="AS198" s="16">
        <f t="shared" si="106"/>
        <v>4750</v>
      </c>
      <c r="AT198" s="16">
        <f t="shared" si="106"/>
        <v>4762</v>
      </c>
      <c r="AU198" s="16">
        <f t="shared" si="106"/>
        <v>4774</v>
      </c>
      <c r="AV198" s="16">
        <f t="shared" si="106"/>
        <v>4786</v>
      </c>
      <c r="AW198" s="16">
        <f t="shared" si="106"/>
        <v>4798</v>
      </c>
      <c r="AX198" s="16">
        <f t="shared" si="106"/>
        <v>4810</v>
      </c>
      <c r="AY198" s="16">
        <f t="shared" si="106"/>
        <v>4822</v>
      </c>
      <c r="AZ198" s="16">
        <f t="shared" si="106"/>
        <v>4834</v>
      </c>
      <c r="BA198" s="16">
        <f t="shared" si="106"/>
        <v>4846</v>
      </c>
      <c r="BB198" s="16">
        <f t="shared" si="106"/>
        <v>4858</v>
      </c>
      <c r="BC198" s="16">
        <f t="shared" si="106"/>
        <v>4870</v>
      </c>
      <c r="BD198" s="16">
        <f t="shared" si="106"/>
        <v>4882</v>
      </c>
      <c r="BE198" s="16">
        <f t="shared" si="106"/>
        <v>4894</v>
      </c>
      <c r="BF198" s="16">
        <f t="shared" si="106"/>
        <v>4906</v>
      </c>
      <c r="BG198" s="16">
        <f t="shared" si="106"/>
        <v>4918</v>
      </c>
      <c r="BH198" s="16">
        <f t="shared" si="106"/>
        <v>4930</v>
      </c>
      <c r="BI198" s="16">
        <f t="shared" si="106"/>
        <v>4942</v>
      </c>
      <c r="BJ198" s="16">
        <f t="shared" si="106"/>
        <v>4954</v>
      </c>
      <c r="BK198" s="16">
        <f t="shared" si="106"/>
        <v>4966</v>
      </c>
      <c r="BL198" s="16">
        <f t="shared" si="106"/>
        <v>4978</v>
      </c>
      <c r="BM198" s="16">
        <f t="shared" si="106"/>
        <v>4990</v>
      </c>
      <c r="BN198" s="16">
        <f t="shared" si="106"/>
        <v>5002</v>
      </c>
      <c r="BO198" s="16">
        <f t="shared" si="106"/>
        <v>5014</v>
      </c>
      <c r="BP198" s="16">
        <f t="shared" si="106"/>
        <v>5026</v>
      </c>
      <c r="BQ198" s="16">
        <f t="shared" ref="BQ198:BW200" si="107">BQ113+4260</f>
        <v>5038</v>
      </c>
      <c r="BR198" s="16">
        <f t="shared" si="107"/>
        <v>5050</v>
      </c>
      <c r="BS198" s="16">
        <f t="shared" si="107"/>
        <v>5062</v>
      </c>
      <c r="BT198" s="16">
        <f t="shared" si="107"/>
        <v>5074</v>
      </c>
      <c r="BU198" s="16">
        <f t="shared" si="107"/>
        <v>5086</v>
      </c>
      <c r="BV198" s="16">
        <f t="shared" si="107"/>
        <v>5098</v>
      </c>
      <c r="BW198" s="16">
        <f t="shared" si="107"/>
        <v>5110</v>
      </c>
    </row>
    <row r="199" spans="1:76" x14ac:dyDescent="0.15">
      <c r="A199" s="1" t="s">
        <v>9</v>
      </c>
      <c r="B199" s="18">
        <v>11</v>
      </c>
      <c r="E199" s="16">
        <f t="shared" si="103"/>
        <v>4271</v>
      </c>
      <c r="F199" s="16">
        <f t="shared" ref="F199:BQ200" si="108">F114+4260</f>
        <v>4283</v>
      </c>
      <c r="G199" s="16">
        <f t="shared" si="108"/>
        <v>4295</v>
      </c>
      <c r="H199" s="16">
        <f t="shared" si="108"/>
        <v>4307</v>
      </c>
      <c r="I199" s="16">
        <f t="shared" si="108"/>
        <v>4319</v>
      </c>
      <c r="J199" s="16">
        <f t="shared" si="108"/>
        <v>4331</v>
      </c>
      <c r="K199" s="16">
        <f t="shared" si="108"/>
        <v>4343</v>
      </c>
      <c r="L199" s="16">
        <f t="shared" si="108"/>
        <v>4355</v>
      </c>
      <c r="M199" s="16">
        <f t="shared" si="108"/>
        <v>4367</v>
      </c>
      <c r="N199" s="16">
        <f t="shared" si="108"/>
        <v>4379</v>
      </c>
      <c r="O199" s="16">
        <f t="shared" si="108"/>
        <v>4391</v>
      </c>
      <c r="P199" s="16">
        <f t="shared" si="108"/>
        <v>4403</v>
      </c>
      <c r="Q199" s="16">
        <f t="shared" si="108"/>
        <v>4415</v>
      </c>
      <c r="R199" s="16">
        <f t="shared" si="108"/>
        <v>4427</v>
      </c>
      <c r="S199" s="16">
        <f t="shared" si="108"/>
        <v>4439</v>
      </c>
      <c r="T199" s="16">
        <f t="shared" si="108"/>
        <v>4451</v>
      </c>
      <c r="U199" s="16">
        <f t="shared" si="108"/>
        <v>4463</v>
      </c>
      <c r="V199" s="16">
        <f t="shared" si="108"/>
        <v>4475</v>
      </c>
      <c r="W199" s="16">
        <f t="shared" si="108"/>
        <v>4487</v>
      </c>
      <c r="X199" s="16">
        <f t="shared" si="108"/>
        <v>4499</v>
      </c>
      <c r="Y199" s="16">
        <f t="shared" si="108"/>
        <v>4511</v>
      </c>
      <c r="Z199" s="16">
        <f t="shared" si="108"/>
        <v>4523</v>
      </c>
      <c r="AA199" s="16">
        <f t="shared" si="108"/>
        <v>4535</v>
      </c>
      <c r="AB199" s="16">
        <f t="shared" si="108"/>
        <v>4547</v>
      </c>
      <c r="AC199" s="16">
        <f t="shared" si="108"/>
        <v>4559</v>
      </c>
      <c r="AD199" s="16">
        <f t="shared" si="108"/>
        <v>4571</v>
      </c>
      <c r="AE199" s="16">
        <f t="shared" si="108"/>
        <v>4583</v>
      </c>
      <c r="AF199" s="16">
        <f t="shared" si="108"/>
        <v>4595</v>
      </c>
      <c r="AG199" s="16">
        <f t="shared" si="108"/>
        <v>4607</v>
      </c>
      <c r="AH199" s="16">
        <f t="shared" si="108"/>
        <v>4619</v>
      </c>
      <c r="AI199" s="16">
        <f t="shared" si="108"/>
        <v>4631</v>
      </c>
      <c r="AJ199" s="16">
        <f t="shared" si="108"/>
        <v>4643</v>
      </c>
      <c r="AK199" s="16">
        <f t="shared" si="108"/>
        <v>4655</v>
      </c>
      <c r="AL199" s="16">
        <f t="shared" si="108"/>
        <v>4667</v>
      </c>
      <c r="AM199" s="16">
        <f t="shared" si="108"/>
        <v>4679</v>
      </c>
      <c r="AN199" s="16">
        <f t="shared" si="108"/>
        <v>4691</v>
      </c>
      <c r="AO199" s="16">
        <f t="shared" si="108"/>
        <v>4703</v>
      </c>
      <c r="AP199" s="16">
        <f t="shared" si="108"/>
        <v>4715</v>
      </c>
      <c r="AQ199" s="16">
        <f t="shared" si="108"/>
        <v>4727</v>
      </c>
      <c r="AR199" s="16">
        <f t="shared" si="108"/>
        <v>4739</v>
      </c>
      <c r="AS199" s="16">
        <f t="shared" si="108"/>
        <v>4751</v>
      </c>
      <c r="AT199" s="16">
        <f t="shared" si="108"/>
        <v>4763</v>
      </c>
      <c r="AU199" s="16">
        <f t="shared" si="108"/>
        <v>4775</v>
      </c>
      <c r="AV199" s="16">
        <f t="shared" si="108"/>
        <v>4787</v>
      </c>
      <c r="AW199" s="16">
        <f t="shared" si="108"/>
        <v>4799</v>
      </c>
      <c r="AX199" s="16">
        <f t="shared" si="108"/>
        <v>4811</v>
      </c>
      <c r="AY199" s="16">
        <f t="shared" si="108"/>
        <v>4823</v>
      </c>
      <c r="AZ199" s="16">
        <f t="shared" si="108"/>
        <v>4835</v>
      </c>
      <c r="BA199" s="16">
        <f t="shared" si="108"/>
        <v>4847</v>
      </c>
      <c r="BB199" s="16">
        <f t="shared" si="108"/>
        <v>4859</v>
      </c>
      <c r="BC199" s="16">
        <f t="shared" si="108"/>
        <v>4871</v>
      </c>
      <c r="BD199" s="16">
        <f t="shared" si="108"/>
        <v>4883</v>
      </c>
      <c r="BE199" s="16">
        <f t="shared" si="108"/>
        <v>4895</v>
      </c>
      <c r="BF199" s="16">
        <f t="shared" si="108"/>
        <v>4907</v>
      </c>
      <c r="BG199" s="16">
        <f t="shared" si="108"/>
        <v>4919</v>
      </c>
      <c r="BH199" s="16">
        <f t="shared" si="108"/>
        <v>4931</v>
      </c>
      <c r="BI199" s="16">
        <f t="shared" si="108"/>
        <v>4943</v>
      </c>
      <c r="BJ199" s="16">
        <f t="shared" si="108"/>
        <v>4955</v>
      </c>
      <c r="BK199" s="16">
        <f t="shared" si="108"/>
        <v>4967</v>
      </c>
      <c r="BL199" s="16">
        <f t="shared" si="108"/>
        <v>4979</v>
      </c>
      <c r="BM199" s="16">
        <f t="shared" si="108"/>
        <v>4991</v>
      </c>
      <c r="BN199" s="16">
        <f t="shared" si="108"/>
        <v>5003</v>
      </c>
      <c r="BO199" s="16">
        <f t="shared" si="108"/>
        <v>5015</v>
      </c>
      <c r="BP199" s="16">
        <f t="shared" si="108"/>
        <v>5027</v>
      </c>
      <c r="BQ199" s="16">
        <f t="shared" si="108"/>
        <v>5039</v>
      </c>
      <c r="BR199" s="16">
        <f t="shared" si="107"/>
        <v>5051</v>
      </c>
      <c r="BS199" s="16">
        <f t="shared" si="107"/>
        <v>5063</v>
      </c>
      <c r="BT199" s="16">
        <f t="shared" si="107"/>
        <v>5075</v>
      </c>
      <c r="BU199" s="16">
        <f t="shared" si="107"/>
        <v>5087</v>
      </c>
      <c r="BV199" s="16">
        <f t="shared" si="107"/>
        <v>5099</v>
      </c>
      <c r="BW199" s="16">
        <f t="shared" si="107"/>
        <v>5111</v>
      </c>
    </row>
    <row r="200" spans="1:76" x14ac:dyDescent="0.15">
      <c r="A200" s="1" t="s">
        <v>9</v>
      </c>
      <c r="B200" s="18">
        <v>12</v>
      </c>
      <c r="E200" s="16">
        <f t="shared" si="103"/>
        <v>4272</v>
      </c>
      <c r="F200" s="16">
        <f t="shared" si="108"/>
        <v>4284</v>
      </c>
      <c r="G200" s="16">
        <f t="shared" si="108"/>
        <v>4296</v>
      </c>
      <c r="H200" s="16">
        <f t="shared" si="108"/>
        <v>4308</v>
      </c>
      <c r="I200" s="16">
        <f t="shared" si="108"/>
        <v>4320</v>
      </c>
      <c r="J200" s="16">
        <f t="shared" si="108"/>
        <v>4332</v>
      </c>
      <c r="K200" s="16">
        <f t="shared" si="108"/>
        <v>4344</v>
      </c>
      <c r="L200" s="16">
        <f t="shared" si="108"/>
        <v>4356</v>
      </c>
      <c r="M200" s="16">
        <f t="shared" si="108"/>
        <v>4368</v>
      </c>
      <c r="N200" s="16">
        <f t="shared" si="108"/>
        <v>4380</v>
      </c>
      <c r="O200" s="16">
        <f t="shared" si="108"/>
        <v>4392</v>
      </c>
      <c r="P200" s="16">
        <f t="shared" si="108"/>
        <v>4404</v>
      </c>
      <c r="Q200" s="16">
        <f t="shared" si="108"/>
        <v>4416</v>
      </c>
      <c r="R200" s="16">
        <f t="shared" si="108"/>
        <v>4428</v>
      </c>
      <c r="S200" s="16">
        <f t="shared" si="108"/>
        <v>4440</v>
      </c>
      <c r="T200" s="16">
        <f t="shared" si="108"/>
        <v>4452</v>
      </c>
      <c r="U200" s="16">
        <f t="shared" si="108"/>
        <v>4464</v>
      </c>
      <c r="V200" s="16">
        <f t="shared" si="108"/>
        <v>4476</v>
      </c>
      <c r="W200" s="16">
        <f t="shared" si="108"/>
        <v>4488</v>
      </c>
      <c r="X200" s="16">
        <f t="shared" si="108"/>
        <v>4500</v>
      </c>
      <c r="Y200" s="16">
        <f t="shared" si="108"/>
        <v>4512</v>
      </c>
      <c r="Z200" s="16">
        <f t="shared" si="108"/>
        <v>4524</v>
      </c>
      <c r="AA200" s="16">
        <f t="shared" si="108"/>
        <v>4536</v>
      </c>
      <c r="AB200" s="16">
        <f t="shared" si="108"/>
        <v>4548</v>
      </c>
      <c r="AC200" s="16">
        <f t="shared" si="108"/>
        <v>4560</v>
      </c>
      <c r="AD200" s="16">
        <f t="shared" si="108"/>
        <v>4572</v>
      </c>
      <c r="AE200" s="16">
        <f t="shared" si="108"/>
        <v>4584</v>
      </c>
      <c r="AF200" s="16">
        <f t="shared" si="108"/>
        <v>4596</v>
      </c>
      <c r="AG200" s="16">
        <f t="shared" si="108"/>
        <v>4608</v>
      </c>
      <c r="AH200" s="16">
        <f t="shared" si="108"/>
        <v>4620</v>
      </c>
      <c r="AI200" s="16">
        <f t="shared" si="108"/>
        <v>4632</v>
      </c>
      <c r="AJ200" s="16">
        <f t="shared" si="108"/>
        <v>4644</v>
      </c>
      <c r="AK200" s="16">
        <f t="shared" si="108"/>
        <v>4656</v>
      </c>
      <c r="AL200" s="16">
        <f t="shared" si="108"/>
        <v>4668</v>
      </c>
      <c r="AM200" s="16">
        <f t="shared" si="108"/>
        <v>4680</v>
      </c>
      <c r="AN200" s="16">
        <f t="shared" si="108"/>
        <v>4692</v>
      </c>
      <c r="AO200" s="16">
        <f t="shared" si="108"/>
        <v>4704</v>
      </c>
      <c r="AP200" s="16">
        <f t="shared" si="108"/>
        <v>4716</v>
      </c>
      <c r="AQ200" s="16">
        <f t="shared" si="108"/>
        <v>4728</v>
      </c>
      <c r="AR200" s="16">
        <f t="shared" si="108"/>
        <v>4740</v>
      </c>
      <c r="AS200" s="16">
        <f t="shared" si="108"/>
        <v>4752</v>
      </c>
      <c r="AT200" s="16">
        <f t="shared" si="108"/>
        <v>4764</v>
      </c>
      <c r="AU200" s="16">
        <f t="shared" si="108"/>
        <v>4776</v>
      </c>
      <c r="AV200" s="16">
        <f t="shared" si="108"/>
        <v>4788</v>
      </c>
      <c r="AW200" s="16">
        <f t="shared" si="108"/>
        <v>4800</v>
      </c>
      <c r="AX200" s="16">
        <f t="shared" si="108"/>
        <v>4812</v>
      </c>
      <c r="AY200" s="16">
        <f t="shared" si="108"/>
        <v>4824</v>
      </c>
      <c r="AZ200" s="16">
        <f t="shared" si="108"/>
        <v>4836</v>
      </c>
      <c r="BA200" s="16">
        <f t="shared" si="108"/>
        <v>4848</v>
      </c>
      <c r="BB200" s="16">
        <f t="shared" si="108"/>
        <v>4860</v>
      </c>
      <c r="BC200" s="16">
        <f t="shared" si="108"/>
        <v>4872</v>
      </c>
      <c r="BD200" s="16">
        <f t="shared" si="108"/>
        <v>4884</v>
      </c>
      <c r="BE200" s="16">
        <f t="shared" si="108"/>
        <v>4896</v>
      </c>
      <c r="BF200" s="16">
        <f t="shared" si="108"/>
        <v>4908</v>
      </c>
      <c r="BG200" s="16">
        <f t="shared" si="108"/>
        <v>4920</v>
      </c>
      <c r="BH200" s="16">
        <f t="shared" si="108"/>
        <v>4932</v>
      </c>
      <c r="BI200" s="16">
        <f t="shared" si="108"/>
        <v>4944</v>
      </c>
      <c r="BJ200" s="16">
        <f t="shared" si="108"/>
        <v>4956</v>
      </c>
      <c r="BK200" s="16">
        <f t="shared" si="108"/>
        <v>4968</v>
      </c>
      <c r="BL200" s="16">
        <f t="shared" si="108"/>
        <v>4980</v>
      </c>
      <c r="BM200" s="16">
        <f t="shared" si="108"/>
        <v>4992</v>
      </c>
      <c r="BN200" s="16">
        <f t="shared" si="108"/>
        <v>5004</v>
      </c>
      <c r="BO200" s="16">
        <f t="shared" si="108"/>
        <v>5016</v>
      </c>
      <c r="BP200" s="16">
        <f t="shared" si="108"/>
        <v>5028</v>
      </c>
      <c r="BQ200" s="16">
        <f t="shared" si="108"/>
        <v>5040</v>
      </c>
      <c r="BR200" s="16">
        <f t="shared" si="107"/>
        <v>5052</v>
      </c>
      <c r="BS200" s="16">
        <f t="shared" si="107"/>
        <v>5064</v>
      </c>
      <c r="BT200" s="16">
        <f t="shared" si="107"/>
        <v>5076</v>
      </c>
      <c r="BU200" s="16">
        <f t="shared" si="107"/>
        <v>5088</v>
      </c>
      <c r="BV200" s="16">
        <f t="shared" si="107"/>
        <v>5100</v>
      </c>
      <c r="BW200" s="16">
        <f t="shared" si="107"/>
        <v>5112</v>
      </c>
    </row>
    <row r="201" spans="1:76" x14ac:dyDescent="0.15">
      <c r="A201" s="1" t="s">
        <v>9</v>
      </c>
      <c r="B201" s="19" t="s">
        <v>13</v>
      </c>
      <c r="E201" s="5">
        <f t="shared" ref="E201:V201" si="109">SUM(E189:E200)</f>
        <v>51198</v>
      </c>
      <c r="F201" s="5">
        <f t="shared" si="109"/>
        <v>51342</v>
      </c>
      <c r="G201" s="5">
        <f t="shared" si="109"/>
        <v>51486</v>
      </c>
      <c r="H201" s="5">
        <f t="shared" si="109"/>
        <v>51630</v>
      </c>
      <c r="I201" s="5">
        <f t="shared" si="109"/>
        <v>51774</v>
      </c>
      <c r="J201" s="5">
        <f t="shared" si="109"/>
        <v>51918</v>
      </c>
      <c r="K201" s="5">
        <f t="shared" si="109"/>
        <v>52062</v>
      </c>
      <c r="L201" s="5">
        <f t="shared" si="109"/>
        <v>52206</v>
      </c>
      <c r="M201" s="5">
        <f t="shared" si="109"/>
        <v>52350</v>
      </c>
      <c r="N201" s="5">
        <f t="shared" si="109"/>
        <v>52494</v>
      </c>
      <c r="O201" s="5">
        <f t="shared" si="109"/>
        <v>52638</v>
      </c>
      <c r="P201" s="5">
        <f t="shared" si="109"/>
        <v>52782</v>
      </c>
      <c r="Q201" s="5">
        <f t="shared" si="109"/>
        <v>52926</v>
      </c>
      <c r="R201" s="5">
        <f t="shared" si="109"/>
        <v>53070</v>
      </c>
      <c r="S201" s="5">
        <f t="shared" si="109"/>
        <v>53214</v>
      </c>
      <c r="T201" s="5">
        <f t="shared" si="109"/>
        <v>53358</v>
      </c>
      <c r="U201" s="5">
        <f t="shared" si="109"/>
        <v>53502</v>
      </c>
      <c r="V201" s="5">
        <f t="shared" si="109"/>
        <v>53646</v>
      </c>
      <c r="W201" s="5">
        <f>SUM(W189:W200)</f>
        <v>53790</v>
      </c>
      <c r="X201" s="5">
        <f t="shared" ref="X201:BW201" si="110">SUM(X189:X200)</f>
        <v>53934</v>
      </c>
      <c r="Y201" s="5">
        <f t="shared" si="110"/>
        <v>54078</v>
      </c>
      <c r="Z201" s="5">
        <f t="shared" si="110"/>
        <v>54222</v>
      </c>
      <c r="AA201" s="5">
        <f t="shared" si="110"/>
        <v>54366</v>
      </c>
      <c r="AB201" s="5">
        <f t="shared" si="110"/>
        <v>54510</v>
      </c>
      <c r="AC201" s="5">
        <f t="shared" si="110"/>
        <v>54654</v>
      </c>
      <c r="AD201" s="5">
        <f t="shared" si="110"/>
        <v>54798</v>
      </c>
      <c r="AE201" s="5">
        <f t="shared" si="110"/>
        <v>54942</v>
      </c>
      <c r="AF201" s="5">
        <f t="shared" si="110"/>
        <v>55086</v>
      </c>
      <c r="AG201" s="5">
        <f t="shared" si="110"/>
        <v>55230</v>
      </c>
      <c r="AH201" s="5">
        <f t="shared" si="110"/>
        <v>55374</v>
      </c>
      <c r="AI201" s="5">
        <f t="shared" si="110"/>
        <v>55518</v>
      </c>
      <c r="AJ201" s="5">
        <f t="shared" si="110"/>
        <v>55662</v>
      </c>
      <c r="AK201" s="5">
        <f t="shared" si="110"/>
        <v>55806</v>
      </c>
      <c r="AL201" s="5">
        <f t="shared" si="110"/>
        <v>55950</v>
      </c>
      <c r="AM201" s="5">
        <f t="shared" si="110"/>
        <v>56094</v>
      </c>
      <c r="AN201" s="5">
        <f t="shared" si="110"/>
        <v>56238</v>
      </c>
      <c r="AO201" s="5">
        <f t="shared" si="110"/>
        <v>56382</v>
      </c>
      <c r="AP201" s="5">
        <f t="shared" si="110"/>
        <v>56526</v>
      </c>
      <c r="AQ201" s="5">
        <f t="shared" si="110"/>
        <v>56670</v>
      </c>
      <c r="AR201" s="5">
        <f t="shared" si="110"/>
        <v>56814</v>
      </c>
      <c r="AS201" s="5">
        <f t="shared" si="110"/>
        <v>56958</v>
      </c>
      <c r="AT201" s="5">
        <f t="shared" si="110"/>
        <v>57102</v>
      </c>
      <c r="AU201" s="5">
        <f t="shared" si="110"/>
        <v>57246</v>
      </c>
      <c r="AV201" s="5">
        <f t="shared" si="110"/>
        <v>57390</v>
      </c>
      <c r="AW201" s="5">
        <f t="shared" si="110"/>
        <v>57534</v>
      </c>
      <c r="AX201" s="5">
        <f t="shared" si="110"/>
        <v>57678</v>
      </c>
      <c r="AY201" s="5">
        <f t="shared" si="110"/>
        <v>57822</v>
      </c>
      <c r="AZ201" s="5">
        <f t="shared" si="110"/>
        <v>57966</v>
      </c>
      <c r="BA201" s="5">
        <f t="shared" si="110"/>
        <v>58110</v>
      </c>
      <c r="BB201" s="5">
        <f t="shared" si="110"/>
        <v>58254</v>
      </c>
      <c r="BC201" s="5">
        <f t="shared" si="110"/>
        <v>58398</v>
      </c>
      <c r="BD201" s="5">
        <f t="shared" si="110"/>
        <v>58542</v>
      </c>
      <c r="BE201" s="5">
        <f t="shared" si="110"/>
        <v>58686</v>
      </c>
      <c r="BF201" s="5">
        <f t="shared" si="110"/>
        <v>58830</v>
      </c>
      <c r="BG201" s="5">
        <f t="shared" si="110"/>
        <v>58974</v>
      </c>
      <c r="BH201" s="5">
        <f t="shared" si="110"/>
        <v>59118</v>
      </c>
      <c r="BI201" s="5">
        <f t="shared" si="110"/>
        <v>59262</v>
      </c>
      <c r="BJ201" s="5">
        <f t="shared" si="110"/>
        <v>59406</v>
      </c>
      <c r="BK201" s="5">
        <f t="shared" si="110"/>
        <v>59550</v>
      </c>
      <c r="BL201" s="5">
        <f t="shared" si="110"/>
        <v>59694</v>
      </c>
      <c r="BM201" s="5">
        <f t="shared" si="110"/>
        <v>59838</v>
      </c>
      <c r="BN201" s="5">
        <f t="shared" si="110"/>
        <v>59982</v>
      </c>
      <c r="BO201" s="5">
        <f t="shared" si="110"/>
        <v>60126</v>
      </c>
      <c r="BP201" s="5">
        <f t="shared" si="110"/>
        <v>60270</v>
      </c>
      <c r="BQ201" s="5">
        <f t="shared" si="110"/>
        <v>60414</v>
      </c>
      <c r="BR201" s="5">
        <f t="shared" si="110"/>
        <v>60558</v>
      </c>
      <c r="BS201" s="5">
        <f t="shared" si="110"/>
        <v>60702</v>
      </c>
      <c r="BT201" s="5">
        <f t="shared" si="110"/>
        <v>60846</v>
      </c>
      <c r="BU201" s="5">
        <f t="shared" si="110"/>
        <v>60990</v>
      </c>
      <c r="BV201" s="5">
        <f t="shared" si="110"/>
        <v>61134</v>
      </c>
      <c r="BW201" s="5">
        <f t="shared" si="110"/>
        <v>61278</v>
      </c>
      <c r="BX201" s="1">
        <f>SUM(E201:BW201)</f>
        <v>3992898</v>
      </c>
    </row>
    <row r="202" spans="1:76" x14ac:dyDescent="0.15">
      <c r="B202" s="1" t="s">
        <v>14</v>
      </c>
    </row>
    <row r="205" spans="1:76" x14ac:dyDescent="0.15">
      <c r="B205" s="17"/>
    </row>
    <row r="218" spans="2:2" x14ac:dyDescent="0.15">
      <c r="B218" s="17"/>
    </row>
    <row r="222" spans="2:2" x14ac:dyDescent="0.15">
      <c r="B222" s="17"/>
    </row>
    <row r="235" spans="2:2" x14ac:dyDescent="0.15">
      <c r="B235" s="17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鹿児島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2020-04-20T01:21:48Z</dcterms:created>
  <dcterms:modified xsi:type="dcterms:W3CDTF">2020-04-20T01:21:52Z</dcterms:modified>
</cp:coreProperties>
</file>