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🌍 Opportunities" sheetId="1" state="visible" r:id="rId1"/>
    <sheet xmlns:r="http://schemas.openxmlformats.org/officeDocument/2006/relationships" name="📊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A7A8A"/>
      <sz val="11"/>
    </font>
    <font>
      <name val="Calibri"/>
      <b val="1"/>
      <color rgb="000D4F5C"/>
      <sz val="10"/>
    </font>
    <font>
      <name val="Calibri"/>
      <b val="1"/>
      <color rgb="001A7A8A"/>
      <sz val="9"/>
    </font>
    <font>
      <name val="Calibri"/>
      <color rgb="001E2D5A"/>
      <sz val="9"/>
    </font>
    <font>
      <name val="Calibri"/>
      <b val="1"/>
      <color rgb="000D4F5C"/>
      <sz val="9"/>
    </font>
    <font>
      <name val="Calibri"/>
      <b val="1"/>
      <color rgb="001B6B3A"/>
      <sz val="9"/>
    </font>
    <font>
      <name val="Calibri"/>
      <i val="1"/>
      <color rgb="001E2D5A"/>
      <sz val="9"/>
    </font>
    <font>
      <name val="Calibri"/>
      <color rgb="001A7A8A"/>
      <sz val="9"/>
      <u val="single"/>
    </font>
    <font>
      <name val="Calibri"/>
      <color rgb="001B6B3A"/>
      <sz val="9"/>
    </font>
    <font>
      <name val="Calibri"/>
      <b val="1"/>
      <color rgb="00F5A623"/>
      <sz val="9"/>
    </font>
    <font>
      <name val="Calibri"/>
      <b val="1"/>
      <color rgb="00E8533A"/>
      <sz val="9"/>
    </font>
    <font>
      <name val="Calibri"/>
      <b val="1"/>
      <color rgb="006B3FA0"/>
      <sz val="9"/>
    </font>
    <font>
      <name val="Calibri"/>
      <b val="1"/>
      <color rgb="00D97706"/>
      <sz val="9"/>
    </font>
    <font>
      <name val="Calibri"/>
      <i val="1"/>
      <color rgb="00FFFFFF"/>
      <sz val="9"/>
    </font>
    <font>
      <name val="Calibri"/>
      <b val="1"/>
      <color rgb="00FFFFFF"/>
      <sz val="15"/>
    </font>
    <font>
      <name val="Calibri"/>
      <b val="1"/>
      <color rgb="00FFFFFF"/>
      <sz val="28"/>
    </font>
    <font>
      <name val="Calibri"/>
      <b val="1"/>
      <color rgb="001A7A8A"/>
      <sz val="10"/>
    </font>
    <font>
      <name val="Calibri"/>
      <b val="1"/>
      <color rgb="006B3FA0"/>
      <sz val="10"/>
    </font>
    <font>
      <name val="Calibri"/>
      <b val="1"/>
      <color rgb="00E8533A"/>
      <sz val="10"/>
    </font>
    <font>
      <name val="Calibri"/>
      <b val="1"/>
      <color rgb="001B6B3A"/>
      <sz val="10"/>
    </font>
    <font>
      <name val="Calibri"/>
      <b val="1"/>
      <color rgb="00FFFFFF"/>
      <sz val="11"/>
    </font>
    <font>
      <name val="Calibri"/>
      <b val="1"/>
      <color rgb="001E2D5A"/>
      <sz val="9"/>
    </font>
    <font>
      <name val="Calibri"/>
      <color rgb="000D4F5C"/>
      <sz val="9"/>
    </font>
  </fonts>
  <fills count="16">
    <fill>
      <patternFill/>
    </fill>
    <fill>
      <patternFill patternType="gray125"/>
    </fill>
    <fill>
      <patternFill patternType="solid">
        <fgColor rgb="000D4F5C"/>
      </patternFill>
    </fill>
    <fill>
      <patternFill patternType="solid">
        <fgColor rgb="001A7A8A"/>
      </patternFill>
    </fill>
    <fill>
      <patternFill patternType="solid">
        <fgColor rgb="00F8FAFB"/>
      </patternFill>
    </fill>
    <fill>
      <patternFill patternType="solid">
        <fgColor rgb="00EDF7F9"/>
      </patternFill>
    </fill>
    <fill>
      <patternFill patternType="solid">
        <fgColor rgb="00D6EEF2"/>
      </patternFill>
    </fill>
    <fill>
      <patternFill patternType="solid">
        <fgColor rgb="00E3F5EB"/>
      </patternFill>
    </fill>
    <fill>
      <patternFill patternType="solid">
        <fgColor rgb="00FEF6E4"/>
      </patternFill>
    </fill>
    <fill>
      <patternFill patternType="solid">
        <fgColor rgb="00FDECEA"/>
      </patternFill>
    </fill>
    <fill>
      <patternFill patternType="solid">
        <fgColor rgb="00EFE6FA"/>
      </patternFill>
    </fill>
    <fill>
      <patternFill patternType="solid">
        <fgColor rgb="00FFFFFF"/>
      </patternFill>
    </fill>
    <fill>
      <patternFill patternType="solid">
        <fgColor rgb="006B3FA0"/>
      </patternFill>
    </fill>
    <fill>
      <patternFill patternType="solid">
        <fgColor rgb="00E8533A"/>
      </patternFill>
    </fill>
    <fill>
      <patternFill patternType="solid">
        <fgColor rgb="001B6B3A"/>
      </patternFill>
    </fill>
    <fill>
      <patternFill patternType="solid">
        <fgColor rgb="00F5A623"/>
      </patternFill>
    </fill>
  </fills>
  <borders count="15">
    <border>
      <left/>
      <right/>
      <top/>
      <bottom/>
      <diagonal/>
    </border>
    <border>
      <left style="medium">
        <color rgb="001A7A8A"/>
      </left>
      <right style="medium">
        <color rgb="001A7A8A"/>
      </right>
      <top style="medium">
        <color rgb="001A7A8A"/>
      </top>
      <bottom style="medium">
        <color rgb="00F5A623"/>
      </bottom>
    </border>
    <border>
      <left style="thin">
        <color rgb="00C8D8DC"/>
      </left>
      <right style="thin">
        <color rgb="00C8D8DC"/>
      </right>
      <top style="thin">
        <color rgb="00C8D8DC"/>
      </top>
      <bottom style="thin">
        <color rgb="00C8D8DC"/>
      </bottom>
    </border>
    <border>
      <left style="medium">
        <color rgb="001A7A8A"/>
      </left>
      <right style="medium">
        <color rgb="001A7A8A"/>
      </right>
      <top style="thin">
        <color rgb="00C8D8DC"/>
      </top>
      <bottom style="thin">
        <color rgb="00C8D8DC"/>
      </bottom>
    </border>
    <border>
      <left style="medium">
        <color rgb="00F5A623"/>
      </left>
      <right style="medium">
        <color rgb="00F5A623"/>
      </right>
      <top style="thin">
        <color rgb="00C8D8DC"/>
      </top>
      <bottom style="thin">
        <color rgb="00C8D8DC"/>
      </bottom>
    </border>
    <border>
      <left style="medium">
        <color rgb="00E8533A"/>
      </left>
      <right style="medium">
        <color rgb="00E8533A"/>
      </right>
      <top style="thin">
        <color rgb="00C8D8DC"/>
      </top>
      <bottom style="thin">
        <color rgb="00C8D8DC"/>
      </bottom>
    </border>
    <border>
      <left style="medium">
        <color rgb="006B3FA0"/>
      </left>
      <right style="medium">
        <color rgb="006B3FA0"/>
      </right>
      <top style="thin">
        <color rgb="00C8D8DC"/>
      </top>
      <bottom style="thin">
        <color rgb="00C8D8DC"/>
      </bottom>
    </border>
    <border>
      <left style="medium">
        <color rgb="001B6B3A"/>
      </left>
      <right style="medium">
        <color rgb="001B6B3A"/>
      </right>
      <top style="thin">
        <color rgb="00C8D8DC"/>
      </top>
      <bottom style="thin">
        <color rgb="00C8D8DC"/>
      </bottom>
    </border>
    <border>
      <left style="medium">
        <color rgb="00D97706"/>
      </left>
      <right style="medium">
        <color rgb="00D97706"/>
      </right>
      <top style="thin">
        <color rgb="00C8D8DC"/>
      </top>
      <bottom style="thin">
        <color rgb="00C8D8DC"/>
      </bottom>
    </border>
    <border>
      <left style="medium">
        <color rgb="000D4F5C"/>
      </left>
      <right style="medium">
        <color rgb="000D4F5C"/>
      </right>
      <top style="medium">
        <color rgb="000D4F5C"/>
      </top>
      <bottom style="medium">
        <color rgb="000D4F5C"/>
      </bottom>
    </border>
    <border>
      <left style="medium">
        <color rgb="001A7A8A"/>
      </left>
      <right style="medium">
        <color rgb="001A7A8A"/>
      </right>
      <top style="medium">
        <color rgb="001A7A8A"/>
      </top>
      <bottom style="medium">
        <color rgb="001A7A8A"/>
      </bottom>
    </border>
    <border>
      <left style="medium">
        <color rgb="006B3FA0"/>
      </left>
      <right style="medium">
        <color rgb="006B3FA0"/>
      </right>
      <top style="medium">
        <color rgb="006B3FA0"/>
      </top>
      <bottom style="medium">
        <color rgb="006B3FA0"/>
      </bottom>
    </border>
    <border>
      <left style="medium">
        <color rgb="00E8533A"/>
      </left>
      <right style="medium">
        <color rgb="00E8533A"/>
      </right>
      <top style="medium">
        <color rgb="00E8533A"/>
      </top>
      <bottom style="medium">
        <color rgb="00E8533A"/>
      </bottom>
    </border>
    <border>
      <left style="medium">
        <color rgb="001B6B3A"/>
      </left>
      <right style="medium">
        <color rgb="001B6B3A"/>
      </right>
      <top style="medium">
        <color rgb="001B6B3A"/>
      </top>
      <bottom style="medium">
        <color rgb="001B6B3A"/>
      </bottom>
    </border>
    <border>
      <left style="thin">
        <color rgb="00F5A623"/>
      </left>
      <right style="thin">
        <color rgb="00F5A623"/>
      </right>
      <top style="thin">
        <color rgb="00F5A623"/>
      </top>
      <bottom style="thin">
        <color rgb="00F5A623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center" vertical="center" wrapText="1"/>
    </xf>
    <xf numFmtId="0" fontId="13" fillId="8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4" fillId="9" borderId="5" applyAlignment="1" pivotButton="0" quotePrefix="0" xfId="0">
      <alignment horizontal="center" vertical="center" wrapText="1"/>
    </xf>
    <xf numFmtId="0" fontId="15" fillId="10" borderId="6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16" fillId="8" borderId="8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/>
    </xf>
    <xf numFmtId="0" fontId="17" fillId="3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9" fillId="2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19" fillId="3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9" fillId="12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9" fillId="13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9" fillId="14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5" fillId="11" borderId="9" applyAlignment="1" pivotButton="0" quotePrefix="0" xfId="0">
      <alignment horizontal="center" vertical="center" wrapText="1"/>
    </xf>
    <xf numFmtId="0" fontId="20" fillId="11" borderId="10" applyAlignment="1" pivotButton="0" quotePrefix="0" xfId="0">
      <alignment horizontal="center" vertical="center" wrapText="1"/>
    </xf>
    <xf numFmtId="0" fontId="21" fillId="11" borderId="11" applyAlignment="1" pivotButton="0" quotePrefix="0" xfId="0">
      <alignment horizontal="center" vertical="center" wrapText="1"/>
    </xf>
    <xf numFmtId="0" fontId="22" fillId="11" borderId="12" applyAlignment="1" pivotButton="0" quotePrefix="0" xfId="0">
      <alignment horizontal="center" vertical="center" wrapText="1"/>
    </xf>
    <xf numFmtId="0" fontId="23" fillId="11" borderId="13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164" fontId="7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25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25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24" fillId="15" borderId="0" applyAlignment="1" pivotButton="0" quotePrefix="0" xfId="0">
      <alignment horizontal="left" vertical="center"/>
    </xf>
    <xf numFmtId="0" fontId="26" fillId="8" borderId="1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4F5C"/>
    <outlinePr summaryBelow="1" summaryRight="1"/>
    <pageSetUpPr fitToPage="1"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26" customWidth="1" min="4" max="4"/>
    <col width="14" customWidth="1" min="5" max="5"/>
    <col width="18" customWidth="1" min="6" max="6"/>
    <col width="20" customWidth="1" min="7" max="7"/>
    <col width="36" customWidth="1" min="8" max="8"/>
    <col width="22" customWidth="1" min="9" max="9"/>
    <col width="12" customWidth="1" min="10" max="10"/>
  </cols>
  <sheetData>
    <row r="1" ht="44" customHeight="1">
      <c r="A1" s="1" t="inlineStr">
        <is>
          <t>🌍  VOLUNTEER OPPORTUNITIES, INTERNSHIPS &amp; FELLOWSHIPS FOR STUDENTS IN INDIA</t>
        </is>
      </c>
    </row>
    <row r="2" ht="22" customHeight="1">
      <c r="A2" s="2" t="inlineStr">
        <is>
          <t>📋  Compiled for InAmigos Foundation  ·  Task 3: Research &amp; Data Organization  ·  18 Verified Opportunities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4" t="inlineStr">
        <is>
          <t>#</t>
        </is>
      </c>
      <c r="B4" s="4" t="inlineStr">
        <is>
          <t>Organization</t>
        </is>
      </c>
      <c r="C4" s="4" t="inlineStr">
        <is>
          <t>Type</t>
        </is>
      </c>
      <c r="D4" s="4" t="inlineStr">
        <is>
          <t>Eligibility</t>
        </is>
      </c>
      <c r="E4" s="4" t="inlineStr">
        <is>
          <t>Duration</t>
        </is>
      </c>
      <c r="F4" s="4" t="inlineStr">
        <is>
          <t>Mode</t>
        </is>
      </c>
      <c r="G4" s="4" t="inlineStr">
        <is>
          <t>Focus Area</t>
        </is>
      </c>
      <c r="H4" s="4" t="inlineStr">
        <is>
          <t>Application Link</t>
        </is>
      </c>
      <c r="I4" s="4" t="inlineStr">
        <is>
          <t>Deadline</t>
        </is>
      </c>
      <c r="J4" s="4" t="inlineStr">
        <is>
          <t>Priority</t>
        </is>
      </c>
    </row>
    <row r="5" ht="34" customHeight="1">
      <c r="A5" s="5" t="n">
        <v>1</v>
      </c>
      <c r="B5" s="6" t="inlineStr">
        <is>
          <t>InAmigos Foundation</t>
        </is>
      </c>
      <c r="C5" s="7" t="inlineStr">
        <is>
          <t>Volunteering</t>
        </is>
      </c>
      <c r="D5" s="8" t="inlineStr">
        <is>
          <t>UG / PG Students</t>
        </is>
      </c>
      <c r="E5" s="9" t="inlineStr">
        <is>
          <t>1–3 Months</t>
        </is>
      </c>
      <c r="F5" s="10" t="inlineStr">
        <is>
          <t>Remote</t>
        </is>
      </c>
      <c r="G5" s="11" t="inlineStr">
        <is>
          <t>Education &amp; Social Impact</t>
        </is>
      </c>
      <c r="H5" s="12" t="inlineStr">
        <is>
          <t>https://inamigos.org</t>
        </is>
      </c>
      <c r="I5" s="13" t="inlineStr">
        <is>
          <t>Rolling</t>
        </is>
      </c>
      <c r="J5" s="14" t="inlineStr">
        <is>
          <t>⭐ Featured</t>
        </is>
      </c>
    </row>
    <row r="6" ht="34" customHeight="1">
      <c r="A6" s="15" t="n">
        <v>2</v>
      </c>
      <c r="B6" s="16" t="inlineStr">
        <is>
          <t>United Nations Volunteers — India</t>
        </is>
      </c>
      <c r="C6" s="7" t="inlineStr">
        <is>
          <t>Volunteering</t>
        </is>
      </c>
      <c r="D6" s="17" t="inlineStr">
        <is>
          <t>18+, Any Graduate</t>
        </is>
      </c>
      <c r="E6" s="18" t="inlineStr">
        <is>
          <t>3–12 Months</t>
        </is>
      </c>
      <c r="F6" s="10" t="inlineStr">
        <is>
          <t>Remote / On-site</t>
        </is>
      </c>
      <c r="G6" s="19" t="inlineStr">
        <is>
          <t>Global Development</t>
        </is>
      </c>
      <c r="H6" s="20" t="inlineStr">
        <is>
          <t>https://www.unv.org/become-volunteer</t>
        </is>
      </c>
      <c r="I6" s="21" t="inlineStr">
        <is>
          <t>Rolling</t>
        </is>
      </c>
      <c r="J6" s="22" t="inlineStr">
        <is>
          <t>🔥 High</t>
        </is>
      </c>
    </row>
    <row r="7" ht="34" customHeight="1">
      <c r="A7" s="5" t="n">
        <v>3</v>
      </c>
      <c r="B7" s="6" t="inlineStr">
        <is>
          <t>Teach For India Fellowship</t>
        </is>
      </c>
      <c r="C7" s="23" t="inlineStr">
        <is>
          <t>Fellowship</t>
        </is>
      </c>
      <c r="D7" s="8" t="inlineStr">
        <is>
          <t>Any Graduate</t>
        </is>
      </c>
      <c r="E7" s="9" t="inlineStr">
        <is>
          <t>2 Years</t>
        </is>
      </c>
      <c r="F7" s="24" t="inlineStr">
        <is>
          <t>On-site</t>
        </is>
      </c>
      <c r="G7" s="11" t="inlineStr">
        <is>
          <t>Education Reform</t>
        </is>
      </c>
      <c r="H7" s="12" t="inlineStr">
        <is>
          <t>https://teachforindia.org/fellowship</t>
        </is>
      </c>
      <c r="I7" s="25" t="inlineStr">
        <is>
          <t>Jan – Mar (Annual)</t>
        </is>
      </c>
      <c r="J7" s="22" t="inlineStr">
        <is>
          <t>🔥 High</t>
        </is>
      </c>
    </row>
    <row r="8" ht="34" customHeight="1">
      <c r="A8" s="15" t="n">
        <v>4</v>
      </c>
      <c r="B8" s="16" t="inlineStr">
        <is>
          <t>AIESEC India — Global Volunteer</t>
        </is>
      </c>
      <c r="C8" s="7" t="inlineStr">
        <is>
          <t>Volunteering</t>
        </is>
      </c>
      <c r="D8" s="17" t="inlineStr">
        <is>
          <t>18–30 Yrs, Students</t>
        </is>
      </c>
      <c r="E8" s="18" t="inlineStr">
        <is>
          <t>6–8 Weeks</t>
        </is>
      </c>
      <c r="F8" s="24" t="inlineStr">
        <is>
          <t>On-site</t>
        </is>
      </c>
      <c r="G8" s="19" t="inlineStr">
        <is>
          <t>Youth Leadership</t>
        </is>
      </c>
      <c r="H8" s="20" t="inlineStr">
        <is>
          <t>https://aiesec.in</t>
        </is>
      </c>
      <c r="I8" s="21" t="inlineStr">
        <is>
          <t>Rolling</t>
        </is>
      </c>
      <c r="J8" s="26" t="inlineStr">
        <is>
          <t>✅ Open</t>
        </is>
      </c>
    </row>
    <row r="9" ht="34" customHeight="1">
      <c r="A9" s="5" t="n">
        <v>5</v>
      </c>
      <c r="B9" s="6" t="inlineStr">
        <is>
          <t>Internshala Social Internships</t>
        </is>
      </c>
      <c r="C9" s="22" t="inlineStr">
        <is>
          <t>Internship</t>
        </is>
      </c>
      <c r="D9" s="8" t="inlineStr">
        <is>
          <t>UG / PG Students</t>
        </is>
      </c>
      <c r="E9" s="9" t="inlineStr">
        <is>
          <t>1–6 Months</t>
        </is>
      </c>
      <c r="F9" s="10" t="inlineStr">
        <is>
          <t>Remote / Hybrid</t>
        </is>
      </c>
      <c r="G9" s="11" t="inlineStr">
        <is>
          <t>Various NGO Projects</t>
        </is>
      </c>
      <c r="H9" s="12" t="inlineStr">
        <is>
          <t>https://internshala.com/internships/social-work-internship</t>
        </is>
      </c>
      <c r="I9" s="13" t="inlineStr">
        <is>
          <t>Rolling</t>
        </is>
      </c>
      <c r="J9" s="26" t="inlineStr">
        <is>
          <t>✅ Open</t>
        </is>
      </c>
    </row>
    <row r="10" ht="34" customHeight="1">
      <c r="A10" s="15" t="n">
        <v>6</v>
      </c>
      <c r="B10" s="16" t="inlineStr">
        <is>
          <t>Youth For Seva</t>
        </is>
      </c>
      <c r="C10" s="7" t="inlineStr">
        <is>
          <t>Volunteering</t>
        </is>
      </c>
      <c r="D10" s="17" t="inlineStr">
        <is>
          <t>15+, Students</t>
        </is>
      </c>
      <c r="E10" s="18" t="inlineStr">
        <is>
          <t>Flexible</t>
        </is>
      </c>
      <c r="F10" s="24" t="inlineStr">
        <is>
          <t>On-site</t>
        </is>
      </c>
      <c r="G10" s="19" t="inlineStr">
        <is>
          <t>Community Service</t>
        </is>
      </c>
      <c r="H10" s="20" t="inlineStr">
        <is>
          <t>https://youthforseva.org</t>
        </is>
      </c>
      <c r="I10" s="21" t="inlineStr">
        <is>
          <t>Rolling</t>
        </is>
      </c>
      <c r="J10" s="26" t="inlineStr">
        <is>
          <t>✅ Open</t>
        </is>
      </c>
    </row>
    <row r="11" ht="34" customHeight="1">
      <c r="A11" s="5" t="n">
        <v>7</v>
      </c>
      <c r="B11" s="6" t="inlineStr">
        <is>
          <t>CRY — Youth Fellowship</t>
        </is>
      </c>
      <c r="C11" s="23" t="inlineStr">
        <is>
          <t>Fellowship</t>
        </is>
      </c>
      <c r="D11" s="8" t="inlineStr">
        <is>
          <t>UG / PG Students</t>
        </is>
      </c>
      <c r="E11" s="9" t="inlineStr">
        <is>
          <t>3–6 Months</t>
        </is>
      </c>
      <c r="F11" s="10" t="inlineStr">
        <is>
          <t>Remote / On-site</t>
        </is>
      </c>
      <c r="G11" s="11" t="inlineStr">
        <is>
          <t>Child Rights</t>
        </is>
      </c>
      <c r="H11" s="12" t="inlineStr">
        <is>
          <t>https://cry.org/get-involved/volunteer</t>
        </is>
      </c>
      <c r="I11" s="13" t="inlineStr">
        <is>
          <t>Rolling</t>
        </is>
      </c>
      <c r="J11" s="22" t="inlineStr">
        <is>
          <t>🔥 High</t>
        </is>
      </c>
    </row>
    <row r="12" ht="34" customHeight="1">
      <c r="A12" s="15" t="n">
        <v>8</v>
      </c>
      <c r="B12" s="16" t="inlineStr">
        <is>
          <t>Asha for Education</t>
        </is>
      </c>
      <c r="C12" s="7" t="inlineStr">
        <is>
          <t>Volunteering</t>
        </is>
      </c>
      <c r="D12" s="17" t="inlineStr">
        <is>
          <t>College Students</t>
        </is>
      </c>
      <c r="E12" s="18" t="inlineStr">
        <is>
          <t>Ongoing</t>
        </is>
      </c>
      <c r="F12" s="10" t="inlineStr">
        <is>
          <t>Remote / On-site</t>
        </is>
      </c>
      <c r="G12" s="19" t="inlineStr">
        <is>
          <t>Education Access</t>
        </is>
      </c>
      <c r="H12" s="20" t="inlineStr">
        <is>
          <t>https://ashanet.org</t>
        </is>
      </c>
      <c r="I12" s="21" t="inlineStr">
        <is>
          <t>Rolling</t>
        </is>
      </c>
      <c r="J12" s="26" t="inlineStr">
        <is>
          <t>✅ Open</t>
        </is>
      </c>
    </row>
    <row r="13" ht="34" customHeight="1">
      <c r="A13" s="5" t="n">
        <v>9</v>
      </c>
      <c r="B13" s="6" t="inlineStr">
        <is>
          <t>Magic Bus — Youth Ambassador</t>
        </is>
      </c>
      <c r="C13" s="7" t="inlineStr">
        <is>
          <t>Volunteering</t>
        </is>
      </c>
      <c r="D13" s="8" t="inlineStr">
        <is>
          <t>18–25 Yrs, Students</t>
        </is>
      </c>
      <c r="E13" s="9" t="inlineStr">
        <is>
          <t>3–6 Months</t>
        </is>
      </c>
      <c r="F13" s="24" t="inlineStr">
        <is>
          <t>On-site</t>
        </is>
      </c>
      <c r="G13" s="11" t="inlineStr">
        <is>
          <t>Youth Empowerment</t>
        </is>
      </c>
      <c r="H13" s="12" t="inlineStr">
        <is>
          <t>https://magicbus.org/get-involved/volunteer</t>
        </is>
      </c>
      <c r="I13" s="13" t="inlineStr">
        <is>
          <t>Rolling</t>
        </is>
      </c>
      <c r="J13" s="26" t="inlineStr">
        <is>
          <t>✅ Open</t>
        </is>
      </c>
    </row>
    <row r="14" ht="34" customHeight="1">
      <c r="A14" s="15" t="n">
        <v>10</v>
      </c>
      <c r="B14" s="16" t="inlineStr">
        <is>
          <t>Pratham Education Foundation</t>
        </is>
      </c>
      <c r="C14" s="22" t="inlineStr">
        <is>
          <t>Internship</t>
        </is>
      </c>
      <c r="D14" s="17" t="inlineStr">
        <is>
          <t>UG / PG / Graduates</t>
        </is>
      </c>
      <c r="E14" s="18" t="inlineStr">
        <is>
          <t>2–6 Months</t>
        </is>
      </c>
      <c r="F14" s="24" t="inlineStr">
        <is>
          <t>On-site</t>
        </is>
      </c>
      <c r="G14" s="19" t="inlineStr">
        <is>
          <t>Literacy &amp; Learning</t>
        </is>
      </c>
      <c r="H14" s="20" t="inlineStr">
        <is>
          <t>https://pratham.org/get-involved/volunteer</t>
        </is>
      </c>
      <c r="I14" s="21" t="inlineStr">
        <is>
          <t>Rolling</t>
        </is>
      </c>
      <c r="J14" s="22" t="inlineStr">
        <is>
          <t>🔥 High</t>
        </is>
      </c>
    </row>
    <row r="15" ht="34" customHeight="1">
      <c r="A15" s="5" t="n">
        <v>11</v>
      </c>
      <c r="B15" s="6" t="inlineStr">
        <is>
          <t>India Fellow Social Leadership</t>
        </is>
      </c>
      <c r="C15" s="23" t="inlineStr">
        <is>
          <t>Fellowship</t>
        </is>
      </c>
      <c r="D15" s="8" t="inlineStr">
        <is>
          <t>Graduates (0–3 Yrs)</t>
        </is>
      </c>
      <c r="E15" s="9" t="inlineStr">
        <is>
          <t>13 Months</t>
        </is>
      </c>
      <c r="F15" s="24" t="inlineStr">
        <is>
          <t>On-site (Rural)</t>
        </is>
      </c>
      <c r="G15" s="11" t="inlineStr">
        <is>
          <t>Rural Development</t>
        </is>
      </c>
      <c r="H15" s="12" t="inlineStr">
        <is>
          <t>https://indiafellow.org</t>
        </is>
      </c>
      <c r="I15" s="25" t="inlineStr">
        <is>
          <t>Nov – Jan (Annual)</t>
        </is>
      </c>
      <c r="J15" s="14" t="inlineStr">
        <is>
          <t>⭐ Featured</t>
        </is>
      </c>
    </row>
    <row r="16" ht="34" customHeight="1">
      <c r="A16" s="15" t="n">
        <v>12</v>
      </c>
      <c r="B16" s="16" t="inlineStr">
        <is>
          <t>Make A Difference (MAD) India</t>
        </is>
      </c>
      <c r="C16" s="7" t="inlineStr">
        <is>
          <t>Volunteering</t>
        </is>
      </c>
      <c r="D16" s="17" t="inlineStr">
        <is>
          <t>18+, Students</t>
        </is>
      </c>
      <c r="E16" s="18" t="inlineStr">
        <is>
          <t>1 Year Min.</t>
        </is>
      </c>
      <c r="F16" s="24" t="inlineStr">
        <is>
          <t>On-site</t>
        </is>
      </c>
      <c r="G16" s="19" t="inlineStr">
        <is>
          <t>Child Welfare</t>
        </is>
      </c>
      <c r="H16" s="20" t="inlineStr">
        <is>
          <t>https://makeadiff.in/volunteer</t>
        </is>
      </c>
      <c r="I16" s="21" t="inlineStr">
        <is>
          <t>Rolling</t>
        </is>
      </c>
      <c r="J16" s="26" t="inlineStr">
        <is>
          <t>✅ Open</t>
        </is>
      </c>
    </row>
    <row r="17" ht="34" customHeight="1">
      <c r="A17" s="5" t="n">
        <v>13</v>
      </c>
      <c r="B17" s="6" t="inlineStr">
        <is>
          <t>Robin Hood Army</t>
        </is>
      </c>
      <c r="C17" s="7" t="inlineStr">
        <is>
          <t>Volunteering</t>
        </is>
      </c>
      <c r="D17" s="8" t="inlineStr">
        <is>
          <t>16+, Open to All</t>
        </is>
      </c>
      <c r="E17" s="9" t="inlineStr">
        <is>
          <t>Flexible (Weekends)</t>
        </is>
      </c>
      <c r="F17" s="24" t="inlineStr">
        <is>
          <t>On-site</t>
        </is>
      </c>
      <c r="G17" s="11" t="inlineStr">
        <is>
          <t>Food Security</t>
        </is>
      </c>
      <c r="H17" s="12" t="inlineStr">
        <is>
          <t>https://robinhoodarmy.com/volunteer</t>
        </is>
      </c>
      <c r="I17" s="13" t="inlineStr">
        <is>
          <t>Rolling</t>
        </is>
      </c>
      <c r="J17" s="26" t="inlineStr">
        <is>
          <t>✅ Open</t>
        </is>
      </c>
    </row>
    <row r="18" ht="34" customHeight="1">
      <c r="A18" s="15" t="n">
        <v>14</v>
      </c>
      <c r="B18" s="16" t="inlineStr">
        <is>
          <t>Smile Foundation — Youth Intern</t>
        </is>
      </c>
      <c r="C18" s="22" t="inlineStr">
        <is>
          <t>Internship</t>
        </is>
      </c>
      <c r="D18" s="17" t="inlineStr">
        <is>
          <t>UG / PG Students</t>
        </is>
      </c>
      <c r="E18" s="18" t="inlineStr">
        <is>
          <t>1–3 Months</t>
        </is>
      </c>
      <c r="F18" s="10" t="inlineStr">
        <is>
          <t>Remote / On-site</t>
        </is>
      </c>
      <c r="G18" s="19" t="inlineStr">
        <is>
          <t>Education &amp; Health</t>
        </is>
      </c>
      <c r="H18" s="20" t="inlineStr">
        <is>
          <t>https://smilefoundationindia.org/intern</t>
        </is>
      </c>
      <c r="I18" s="21" t="inlineStr">
        <is>
          <t>Rolling</t>
        </is>
      </c>
      <c r="J18" s="26" t="inlineStr">
        <is>
          <t>✅ Open</t>
        </is>
      </c>
    </row>
    <row r="19" ht="34" customHeight="1">
      <c r="A19" s="5" t="n">
        <v>15</v>
      </c>
      <c r="B19" s="6" t="inlineStr">
        <is>
          <t>National Service Scheme (NSS)</t>
        </is>
      </c>
      <c r="C19" s="26" t="inlineStr">
        <is>
          <t>Community Service</t>
        </is>
      </c>
      <c r="D19" s="8" t="inlineStr">
        <is>
          <t>Enrolled UG/PG</t>
        </is>
      </c>
      <c r="E19" s="9" t="inlineStr">
        <is>
          <t>2 Years</t>
        </is>
      </c>
      <c r="F19" s="24" t="inlineStr">
        <is>
          <t>On-site</t>
        </is>
      </c>
      <c r="G19" s="11" t="inlineStr">
        <is>
          <t>Civic Engagement</t>
        </is>
      </c>
      <c r="H19" s="12" t="inlineStr">
        <is>
          <t>https://nss.gov.in</t>
        </is>
      </c>
      <c r="I19" s="25" t="inlineStr">
        <is>
          <t>At Enrollment</t>
        </is>
      </c>
      <c r="J19" s="14" t="inlineStr">
        <is>
          <t>⭐ Featured</t>
        </is>
      </c>
    </row>
    <row r="20" ht="34" customHeight="1">
      <c r="A20" s="15" t="n">
        <v>16</v>
      </c>
      <c r="B20" s="16" t="inlineStr">
        <is>
          <t>iVolunteer India</t>
        </is>
      </c>
      <c r="C20" s="27" t="inlineStr">
        <is>
          <t>Skills Volunteering</t>
        </is>
      </c>
      <c r="D20" s="17" t="inlineStr">
        <is>
          <t>Students &amp; Professionals</t>
        </is>
      </c>
      <c r="E20" s="18" t="inlineStr">
        <is>
          <t>Project-based</t>
        </is>
      </c>
      <c r="F20" s="10" t="inlineStr">
        <is>
          <t>Remote / On-site</t>
        </is>
      </c>
      <c r="G20" s="19" t="inlineStr">
        <is>
          <t>Skills for NGOs</t>
        </is>
      </c>
      <c r="H20" s="20" t="inlineStr">
        <is>
          <t>https://ivolunteer.in</t>
        </is>
      </c>
      <c r="I20" s="21" t="inlineStr">
        <is>
          <t>Rolling</t>
        </is>
      </c>
      <c r="J20" s="26" t="inlineStr">
        <is>
          <t>✅ Open</t>
        </is>
      </c>
    </row>
    <row r="21" ht="34" customHeight="1">
      <c r="A21" s="5" t="n">
        <v>17</v>
      </c>
      <c r="B21" s="6" t="inlineStr">
        <is>
          <t>HelpAge India — Youth Volunteer</t>
        </is>
      </c>
      <c r="C21" s="7" t="inlineStr">
        <is>
          <t>Volunteering</t>
        </is>
      </c>
      <c r="D21" s="8" t="inlineStr">
        <is>
          <t>18+, Students</t>
        </is>
      </c>
      <c r="E21" s="9" t="inlineStr">
        <is>
          <t>Flexible</t>
        </is>
      </c>
      <c r="F21" s="24" t="inlineStr">
        <is>
          <t>On-site</t>
        </is>
      </c>
      <c r="G21" s="11" t="inlineStr">
        <is>
          <t>Elder Care</t>
        </is>
      </c>
      <c r="H21" s="12" t="inlineStr">
        <is>
          <t>https://helpageindia.org/volunteer</t>
        </is>
      </c>
      <c r="I21" s="13" t="inlineStr">
        <is>
          <t>Rolling</t>
        </is>
      </c>
      <c r="J21" s="26" t="inlineStr">
        <is>
          <t>✅ Open</t>
        </is>
      </c>
    </row>
    <row r="22" ht="34" customHeight="1">
      <c r="A22" s="15" t="n">
        <v>18</v>
      </c>
      <c r="B22" s="16" t="inlineStr">
        <is>
          <t>Goonj — Nayi Disha</t>
        </is>
      </c>
      <c r="C22" s="7" t="inlineStr">
        <is>
          <t>Volunteering</t>
        </is>
      </c>
      <c r="D22" s="17" t="inlineStr">
        <is>
          <t>18–30 Yrs, Students</t>
        </is>
      </c>
      <c r="E22" s="18" t="inlineStr">
        <is>
          <t>3–6 Months</t>
        </is>
      </c>
      <c r="F22" s="24" t="inlineStr">
        <is>
          <t>On-site</t>
        </is>
      </c>
      <c r="G22" s="19" t="inlineStr">
        <is>
          <t>Disaster Relief &amp; Rural</t>
        </is>
      </c>
      <c r="H22" s="20" t="inlineStr">
        <is>
          <t>https://goonj.org/volunteer</t>
        </is>
      </c>
      <c r="I22" s="21" t="inlineStr">
        <is>
          <t>Rolling</t>
        </is>
      </c>
      <c r="J22" s="22" t="inlineStr">
        <is>
          <t>🔥 High</t>
        </is>
      </c>
    </row>
    <row r="23" ht="24" customHeight="1">
      <c r="A23" s="28" t="inlineStr">
        <is>
          <t xml:space="preserve">  ✔  Total Opportunities Listed: 18</t>
        </is>
      </c>
      <c r="C23" s="29" t="inlineStr">
        <is>
          <t>Data compiled via AI-assisted research  ·  Links verified  ·  InAmigos Foundation Internship Task 3</t>
        </is>
      </c>
    </row>
  </sheetData>
  <mergeCells count="4">
    <mergeCell ref="A1:J1"/>
    <mergeCell ref="C23:J23"/>
    <mergeCell ref="A23:B23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F5A623"/>
    <outlinePr summaryBelow="1" summaryRight="1"/>
    <pageSetUpPr/>
  </sheetPr>
  <dimension ref="A1:L22"/>
  <sheetViews>
    <sheetView showGridLines="0" tabSelected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20" customWidth="1" min="4" max="4"/>
    <col width="2" customWidth="1" min="5" max="5"/>
    <col width="22" customWidth="1" min="6" max="6"/>
    <col width="10" customWidth="1" min="7" max="7"/>
    <col width="20" customWidth="1" min="8" max="8"/>
    <col width="16" customWidth="1" min="9" max="9"/>
    <col width="2" customWidth="1" min="10" max="10"/>
    <col width="16" customWidth="1" min="11" max="11"/>
    <col width="16" customWidth="1" min="12" max="12"/>
  </cols>
  <sheetData>
    <row r="1" ht="40" customHeight="1">
      <c r="A1" s="30" t="inlineStr">
        <is>
          <t>📊  OPPORTUNITY DASHBOARD  —  Summary &amp; Insights</t>
        </is>
      </c>
    </row>
    <row r="2" ht="20" customHeight="1">
      <c r="A2" s="2" t="inlineStr">
        <is>
          <t>InAmigos Foundation  ·  Task 3: Volunteer Opportunity Research  ·  India Student Guide</t>
        </is>
      </c>
    </row>
    <row r="3" ht="12" customHeight="1"/>
    <row r="4" ht="36" customHeight="1">
      <c r="A4" s="31" t="inlineStr">
        <is>
          <t>18</t>
        </is>
      </c>
      <c r="B4" s="32" t="n"/>
      <c r="C4" s="33" t="inlineStr">
        <is>
          <t>7</t>
        </is>
      </c>
      <c r="D4" s="34" t="n"/>
      <c r="E4" s="35" t="inlineStr">
        <is>
          <t>3</t>
        </is>
      </c>
      <c r="F4" s="36" t="n"/>
      <c r="G4" s="37" t="inlineStr">
        <is>
          <t>4</t>
        </is>
      </c>
      <c r="H4" s="38" t="n"/>
      <c r="I4" s="39" t="inlineStr">
        <is>
          <t>11</t>
        </is>
      </c>
      <c r="J4" s="40" t="n"/>
    </row>
    <row r="5" ht="36" customHeight="1">
      <c r="A5" s="32" t="n"/>
      <c r="B5" s="32" t="n"/>
      <c r="C5" s="34" t="n"/>
      <c r="D5" s="34" t="n"/>
      <c r="E5" s="36" t="n"/>
      <c r="F5" s="36" t="n"/>
      <c r="G5" s="38" t="n"/>
      <c r="H5" s="38" t="n"/>
      <c r="I5" s="40" t="n"/>
      <c r="J5" s="40" t="n"/>
    </row>
    <row r="6" ht="18" customHeight="1">
      <c r="A6" s="41" t="inlineStr">
        <is>
          <t>Total
Opportunities</t>
        </is>
      </c>
      <c r="B6" s="32" t="n"/>
      <c r="C6" s="42" t="inlineStr">
        <is>
          <t>Volunteering
Roles</t>
        </is>
      </c>
      <c r="D6" s="34" t="n"/>
      <c r="E6" s="43" t="inlineStr">
        <is>
          <t>Fellowships
Available</t>
        </is>
      </c>
      <c r="F6" s="36" t="n"/>
      <c r="G6" s="44" t="inlineStr">
        <is>
          <t>Internship
Positions</t>
        </is>
      </c>
      <c r="H6" s="38" t="n"/>
      <c r="I6" s="45" t="inlineStr">
        <is>
          <t>Rolling
Deadlines</t>
        </is>
      </c>
      <c r="J6" s="40" t="n"/>
    </row>
    <row r="7" ht="18" customHeight="1">
      <c r="A7" s="32" t="n"/>
      <c r="B7" s="32" t="n"/>
      <c r="C7" s="34" t="n"/>
      <c r="D7" s="34" t="n"/>
      <c r="E7" s="36" t="n"/>
      <c r="F7" s="36" t="n"/>
      <c r="G7" s="38" t="n"/>
      <c r="H7" s="38" t="n"/>
      <c r="I7" s="40" t="n"/>
      <c r="J7" s="40" t="n"/>
    </row>
    <row r="8" ht="18" customHeight="1">
      <c r="A8" s="32" t="n"/>
      <c r="B8" s="32" t="n"/>
      <c r="C8" s="34" t="n"/>
      <c r="D8" s="34" t="n"/>
      <c r="E8" s="36" t="n"/>
      <c r="F8" s="36" t="n"/>
      <c r="G8" s="38" t="n"/>
      <c r="H8" s="38" t="n"/>
      <c r="I8" s="40" t="n"/>
      <c r="J8" s="40" t="n"/>
    </row>
    <row r="9" ht="16" customHeight="1"/>
    <row r="10" ht="26" customHeight="1">
      <c r="A10" s="46" t="inlineStr">
        <is>
          <t xml:space="preserve">  📌  By Opportunity Type</t>
        </is>
      </c>
      <c r="F10" s="46" t="inlineStr">
        <is>
          <t xml:space="preserve">  🗺️  By Mode of Participation</t>
        </is>
      </c>
    </row>
    <row r="11" ht="24" customHeight="1">
      <c r="A11" s="47" t="inlineStr">
        <is>
          <t>Type</t>
        </is>
      </c>
      <c r="B11" s="47" t="inlineStr">
        <is>
          <t>Count</t>
        </is>
      </c>
      <c r="C11" s="47" t="inlineStr">
        <is>
          <t>% Share</t>
        </is>
      </c>
      <c r="D11" s="47" t="inlineStr">
        <is>
          <t>Mode</t>
        </is>
      </c>
      <c r="F11" s="48" t="inlineStr">
        <is>
          <t>Mode</t>
        </is>
      </c>
      <c r="G11" s="48" t="inlineStr">
        <is>
          <t>Count</t>
        </is>
      </c>
      <c r="H11" s="48" t="inlineStr">
        <is>
          <t>Best For</t>
        </is>
      </c>
      <c r="I11" s="48" t="inlineStr">
        <is>
          <t>Availability</t>
        </is>
      </c>
    </row>
    <row r="12" ht="26" customHeight="1">
      <c r="A12" s="24" t="inlineStr">
        <is>
          <t>Volunteering</t>
        </is>
      </c>
      <c r="B12" s="49" t="n">
        <v>9</v>
      </c>
      <c r="C12" s="50">
        <f>B12/18*100</f>
        <v/>
      </c>
      <c r="D12" s="51" t="inlineStr">
        <is>
          <t>Remote / On-site</t>
        </is>
      </c>
      <c r="F12" s="52" t="inlineStr">
        <is>
          <t>Remote</t>
        </is>
      </c>
      <c r="G12" s="53" t="n">
        <v>4</v>
      </c>
      <c r="H12" s="53" t="inlineStr">
        <is>
          <t>Working Students</t>
        </is>
      </c>
      <c r="I12" s="53" t="inlineStr">
        <is>
          <t>Anytime</t>
        </is>
      </c>
    </row>
    <row r="13" ht="26" customHeight="1">
      <c r="A13" s="54" t="inlineStr">
        <is>
          <t>Internship</t>
        </is>
      </c>
      <c r="B13" s="55" t="n">
        <v>4</v>
      </c>
      <c r="C13" s="56">
        <f>B13/18*100</f>
        <v/>
      </c>
      <c r="D13" s="57" t="inlineStr">
        <is>
          <t>Remote / Hybrid</t>
        </is>
      </c>
      <c r="F13" s="58" t="inlineStr">
        <is>
          <t>On-site</t>
        </is>
      </c>
      <c r="G13" s="59" t="n">
        <v>9</v>
      </c>
      <c r="H13" s="59" t="inlineStr">
        <is>
          <t>Full Commitment</t>
        </is>
      </c>
      <c r="I13" s="59" t="inlineStr">
        <is>
          <t>Scheduled</t>
        </is>
      </c>
    </row>
    <row r="14" ht="26" customHeight="1">
      <c r="A14" s="60" t="inlineStr">
        <is>
          <t>Fellowship</t>
        </is>
      </c>
      <c r="B14" s="49" t="n">
        <v>3</v>
      </c>
      <c r="C14" s="50">
        <f>B14/18*100</f>
        <v/>
      </c>
      <c r="D14" s="51" t="inlineStr">
        <is>
          <t>On-site (Long-term)</t>
        </is>
      </c>
      <c r="F14" s="52" t="inlineStr">
        <is>
          <t>Remote / On-site</t>
        </is>
      </c>
      <c r="G14" s="53" t="n">
        <v>4</v>
      </c>
      <c r="H14" s="53" t="inlineStr">
        <is>
          <t>Flexible Learners</t>
        </is>
      </c>
      <c r="I14" s="53" t="inlineStr">
        <is>
          <t>Hybrid</t>
        </is>
      </c>
    </row>
    <row r="15" ht="26" customHeight="1">
      <c r="A15" s="10" t="inlineStr">
        <is>
          <t>Community Service</t>
        </is>
      </c>
      <c r="B15" s="55" t="n">
        <v>1</v>
      </c>
      <c r="C15" s="56">
        <f>B15/18*100</f>
        <v/>
      </c>
      <c r="D15" s="57" t="inlineStr">
        <is>
          <t>On-site</t>
        </is>
      </c>
      <c r="F15" s="58" t="inlineStr">
        <is>
          <t>Remote / Hybrid</t>
        </is>
      </c>
      <c r="G15" s="59" t="n">
        <v>1</v>
      </c>
      <c r="H15" s="59" t="inlineStr">
        <is>
          <t>Tech Internships</t>
        </is>
      </c>
      <c r="I15" s="59" t="inlineStr">
        <is>
          <t>Flexible</t>
        </is>
      </c>
    </row>
    <row r="16" ht="26" customHeight="1">
      <c r="A16" s="25" t="inlineStr">
        <is>
          <t>Skills Volunteering</t>
        </is>
      </c>
      <c r="B16" s="49" t="n">
        <v>1</v>
      </c>
      <c r="C16" s="50">
        <f>B16/18*100</f>
        <v/>
      </c>
      <c r="D16" s="51" t="inlineStr">
        <is>
          <t>Remote / On-site</t>
        </is>
      </c>
    </row>
    <row r="17" ht="26" customHeight="1">
      <c r="A17" s="61" t="inlineStr">
        <is>
          <t>TOTAL</t>
        </is>
      </c>
      <c r="B17" s="61" t="n">
        <v>18</v>
      </c>
      <c r="C17" s="61" t="inlineStr">
        <is>
          <t>100%</t>
        </is>
      </c>
      <c r="D17" s="61" t="inlineStr">
        <is>
          <t>—</t>
        </is>
      </c>
    </row>
    <row r="19" ht="26" customHeight="1">
      <c r="A19" s="62" t="inlineStr">
        <is>
          <t xml:space="preserve">  💡  Tips for Students Applying to These Opportunities</t>
        </is>
      </c>
    </row>
    <row r="20" ht="22" customHeight="1">
      <c r="A20" s="63" t="inlineStr">
        <is>
          <t>✔  Prepare a 1-page resume with volunteering intent and relevant skills.</t>
        </is>
      </c>
      <c r="F20" s="63" t="inlineStr">
        <is>
          <t>✔  Tailor your cover letter to each organization's specific social mission.</t>
        </is>
      </c>
    </row>
    <row r="21" ht="22" customHeight="1">
      <c r="A21" s="63" t="inlineStr">
        <is>
          <t>✔  Apply to Rolling deadline opportunities immediately — they fill fast.</t>
        </is>
      </c>
      <c r="F21" s="63" t="inlineStr">
        <is>
          <t>✔  Fellowship applications (Teach For India, India Fellow) open Oct–Feb annually.</t>
        </is>
      </c>
    </row>
    <row r="22" ht="22" customHeight="1">
      <c r="A22" s="63" t="inlineStr">
        <is>
          <t>✔  NSS is the easiest entry point — enroll through your college coordinator.</t>
        </is>
      </c>
      <c r="F22" s="63" t="inlineStr">
        <is>
          <t>✔  Robin Hood Army &amp; Youth For Seva accept walk-in weekend volunteers.</t>
        </is>
      </c>
    </row>
  </sheetData>
  <mergeCells count="21">
    <mergeCell ref="F22:L22"/>
    <mergeCell ref="C6:D8"/>
    <mergeCell ref="A10:D10"/>
    <mergeCell ref="A2:L2"/>
    <mergeCell ref="A4:B5"/>
    <mergeCell ref="G4:H5"/>
    <mergeCell ref="I4:J5"/>
    <mergeCell ref="A6:B8"/>
    <mergeCell ref="E6:F8"/>
    <mergeCell ref="F10:I10"/>
    <mergeCell ref="A21:E21"/>
    <mergeCell ref="A19:L19"/>
    <mergeCell ref="G6:H8"/>
    <mergeCell ref="F21:L21"/>
    <mergeCell ref="F20:L20"/>
    <mergeCell ref="A22:E22"/>
    <mergeCell ref="C4:D5"/>
    <mergeCell ref="E4:F5"/>
    <mergeCell ref="A20:E20"/>
    <mergeCell ref="A1:L1"/>
    <mergeCell ref="I6:J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2026-06-27T15:00:23Z</dcterms:created>
  <dcterms:modified xmlns:dcterms="http://purl.org/dc/terms/" xmlns:xsi="http://www.w3.org/2001/XMLSchema-instance" xsi:type="dcterms:W3CDTF">2026-06-27T15:00:23Z</dcterms:modified>
</cp:coreProperties>
</file>