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kinl\Documents\CYI\Assignment\"/>
    </mc:Choice>
  </mc:AlternateContent>
  <bookViews>
    <workbookView xWindow="32760" yWindow="465" windowWidth="25605" windowHeight="14640" firstSheet="14" activeTab="19"/>
  </bookViews>
  <sheets>
    <sheet name="customer" sheetId="2" r:id="rId1"/>
    <sheet name="emp" sheetId="3" r:id="rId2"/>
    <sheet name="ord" sheetId="4" r:id="rId3"/>
    <sheet name="orddersplaced" sheetId="5" r:id="rId4"/>
    <sheet name="product" sheetId="7" r:id="rId5"/>
    <sheet name="producttype" sheetId="8" r:id="rId6"/>
    <sheet name="pryoductCategory" sheetId="6" r:id="rId7"/>
    <sheet name="shippers" sheetId="12" r:id="rId8"/>
    <sheet name="Region" sheetId="9" r:id="rId9"/>
    <sheet name="states" sheetId="13" r:id="rId10"/>
    <sheet name="City" sheetId="1" r:id="rId11"/>
    <sheet name="repservices" sheetId="10" r:id="rId12"/>
    <sheet name="service status" sheetId="11" r:id="rId13"/>
    <sheet name="Business Requirement " sheetId="14" r:id="rId14"/>
    <sheet name="Pivot Table" sheetId="16" r:id="rId15"/>
    <sheet name="Pivot Table1" sheetId="17" r:id="rId16"/>
    <sheet name="Pivot Table2" sheetId="18" r:id="rId17"/>
    <sheet name="Pivot Table3" sheetId="19" r:id="rId18"/>
    <sheet name="Dashboard" sheetId="20" r:id="rId19"/>
    <sheet name="ERD" sheetId="21" r:id="rId20"/>
  </sheets>
  <definedNames>
    <definedName name="_xlnm._FilterDatabase" localSheetId="10" hidden="1">City!$A$1:$C$38</definedName>
    <definedName name="_xlnm._FilterDatabase" localSheetId="0" hidden="1">customer!$A$1:$I$27</definedName>
    <definedName name="_xlnm._FilterDatabase" localSheetId="1" hidden="1">emp!$A$1:$J$22</definedName>
    <definedName name="_xlnm._FilterDatabase" localSheetId="3" hidden="1">orddersplaced!$A$1:$M$32</definedName>
    <definedName name="_xlnm._FilterDatabase" localSheetId="5" hidden="1">producttype!$A$1:$C$61</definedName>
    <definedName name="_xlnm._FilterDatabase" localSheetId="9" hidden="1">states!$A$1:$C$29</definedName>
    <definedName name="Cus">customer!$A$1:$I$27</definedName>
    <definedName name="RS">repservices!$A$1:$H$24</definedName>
    <definedName name="Slicer_ProductTypeName">#N/A</definedName>
  </definedNames>
  <calcPr calcId="152511"/>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 cacheId="14" r:id="rId35"/>
  </pivotCaches>
  <extLst>
    <ext xmlns:x14="http://schemas.microsoft.com/office/spreadsheetml/2009/9/main" uri="{BBE1A952-AA13-448e-AADC-164F8A28A991}">
      <x14:slicerCaches>
        <x14:slicerCache r:id="rId3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<sst xmlns="http://schemas.openxmlformats.org/spreadsheetml/2006/main" count="3438" uniqueCount="1045">
  <si>
    <t>CityId</t>
  </si>
  <si>
    <t>CityDesc</t>
  </si>
  <si>
    <t>StateId</t>
  </si>
  <si>
    <t>Bangalore</t>
  </si>
  <si>
    <t>Chennai</t>
  </si>
  <si>
    <t>DehraDoon</t>
  </si>
  <si>
    <t>Bhuvaneshwar</t>
  </si>
  <si>
    <t>Gandhinagar</t>
  </si>
  <si>
    <t>Bhoopal</t>
  </si>
  <si>
    <t>Chandigarh</t>
  </si>
  <si>
    <t>Ranchi</t>
  </si>
  <si>
    <t>Shimla</t>
  </si>
  <si>
    <t>Kolhapur</t>
  </si>
  <si>
    <t>Nizamabad</t>
  </si>
  <si>
    <t>Bombay</t>
  </si>
  <si>
    <t>Puna</t>
  </si>
  <si>
    <t>Trissur</t>
  </si>
  <si>
    <t>Bhuj</t>
  </si>
  <si>
    <t>cuttak</t>
  </si>
  <si>
    <t>Imphal</t>
  </si>
  <si>
    <t xml:space="preserve">Mysore </t>
  </si>
  <si>
    <t>Nellore</t>
  </si>
  <si>
    <t>srinagar</t>
  </si>
  <si>
    <t>Kanchi</t>
  </si>
  <si>
    <t>Tirur</t>
  </si>
  <si>
    <t>Kolar</t>
  </si>
  <si>
    <t>Sardar Shahar</t>
  </si>
  <si>
    <t>Amritsar</t>
  </si>
  <si>
    <t>Dispur</t>
  </si>
  <si>
    <t>sikkim</t>
  </si>
  <si>
    <t>konark</t>
  </si>
  <si>
    <t>Raighad</t>
  </si>
  <si>
    <t>patna</t>
  </si>
  <si>
    <t>Tumkur</t>
  </si>
  <si>
    <t>Goa</t>
  </si>
  <si>
    <t>Jaipur</t>
  </si>
  <si>
    <t>Kolkata</t>
  </si>
  <si>
    <t>New Delhi</t>
  </si>
  <si>
    <t>Lucknow</t>
  </si>
  <si>
    <t>Hyderabad</t>
  </si>
  <si>
    <t>CompanyId</t>
  </si>
  <si>
    <t>Region</t>
  </si>
  <si>
    <t>State</t>
  </si>
  <si>
    <t>City</t>
  </si>
  <si>
    <t>Address</t>
  </si>
  <si>
    <t>Phone</t>
  </si>
  <si>
    <t>PinCode</t>
  </si>
  <si>
    <t>zipcode</t>
  </si>
  <si>
    <t>NULL</t>
  </si>
  <si>
    <t xml:space="preserve">#12,6th cross,RT Nagar </t>
  </si>
  <si>
    <t>99,2nd cr,5main</t>
  </si>
  <si>
    <t>12,2 main</t>
  </si>
  <si>
    <t>CustomerId</t>
  </si>
  <si>
    <t>CustomerFname</t>
  </si>
  <si>
    <t>CustomerLname</t>
  </si>
  <si>
    <t>CustomerRegion</t>
  </si>
  <si>
    <t>CustomerState</t>
  </si>
  <si>
    <t>CustomerCity</t>
  </si>
  <si>
    <t>CustomerPinCode</t>
  </si>
  <si>
    <t>customer address</t>
  </si>
  <si>
    <t>C01</t>
  </si>
  <si>
    <t xml:space="preserve">Avinash </t>
  </si>
  <si>
    <t>Sharma</t>
  </si>
  <si>
    <t>#38/76,Ayyappa Block,R.T.Nagar Post</t>
  </si>
  <si>
    <t>C02</t>
  </si>
  <si>
    <t>Ravi</t>
  </si>
  <si>
    <t>Karthik</t>
  </si>
  <si>
    <t>#23/67,millers road,vasanth nagar</t>
  </si>
  <si>
    <t>C03</t>
  </si>
  <si>
    <t>Murali</t>
  </si>
  <si>
    <t>Mohan</t>
  </si>
  <si>
    <t>#2,Ambedkar vidhi,Tannary Road</t>
  </si>
  <si>
    <t>C04</t>
  </si>
  <si>
    <t>Amrith</t>
  </si>
  <si>
    <t>singh</t>
  </si>
  <si>
    <t>#110/22,12th main,BTM Layout</t>
  </si>
  <si>
    <t>C05</t>
  </si>
  <si>
    <t>Babu</t>
  </si>
  <si>
    <t>Prasad</t>
  </si>
  <si>
    <t>#56/23,11th cross,BTM Layout</t>
  </si>
  <si>
    <t>C06</t>
  </si>
  <si>
    <t>Naresh</t>
  </si>
  <si>
    <t>Kumar</t>
  </si>
  <si>
    <t>#96/34,Opp Gundorao hospital,banashakari</t>
  </si>
  <si>
    <t>C07</t>
  </si>
  <si>
    <t>Nirmala</t>
  </si>
  <si>
    <t>Guptha</t>
  </si>
  <si>
    <t>#13/45,christ road,vasanth nagar</t>
  </si>
  <si>
    <t>C08</t>
  </si>
  <si>
    <t>Sunil</t>
  </si>
  <si>
    <t>#7,13th main,R.T.Nagar Post</t>
  </si>
  <si>
    <t>C09</t>
  </si>
  <si>
    <t>Savita</t>
  </si>
  <si>
    <t>Shetty</t>
  </si>
  <si>
    <t>#14/15,Avenue Road,kalasipalya</t>
  </si>
  <si>
    <t>C10</t>
  </si>
  <si>
    <t>Kethan</t>
  </si>
  <si>
    <t>Mehtha</t>
  </si>
  <si>
    <t>#03/13,juma masjid road,J.C. nagar</t>
  </si>
  <si>
    <t>C11</t>
  </si>
  <si>
    <t>Shankar</t>
  </si>
  <si>
    <t>mahadev</t>
  </si>
  <si>
    <t>#47,8th main road,J.P.nager</t>
  </si>
  <si>
    <t>C12</t>
  </si>
  <si>
    <t>aakash</t>
  </si>
  <si>
    <t>mitthal</t>
  </si>
  <si>
    <t>#67/543,pipeline road,Hebbal</t>
  </si>
  <si>
    <t>C13</t>
  </si>
  <si>
    <t>sahil</t>
  </si>
  <si>
    <t>Virani</t>
  </si>
  <si>
    <t>#87/123,bull temple road,banashakari</t>
  </si>
  <si>
    <t>C14</t>
  </si>
  <si>
    <t>jayasimha</t>
  </si>
  <si>
    <t>Reddy</t>
  </si>
  <si>
    <t>#67/31,Bright apartments,vibhuthi nagar</t>
  </si>
  <si>
    <t>C15</t>
  </si>
  <si>
    <t>Rajath</t>
  </si>
  <si>
    <t>Samuel</t>
  </si>
  <si>
    <t>#100/150,N.N road,vibhuthi nagar</t>
  </si>
  <si>
    <t>C20</t>
  </si>
  <si>
    <t>jaikumar</t>
  </si>
  <si>
    <t>goyal</t>
  </si>
  <si>
    <t>#76/87,Shanthi nivas,vasanth nager</t>
  </si>
  <si>
    <t>C21</t>
  </si>
  <si>
    <t>Arun</t>
  </si>
  <si>
    <t>kumar</t>
  </si>
  <si>
    <t>#08/34,V.V.road,hebbal</t>
  </si>
  <si>
    <t>C22</t>
  </si>
  <si>
    <t>Rajesh</t>
  </si>
  <si>
    <t>Roshan</t>
  </si>
  <si>
    <t>#78/56,Abbas khan road,vasanth nagar</t>
  </si>
  <si>
    <t>C23</t>
  </si>
  <si>
    <t>malai</t>
  </si>
  <si>
    <t>murugan</t>
  </si>
  <si>
    <t>#56/49,Commercial Road,shivaji nagar</t>
  </si>
  <si>
    <t>C24</t>
  </si>
  <si>
    <t>seenia</t>
  </si>
  <si>
    <t>fransis</t>
  </si>
  <si>
    <t>#67/45,Commercial Road,shivaji nagar</t>
  </si>
  <si>
    <t>C25</t>
  </si>
  <si>
    <t>Mala</t>
  </si>
  <si>
    <t>joseph</t>
  </si>
  <si>
    <t>#2/3,Noor Manzil,Yelahaka</t>
  </si>
  <si>
    <t>C26</t>
  </si>
  <si>
    <t>ashish</t>
  </si>
  <si>
    <t>kappor</t>
  </si>
  <si>
    <t>#2437/12,official brigade,hormavu</t>
  </si>
  <si>
    <t>C27</t>
  </si>
  <si>
    <t>rishi</t>
  </si>
  <si>
    <t>garewal</t>
  </si>
  <si>
    <t>#78/347,Usmansab Galli,shivaji nagar</t>
  </si>
  <si>
    <t>C28</t>
  </si>
  <si>
    <t>Anurag</t>
  </si>
  <si>
    <t>basu</t>
  </si>
  <si>
    <t>#56/34,millers road,vasanth nagar</t>
  </si>
  <si>
    <t>C29</t>
  </si>
  <si>
    <t>rishab</t>
  </si>
  <si>
    <t>bajaj</t>
  </si>
  <si>
    <t>#45/67,gandhi road,hormavu</t>
  </si>
  <si>
    <t>C30</t>
  </si>
  <si>
    <t>Prerana</t>
  </si>
  <si>
    <t>sharma</t>
  </si>
  <si>
    <t>#7/34,Avenue Road,kalasipalya,Bangalore</t>
  </si>
  <si>
    <t>EmployeesId</t>
  </si>
  <si>
    <t>EmpFname</t>
  </si>
  <si>
    <t>EmpLname</t>
  </si>
  <si>
    <t>EmpDOJ</t>
  </si>
  <si>
    <t>Designation</t>
  </si>
  <si>
    <t>Akash</t>
  </si>
  <si>
    <t>Verma</t>
  </si>
  <si>
    <t>Manager</t>
  </si>
  <si>
    <t>Banga</t>
  </si>
  <si>
    <t>Girish</t>
  </si>
  <si>
    <t>#24,8th cr,12th main,jayangar</t>
  </si>
  <si>
    <t>Abhay</t>
  </si>
  <si>
    <t>sales rep</t>
  </si>
  <si>
    <t>#25,8th cross,2nd main,bhandra</t>
  </si>
  <si>
    <t>Bomba</t>
  </si>
  <si>
    <t xml:space="preserve">Balwinder </t>
  </si>
  <si>
    <t>Singh</t>
  </si>
  <si>
    <t>service Engg</t>
  </si>
  <si>
    <t>#8,12th Cr,5th main</t>
  </si>
  <si>
    <t>chetan</t>
  </si>
  <si>
    <t>119,3rd main,1st phase,giri nagar</t>
  </si>
  <si>
    <t>banga</t>
  </si>
  <si>
    <t>Daniel</t>
  </si>
  <si>
    <t>De'souza</t>
  </si>
  <si>
    <t>438,5th cr,Vk Nagar</t>
  </si>
  <si>
    <t xml:space="preserve">goa  </t>
  </si>
  <si>
    <t>Eshwar</t>
  </si>
  <si>
    <t>prasad</t>
  </si>
  <si>
    <t>67,8th cr,BK nagar</t>
  </si>
  <si>
    <t>jaipu</t>
  </si>
  <si>
    <t>Farooq</t>
  </si>
  <si>
    <t>Shaik</t>
  </si>
  <si>
    <t>Sales rep</t>
  </si>
  <si>
    <t>78/1,Ist Phase,Hslayout</t>
  </si>
  <si>
    <t>Kolka</t>
  </si>
  <si>
    <t>Neeraj</t>
  </si>
  <si>
    <t>sen</t>
  </si>
  <si>
    <t>seles rep</t>
  </si>
  <si>
    <t>41/45,6th cr,Bn layout</t>
  </si>
  <si>
    <t>Newde</t>
  </si>
  <si>
    <t>kanakraj</t>
  </si>
  <si>
    <t>Pillai</t>
  </si>
  <si>
    <t>#8,12th Cr,5th main,jai nagar</t>
  </si>
  <si>
    <t>Luckn</t>
  </si>
  <si>
    <t>kamath</t>
  </si>
  <si>
    <t>service engg</t>
  </si>
  <si>
    <t>Hydra</t>
  </si>
  <si>
    <t>krishna</t>
  </si>
  <si>
    <t>Chenn</t>
  </si>
  <si>
    <t>gaurav</t>
  </si>
  <si>
    <t>12,6th cr,1 main</t>
  </si>
  <si>
    <t>Dehra</t>
  </si>
  <si>
    <t>bansal</t>
  </si>
  <si>
    <t>manager</t>
  </si>
  <si>
    <t>14/2,2 main,Gh layout</t>
  </si>
  <si>
    <t>Bhban</t>
  </si>
  <si>
    <t>Sumeeth</t>
  </si>
  <si>
    <t>agarwal</t>
  </si>
  <si>
    <t>Service Engg</t>
  </si>
  <si>
    <t>45/21,8th cr, 8 th main</t>
  </si>
  <si>
    <t>gandi</t>
  </si>
  <si>
    <t xml:space="preserve">Anuj </t>
  </si>
  <si>
    <t>78/12,2nd cr</t>
  </si>
  <si>
    <t>goa</t>
  </si>
  <si>
    <t>Bhushan</t>
  </si>
  <si>
    <t>Oberoi</t>
  </si>
  <si>
    <t>458/1,5thcr,7th main</t>
  </si>
  <si>
    <t xml:space="preserve">prabakar </t>
  </si>
  <si>
    <t>Rao</t>
  </si>
  <si>
    <t>125,5th main,8th cr</t>
  </si>
  <si>
    <t>chand</t>
  </si>
  <si>
    <t>ramesh</t>
  </si>
  <si>
    <t>ramanath</t>
  </si>
  <si>
    <t>45/25,1st cr, !st main</t>
  </si>
  <si>
    <t>ranch</t>
  </si>
  <si>
    <t>ravi</t>
  </si>
  <si>
    <t>kanth</t>
  </si>
  <si>
    <t>58,9th cr,8 main</t>
  </si>
  <si>
    <t>simla</t>
  </si>
  <si>
    <t>jock</t>
  </si>
  <si>
    <t>jolly</t>
  </si>
  <si>
    <t>clerk</t>
  </si>
  <si>
    <t xml:space="preserve"> </t>
  </si>
  <si>
    <t>ba</t>
  </si>
  <si>
    <t>OrderId</t>
  </si>
  <si>
    <t>ProductId</t>
  </si>
  <si>
    <t>Quantity</t>
  </si>
  <si>
    <t>UnitsalePrice</t>
  </si>
  <si>
    <t>DisOnUnitPrice</t>
  </si>
  <si>
    <t>NumOfFreeService</t>
  </si>
  <si>
    <t>O101</t>
  </si>
  <si>
    <t>P01</t>
  </si>
  <si>
    <t>P121</t>
  </si>
  <si>
    <t>P180</t>
  </si>
  <si>
    <t>O102</t>
  </si>
  <si>
    <t>P02</t>
  </si>
  <si>
    <t>P122</t>
  </si>
  <si>
    <t>P18</t>
  </si>
  <si>
    <t>O103</t>
  </si>
  <si>
    <t>P03</t>
  </si>
  <si>
    <t>P124</t>
  </si>
  <si>
    <t>P179</t>
  </si>
  <si>
    <t>O104</t>
  </si>
  <si>
    <t>P04</t>
  </si>
  <si>
    <t>P125</t>
  </si>
  <si>
    <t>P178</t>
  </si>
  <si>
    <t>O105</t>
  </si>
  <si>
    <t>P05</t>
  </si>
  <si>
    <t>P126</t>
  </si>
  <si>
    <t>P177</t>
  </si>
  <si>
    <t>O106</t>
  </si>
  <si>
    <t>P06</t>
  </si>
  <si>
    <t>P127</t>
  </si>
  <si>
    <t>P176</t>
  </si>
  <si>
    <t>O107</t>
  </si>
  <si>
    <t>P07</t>
  </si>
  <si>
    <t>P128</t>
  </si>
  <si>
    <t>P175</t>
  </si>
  <si>
    <t>O108</t>
  </si>
  <si>
    <t>P08</t>
  </si>
  <si>
    <t>P129</t>
  </si>
  <si>
    <t>P174</t>
  </si>
  <si>
    <t>O109</t>
  </si>
  <si>
    <t>P09</t>
  </si>
  <si>
    <t>P130</t>
  </si>
  <si>
    <t>P173</t>
  </si>
  <si>
    <t>O110</t>
  </si>
  <si>
    <t>P10</t>
  </si>
  <si>
    <t>P131</t>
  </si>
  <si>
    <t>P172</t>
  </si>
  <si>
    <t>O111</t>
  </si>
  <si>
    <t>P11</t>
  </si>
  <si>
    <t>P132</t>
  </si>
  <si>
    <t>P17</t>
  </si>
  <si>
    <t>O112</t>
  </si>
  <si>
    <t>P13</t>
  </si>
  <si>
    <t>P171</t>
  </si>
  <si>
    <t>O113</t>
  </si>
  <si>
    <t>P133</t>
  </si>
  <si>
    <t>P170</t>
  </si>
  <si>
    <t>O114</t>
  </si>
  <si>
    <t>P102</t>
  </si>
  <si>
    <t>P134</t>
  </si>
  <si>
    <t>P169</t>
  </si>
  <si>
    <t>O115</t>
  </si>
  <si>
    <t>P103</t>
  </si>
  <si>
    <t>P135</t>
  </si>
  <si>
    <t>P168</t>
  </si>
  <si>
    <t>O116</t>
  </si>
  <si>
    <t>P104</t>
  </si>
  <si>
    <t>P136</t>
  </si>
  <si>
    <t>P167</t>
  </si>
  <si>
    <t>O117</t>
  </si>
  <si>
    <t>P105</t>
  </si>
  <si>
    <t>P137</t>
  </si>
  <si>
    <t>P166</t>
  </si>
  <si>
    <t>O118</t>
  </si>
  <si>
    <t>P106</t>
  </si>
  <si>
    <t>P138</t>
  </si>
  <si>
    <t>P165</t>
  </si>
  <si>
    <t>O119</t>
  </si>
  <si>
    <t>P107</t>
  </si>
  <si>
    <t>P139</t>
  </si>
  <si>
    <t>P164</t>
  </si>
  <si>
    <t>O120</t>
  </si>
  <si>
    <t>P108</t>
  </si>
  <si>
    <t>P140</t>
  </si>
  <si>
    <t>P163</t>
  </si>
  <si>
    <t>O121</t>
  </si>
  <si>
    <t>P109</t>
  </si>
  <si>
    <t>P14</t>
  </si>
  <si>
    <t>P141</t>
  </si>
  <si>
    <t>P162</t>
  </si>
  <si>
    <t>O122</t>
  </si>
  <si>
    <t>P110</t>
  </si>
  <si>
    <t>P142</t>
  </si>
  <si>
    <t>P161</t>
  </si>
  <si>
    <t>O123</t>
  </si>
  <si>
    <t>P12</t>
  </si>
  <si>
    <t>P123</t>
  </si>
  <si>
    <t>P143</t>
  </si>
  <si>
    <t>P160</t>
  </si>
  <si>
    <t>O124</t>
  </si>
  <si>
    <t>P112</t>
  </si>
  <si>
    <t>P144</t>
  </si>
  <si>
    <t>P158</t>
  </si>
  <si>
    <t>P16</t>
  </si>
  <si>
    <t>O125</t>
  </si>
  <si>
    <t>P113</t>
  </si>
  <si>
    <t>P145</t>
  </si>
  <si>
    <t>P157</t>
  </si>
  <si>
    <t>P159</t>
  </si>
  <si>
    <t>O126</t>
  </si>
  <si>
    <t>P114</t>
  </si>
  <si>
    <t>P146</t>
  </si>
  <si>
    <t>P156</t>
  </si>
  <si>
    <t>O127</t>
  </si>
  <si>
    <t>P115</t>
  </si>
  <si>
    <t>P147</t>
  </si>
  <si>
    <t>P155</t>
  </si>
  <si>
    <t>O128</t>
  </si>
  <si>
    <t>P116</t>
  </si>
  <si>
    <t>P148</t>
  </si>
  <si>
    <t>P154</t>
  </si>
  <si>
    <t>O129</t>
  </si>
  <si>
    <t>P117</t>
  </si>
  <si>
    <t>P149</t>
  </si>
  <si>
    <t>P153</t>
  </si>
  <si>
    <t>O130</t>
  </si>
  <si>
    <t>P118</t>
  </si>
  <si>
    <t>P150</t>
  </si>
  <si>
    <t>P152</t>
  </si>
  <si>
    <t>O131</t>
  </si>
  <si>
    <t>P119</t>
  </si>
  <si>
    <t>P120</t>
  </si>
  <si>
    <t>P15</t>
  </si>
  <si>
    <t>P151</t>
  </si>
  <si>
    <t>OrdPlaced_OrderId</t>
  </si>
  <si>
    <t>OrdPlaced_CustomerId</t>
  </si>
  <si>
    <t>OrdPlaced_EmployeeId</t>
  </si>
  <si>
    <t>OrdPlaced_ShiipperId</t>
  </si>
  <si>
    <t>OrdPlaced_OrderDate</t>
  </si>
  <si>
    <t>OrdPlaced_Shippeddate</t>
  </si>
  <si>
    <t>ShipRegion</t>
  </si>
  <si>
    <t>ShipState</t>
  </si>
  <si>
    <t>ShipCity</t>
  </si>
  <si>
    <t>CustomerType</t>
  </si>
  <si>
    <t>MOfOrder</t>
  </si>
  <si>
    <t>RequiredDate</t>
  </si>
  <si>
    <t xml:space="preserve">EMAIL     </t>
  </si>
  <si>
    <t xml:space="preserve">PHONE     </t>
  </si>
  <si>
    <t xml:space="preserve">DIRECT    </t>
  </si>
  <si>
    <t xml:space="preserve">MOBILE    </t>
  </si>
  <si>
    <t xml:space="preserve">MAIL      </t>
  </si>
  <si>
    <t>PCategoryId</t>
  </si>
  <si>
    <t>PCategoryName</t>
  </si>
  <si>
    <t>Accesories&amp;Supplies</t>
  </si>
  <si>
    <t>Cameras&amp;Photos</t>
  </si>
  <si>
    <t>Cellphones&amp;services</t>
  </si>
  <si>
    <t>Computers</t>
  </si>
  <si>
    <t>Audio&amp;video</t>
  </si>
  <si>
    <t>Handhelds&amp;PDAs</t>
  </si>
  <si>
    <t>office Electronics</t>
  </si>
  <si>
    <t>portable devices</t>
  </si>
  <si>
    <t>ProductName</t>
  </si>
  <si>
    <t>ProductTypeId</t>
  </si>
  <si>
    <t>ProductPrice</t>
  </si>
  <si>
    <t>ProductDOM</t>
  </si>
  <si>
    <t>ProductInStock</t>
  </si>
  <si>
    <t>BROAD BANDCABLE</t>
  </si>
  <si>
    <t>CO AXIAL CABLES</t>
  </si>
  <si>
    <t>CROSS WIRE CABLES</t>
  </si>
  <si>
    <t>OPTICAL CABLES</t>
  </si>
  <si>
    <t>SPEAKER CABLES</t>
  </si>
  <si>
    <t>MAGIC STAR</t>
  </si>
  <si>
    <t>tonearm cables.</t>
  </si>
  <si>
    <t>FIBRE CABLES</t>
  </si>
  <si>
    <t>VIDEO INTERCONNECTS</t>
  </si>
  <si>
    <t>DIGITALSPEAKERCBLS</t>
  </si>
  <si>
    <t>p100</t>
  </si>
  <si>
    <t>scanners</t>
  </si>
  <si>
    <t>p101</t>
  </si>
  <si>
    <t>Home pc</t>
  </si>
  <si>
    <t xml:space="preserve">Toshiba Satellite T2110CS/350 Laptop Notebook </t>
  </si>
  <si>
    <t xml:space="preserve"> TOSHIBA SATELLITE 4005 CDS LAPTOP 266MHZ 128MB LABTOP</t>
  </si>
  <si>
    <t>SONY VAIO LAPTOP (PCG-F580 - PCG-9211) FREE NETWORKING!</t>
  </si>
  <si>
    <t>Sony FXA32 Laptop 900 Mhz/512 MB/15 GB/DVD/15 inch/More</t>
  </si>
  <si>
    <t>HP Pavillion Pentium 4 Compatible Laptop with 14" Scrn</t>
  </si>
  <si>
    <t>HP LAPTOP HARD DRIVE CONVERTER 44 - 40 IDE</t>
  </si>
  <si>
    <t>WIPRO THICKPAD LAPTOP</t>
  </si>
  <si>
    <t>HOME PC</t>
  </si>
  <si>
    <t>SILVER INTERCONNECTS</t>
  </si>
  <si>
    <t>BUSINESS PC</t>
  </si>
  <si>
    <t>HOMEPC</t>
  </si>
  <si>
    <t>14"MONITOR</t>
  </si>
  <si>
    <t>15"MONITOR</t>
  </si>
  <si>
    <t>HOME DEKTOPS</t>
  </si>
  <si>
    <t>BUSINESS PC'S</t>
  </si>
  <si>
    <t>17"MONITOR</t>
  </si>
  <si>
    <t xml:space="preserve">Nickel Cadmium </t>
  </si>
  <si>
    <t>Akai 7350 Camcorder Battery</t>
  </si>
  <si>
    <t>Battery for AKAI PVC-100E</t>
  </si>
  <si>
    <t xml:space="preserve">Akai PT4799HD 47 INCH PROJECTION HDTV </t>
  </si>
  <si>
    <t xml:space="preserve">Akai 42 in. Plasma Television </t>
  </si>
  <si>
    <t xml:space="preserve">Akai CTS2090 20'' Stereo Television with Remote Control Standard TVs </t>
  </si>
  <si>
    <t xml:space="preserve"> DSC-M1 Cyber-shot Digital Camera </t>
  </si>
  <si>
    <t xml:space="preserve">SONY CYBERSHOT DSCP93 5.1MP D </t>
  </si>
  <si>
    <t xml:space="preserve">SONY DSC-P100 CyberShot 5.1MP Digital Camera </t>
  </si>
  <si>
    <t>Smart Batteries</t>
  </si>
  <si>
    <t xml:space="preserve">SONY DSC-T33 Cyber-shot Digital Camera (Silver) </t>
  </si>
  <si>
    <t xml:space="preserve">SONY DCR-DVD301 DVD Handycam Camcorder </t>
  </si>
  <si>
    <t xml:space="preserve">SONY DCRDVD201 DVD Handycam Camcorder </t>
  </si>
  <si>
    <t xml:space="preserve">ONY DCR HC40 Digital </t>
  </si>
  <si>
    <t xml:space="preserve">SONY DMW30H1 </t>
  </si>
  <si>
    <t>SONY DMR30H1</t>
  </si>
  <si>
    <t>SONY 3 Mavica CD-RW Discs for Sony Digital Cameras</t>
  </si>
  <si>
    <t xml:space="preserve">SONY Cybershot Marine Pack </t>
  </si>
  <si>
    <t xml:space="preserve">N75 35mm SLR Autofocus Camera Body - Silver &amp; Black </t>
  </si>
  <si>
    <t xml:space="preserve">SONY Wide Angle Conversion Lens for Sony DSC-F707 Digital Camera </t>
  </si>
  <si>
    <t>LEAD ACID BATTERIES</t>
  </si>
  <si>
    <t xml:space="preserve">SONY Soft Carrying Case </t>
  </si>
  <si>
    <t xml:space="preserve">SONY NH AAA-2DA Camera battery </t>
  </si>
  <si>
    <t xml:space="preserve">SONY Powered Subwoofer </t>
  </si>
  <si>
    <t xml:space="preserve">SONY Dual 8" 3-Way 150-Watt Floorstanding SpeakePair- Black </t>
  </si>
  <si>
    <t xml:space="preserve">SONY Dual 8-Inch 3-Way Floorstanding Speaker </t>
  </si>
  <si>
    <t xml:space="preserve">Panasonic KXTG5240M </t>
  </si>
  <si>
    <t xml:space="preserve">Panasonic KXTG2740S </t>
  </si>
  <si>
    <t xml:space="preserve">Panasonic KXTGA270S </t>
  </si>
  <si>
    <t xml:space="preserve">Panasonic CGPD28A1B Camcorder Battery for Panasonic DZ-MV100 </t>
  </si>
  <si>
    <t xml:space="preserve">Panasonic kx-td816 digital control unit </t>
  </si>
  <si>
    <t>AUTOMATIVE BATTERIES</t>
  </si>
  <si>
    <t xml:space="preserve">Panasonic hands-free clip on stereo headset </t>
  </si>
  <si>
    <t xml:space="preserve">SONY Digital Voice Recorder - ICD-ST25VTP </t>
  </si>
  <si>
    <t xml:space="preserve">SONY Hi-MD Walkman MZ-NH1 - Hi-MD recorder </t>
  </si>
  <si>
    <t xml:space="preserve">SONY Silver Counter CD Playe </t>
  </si>
  <si>
    <t>SONY ICF-CD543RMSIL Silver Under Radio Clock</t>
  </si>
  <si>
    <t xml:space="preserve">SONY ICF-CD543RMSIL Silver Table Radios </t>
  </si>
  <si>
    <t xml:space="preserve">SONY Kitchen CD Clock Radio </t>
  </si>
  <si>
    <t xml:space="preserve">SONY SRF-HM33 AM/FM Walkman </t>
  </si>
  <si>
    <t xml:space="preserve">SONY CFM-30TW Portable AM/FM/TV Radio with Cassette Recorder </t>
  </si>
  <si>
    <t xml:space="preserve">SONY ICFS79 Shower Clock Radio </t>
  </si>
  <si>
    <t>VEHICLE BATTERIES</t>
  </si>
  <si>
    <t xml:space="preserve">SONY XAV-7W Audio/Video Receiver </t>
  </si>
  <si>
    <t xml:space="preserve">SONY cdx-m3di MP3 Player CD FM </t>
  </si>
  <si>
    <t xml:space="preserve">SONY CDX-CA810X CD Receiver With CD Changer Controls </t>
  </si>
  <si>
    <t xml:space="preserve">SONY xm-460gtx Amplifier-amp car stereo 600W 3-Channel </t>
  </si>
  <si>
    <t xml:space="preserve">SONY XM-2200GTX 200W x 2 Car Amp 2-channel Amps </t>
  </si>
  <si>
    <t xml:space="preserve">SONY XM-5150GSX Multi-Channel Amplifier </t>
  </si>
  <si>
    <t>PC BATTERIES</t>
  </si>
  <si>
    <t xml:space="preserve">SONY CDX-M9905X CD Receiver MP3 CD Receivers </t>
  </si>
  <si>
    <t>Refurbished Laptops at emPC2</t>
  </si>
  <si>
    <t>BPL VCD Player100</t>
  </si>
  <si>
    <t>BPL VHR 840</t>
  </si>
  <si>
    <t xml:space="preserve">  BPL DVD 1500 </t>
  </si>
  <si>
    <t>BPL SD330C DVD</t>
  </si>
  <si>
    <t>BPL 4781 ZP</t>
  </si>
  <si>
    <t>BPL Studio Line 25 VZR 62 ZA1</t>
  </si>
  <si>
    <t>Sanyo SFX P500 Fax</t>
  </si>
  <si>
    <t>CAMCORDER BATTERIES</t>
  </si>
  <si>
    <t>Philips Magic 2 Primo Fax</t>
  </si>
  <si>
    <t>P181</t>
  </si>
  <si>
    <t>Philips Primo 211 Fax</t>
  </si>
  <si>
    <t>P182</t>
  </si>
  <si>
    <t>Philips Magic 2 DECT Fax</t>
  </si>
  <si>
    <t>P183</t>
  </si>
  <si>
    <t>Panasonic Internet Fax DX-1000</t>
  </si>
  <si>
    <t>P184</t>
  </si>
  <si>
    <t>Panasonic Laser UF-895 Fax</t>
  </si>
  <si>
    <t>P185</t>
  </si>
  <si>
    <t>Panasonic KX-FLM600E Fax</t>
  </si>
  <si>
    <t>P186</t>
  </si>
  <si>
    <t>Panasonic UF - 560</t>
  </si>
  <si>
    <t>P187</t>
  </si>
  <si>
    <t xml:space="preserve"> Godrej SA 100</t>
  </si>
  <si>
    <t>P188</t>
  </si>
  <si>
    <t xml:space="preserve">Godrej 1.0T </t>
  </si>
  <si>
    <t>P189</t>
  </si>
  <si>
    <t xml:space="preserve">Godrej CA 1110 </t>
  </si>
  <si>
    <t>P19</t>
  </si>
  <si>
    <t>LAPTOP BATTERIES</t>
  </si>
  <si>
    <t>P190</t>
  </si>
  <si>
    <t>Carbon Monoxide Detector With Night Light</t>
  </si>
  <si>
    <t>P191</t>
  </si>
  <si>
    <t>Carbon Monoxide &amp; Smoke Detector</t>
  </si>
  <si>
    <t>P192</t>
  </si>
  <si>
    <t>Smoke &amp; Fire Detector</t>
  </si>
  <si>
    <t>P194</t>
  </si>
  <si>
    <t>Long Life Smoke Alarm</t>
  </si>
  <si>
    <t>P195</t>
  </si>
  <si>
    <t>Appliance Polish &amp; Cleaner</t>
  </si>
  <si>
    <t>P196</t>
  </si>
  <si>
    <t>LG CDMA Cellular Flip Phone - LGC-800W - Boxed</t>
  </si>
  <si>
    <t>P197</t>
  </si>
  <si>
    <t>LG VX3100 BLACK VERIZON CELL PHONE 3G CDMA</t>
  </si>
  <si>
    <t>P198</t>
  </si>
  <si>
    <t>LG1010 Sprint PCS Cell Phone LG-1010 CDMA b</t>
  </si>
  <si>
    <t>P199</t>
  </si>
  <si>
    <t>LG TP5200 Sprint PCS Cell Phone Dual CDMA TP5250 5200 b</t>
  </si>
  <si>
    <t>P20</t>
  </si>
  <si>
    <t>CELLULAR BATTERIES</t>
  </si>
  <si>
    <t>P200</t>
  </si>
  <si>
    <t>New LG G4015 AT&amp;T Wireless GSM</t>
  </si>
  <si>
    <t>P201</t>
  </si>
  <si>
    <t>Palm One Handspring TREO 600 GSM FIX BROKEN</t>
  </si>
  <si>
    <t>P202</t>
  </si>
  <si>
    <t>Samsung E600 - GSM New Phone Tri band</t>
  </si>
  <si>
    <t>P203</t>
  </si>
  <si>
    <t>Samsung V205 GSM Camera Phone **$8.99**</t>
  </si>
  <si>
    <t>P204</t>
  </si>
  <si>
    <t>Palm Tungsten W Palm Phone GSM AT&amp;T Color Screen NICE!!</t>
  </si>
  <si>
    <t>P205</t>
  </si>
  <si>
    <t>Palm Treo 600 GSM Cell Phone</t>
  </si>
  <si>
    <t>P206</t>
  </si>
  <si>
    <t>P207</t>
  </si>
  <si>
    <t>Handspring PalmOne Treo 600 Palm PDA UNLOCKED GSM Phone</t>
  </si>
  <si>
    <t>P208</t>
  </si>
  <si>
    <t>SAMSUNG X-427 CINGULAR GSM GPRS CELL PHONE X427 COLOR</t>
  </si>
  <si>
    <t>P209</t>
  </si>
  <si>
    <t xml:space="preserve">NEW PalmOne Treo 600 smartphone GSM </t>
  </si>
  <si>
    <t>P21</t>
  </si>
  <si>
    <t>ALKALINEBATTERIES</t>
  </si>
  <si>
    <t>P210</t>
  </si>
  <si>
    <t>P211</t>
  </si>
  <si>
    <t>LG G4011 (AT&amp;T Wireless) cell phone gprs</t>
  </si>
  <si>
    <t>P212</t>
  </si>
  <si>
    <t>P213</t>
  </si>
  <si>
    <t xml:space="preserve"> PalmOne Treo 600 - Unlocked - Brand New - GSM/GPRS</t>
  </si>
  <si>
    <t>P214</t>
  </si>
  <si>
    <t xml:space="preserve">HP iPAQ h6315 PDA Phone (T-Mobile) </t>
  </si>
  <si>
    <t>P215</t>
  </si>
  <si>
    <t xml:space="preserve">HP IPAQ 4150 </t>
  </si>
  <si>
    <t>P216</t>
  </si>
  <si>
    <t>Toshiba PA3188U-1PRP USB/VGA expansion pack for e740, e755</t>
  </si>
  <si>
    <t>P217</t>
  </si>
  <si>
    <t xml:space="preserve">Sony CLIE KB-100 Compact Keyboard </t>
  </si>
  <si>
    <t>P218</t>
  </si>
  <si>
    <t>Sony Clie PEG-SJ22 Handheld</t>
  </si>
  <si>
    <t>P219</t>
  </si>
  <si>
    <t>HP iPAQ H1940 Pocket PC</t>
  </si>
  <si>
    <t>P22</t>
  </si>
  <si>
    <t>ALKALINE</t>
  </si>
  <si>
    <t>P220</t>
  </si>
  <si>
    <t>512 MB RAM</t>
  </si>
  <si>
    <t>P23</t>
  </si>
  <si>
    <t>PHONE</t>
  </si>
  <si>
    <t>P24</t>
  </si>
  <si>
    <t>CARDLESS</t>
  </si>
  <si>
    <t>P25</t>
  </si>
  <si>
    <t>LAPTOP</t>
  </si>
  <si>
    <t>P26</t>
  </si>
  <si>
    <t>CAMCORDER</t>
  </si>
  <si>
    <t>P27</t>
  </si>
  <si>
    <t>P28</t>
  </si>
  <si>
    <t>CURRENTBOOSTERS</t>
  </si>
  <si>
    <t>P29</t>
  </si>
  <si>
    <t>Powmaxt PSU</t>
  </si>
  <si>
    <t>P30</t>
  </si>
  <si>
    <t>JPC 350-Watt PSU</t>
  </si>
  <si>
    <t>P31</t>
  </si>
  <si>
    <t>CONVERTER  BOOSTER</t>
  </si>
  <si>
    <t>P32</t>
  </si>
  <si>
    <t>Diablo Watt PSU</t>
  </si>
  <si>
    <t>P33</t>
  </si>
  <si>
    <t>Vantec Watt PSU</t>
  </si>
  <si>
    <t>P34</t>
  </si>
  <si>
    <t>Samsung CLP</t>
  </si>
  <si>
    <t>P35</t>
  </si>
  <si>
    <t xml:space="preserve">Samsung SCX-1000 Supplies </t>
  </si>
  <si>
    <t>P36</t>
  </si>
  <si>
    <t xml:space="preserve">Lexmark Inkjet Cartridge, Black, High Resolution, </t>
  </si>
  <si>
    <t>P37</t>
  </si>
  <si>
    <t xml:space="preserve">Lexmark Inkjet Cartridge, Color, High Resolution </t>
  </si>
  <si>
    <t>P38</t>
  </si>
  <si>
    <t>Lexmark Inkjet Cartridge, Photo, High Resolution</t>
  </si>
  <si>
    <t>P39</t>
  </si>
  <si>
    <t xml:space="preserve">Samsung SP-P Plasma TV </t>
  </si>
  <si>
    <t>P40</t>
  </si>
  <si>
    <t>DLP PROJECTION TV</t>
  </si>
  <si>
    <t>P41</t>
  </si>
  <si>
    <t>DIGITAL PLANO</t>
  </si>
  <si>
    <t>P42</t>
  </si>
  <si>
    <t>PLSMA DISPLAYTV</t>
  </si>
  <si>
    <t>P43</t>
  </si>
  <si>
    <t>DIGITAL PROJECTION TV</t>
  </si>
  <si>
    <t>P45</t>
  </si>
  <si>
    <t>DataPlAy</t>
  </si>
  <si>
    <t>P46`</t>
  </si>
  <si>
    <t xml:space="preserve">Samsung/Yepp -- </t>
  </si>
  <si>
    <t>P47</t>
  </si>
  <si>
    <t>DataPlAy portable player</t>
  </si>
  <si>
    <t>P48</t>
  </si>
  <si>
    <t>SONY 023 MP3 PLAYER</t>
  </si>
  <si>
    <t>P49</t>
  </si>
  <si>
    <t xml:space="preserve">Samsung DVD-HD931 </t>
  </si>
  <si>
    <t>P50</t>
  </si>
  <si>
    <t xml:space="preserve">GoVideo DP8440 </t>
  </si>
  <si>
    <t>P51</t>
  </si>
  <si>
    <t xml:space="preserve">Philips DVP642 </t>
  </si>
  <si>
    <t>P52</t>
  </si>
  <si>
    <t>PHILIPSDVD640</t>
  </si>
  <si>
    <t>P53</t>
  </si>
  <si>
    <t xml:space="preserve">Toshiba SD5700 </t>
  </si>
  <si>
    <t>P54</t>
  </si>
  <si>
    <t>TOSHIBA  JUKE BOX200</t>
  </si>
  <si>
    <t>P55</t>
  </si>
  <si>
    <t xml:space="preserve">NW-HD3 Network Walkman™ Digital Music Player </t>
  </si>
  <si>
    <t>P56</t>
  </si>
  <si>
    <t>Sony NW-S23 S2 Sports Network Walkman</t>
  </si>
  <si>
    <t>P57</t>
  </si>
  <si>
    <t xml:space="preserve">Sony Psyc Net MD Walkman </t>
  </si>
  <si>
    <t>P58</t>
  </si>
  <si>
    <t>Sony Network Walkman™ Player - NW-E95</t>
  </si>
  <si>
    <t>P59</t>
  </si>
  <si>
    <t>Hi-MD Walkman with free carrying case</t>
  </si>
  <si>
    <t>P60</t>
  </si>
  <si>
    <t>Sony VAIO Pocket Digital Music Player - VGF-AP1L</t>
  </si>
  <si>
    <t>P61</t>
  </si>
  <si>
    <t>Flash MP3 Walkman™</t>
  </si>
  <si>
    <t>P62</t>
  </si>
  <si>
    <t>Sony Net MD Walkman with free carrying case - MZNF520DKIT</t>
  </si>
  <si>
    <t>P63</t>
  </si>
  <si>
    <t>LG 23" LCD HDTV Display RU23LZ21(RB)</t>
  </si>
  <si>
    <t>P64</t>
  </si>
  <si>
    <t xml:space="preserve"> LG 20" Flat Panel LCD EDTV RU20LA61 (RB)</t>
  </si>
  <si>
    <t>P65</t>
  </si>
  <si>
    <t>LG 15" Flat Panel LCD EDTV RU-15LA61 (RB)</t>
  </si>
  <si>
    <t>P66</t>
  </si>
  <si>
    <t xml:space="preserve"> Samsung SV-5000W Worldwide VHS Format VCR (RB) </t>
  </si>
  <si>
    <t>P67</t>
  </si>
  <si>
    <t>LG VIDEO CASSETTE RECORDER &amp; PLAYER DV-T5DN (RB)</t>
  </si>
  <si>
    <t>P68</t>
  </si>
  <si>
    <t>Samsung HTDS100 5.1-Ch. Home Theater System (RB)</t>
  </si>
  <si>
    <t>P69</t>
  </si>
  <si>
    <t>Samsung Home Theater 5disk DVD Player HT-DB600TH (RB)</t>
  </si>
  <si>
    <t>P70</t>
  </si>
  <si>
    <t>Samsung HT-DM150 5.1 Home Theater System (RB)</t>
  </si>
  <si>
    <t>P71</t>
  </si>
  <si>
    <t>Samsung HT-SK6 Home Theater System Klipsch(RB)</t>
  </si>
  <si>
    <t>P72</t>
  </si>
  <si>
    <t>Portable DVD Player 10" Screen L200(RB)</t>
  </si>
  <si>
    <t>P73</t>
  </si>
  <si>
    <t>DVD-L1200 12" Portable DVD Player(RB)</t>
  </si>
  <si>
    <t>P74</t>
  </si>
  <si>
    <t>Samsung YP-N30S Compact 64MB MP3 Player(RB)</t>
  </si>
  <si>
    <t>P75</t>
  </si>
  <si>
    <t>Samsung YP-55V 256MB MP3 Player with FM Tuner(RB)</t>
  </si>
  <si>
    <t>P76</t>
  </si>
  <si>
    <t>Samsung Yepp YP-35H 128MB MP3 Player (RB)</t>
  </si>
  <si>
    <t>P77</t>
  </si>
  <si>
    <t>Samsung YP-30SH 128MB Pendant MP3 (RB)</t>
  </si>
  <si>
    <t>P78</t>
  </si>
  <si>
    <t>USB CAN Adapter</t>
  </si>
  <si>
    <t>P79</t>
  </si>
  <si>
    <t xml:space="preserve">CANOPEN </t>
  </si>
  <si>
    <t>P80</t>
  </si>
  <si>
    <t>AB DATA CANCARD</t>
  </si>
  <si>
    <t>P81</t>
  </si>
  <si>
    <t>OXYGEN</t>
  </si>
  <si>
    <t>P82</t>
  </si>
  <si>
    <t>KY SERIES</t>
  </si>
  <si>
    <t>P83</t>
  </si>
  <si>
    <t>BLACK</t>
  </si>
  <si>
    <t>P84</t>
  </si>
  <si>
    <t>29 KY HOME THEATRE</t>
  </si>
  <si>
    <t>P85</t>
  </si>
  <si>
    <t>21  KY HOME THEATER</t>
  </si>
  <si>
    <t>P86</t>
  </si>
  <si>
    <t>DFX - 7100</t>
  </si>
  <si>
    <t>P87</t>
  </si>
  <si>
    <t>DFX - 5100P</t>
  </si>
  <si>
    <t>P88</t>
  </si>
  <si>
    <t>DFX - 2000</t>
  </si>
  <si>
    <t>P89</t>
  </si>
  <si>
    <t>HP Pavilion desktop PCs</t>
  </si>
  <si>
    <t>P90</t>
  </si>
  <si>
    <t>PRESARIO DESKTOP PCS</t>
  </si>
  <si>
    <t>P91</t>
  </si>
  <si>
    <t>HP PAVILIAN MONITOR</t>
  </si>
  <si>
    <t>P92</t>
  </si>
  <si>
    <t>BUISINESS MONITOR</t>
  </si>
  <si>
    <t>P93</t>
  </si>
  <si>
    <t>COLOR INKJET PRINTER</t>
  </si>
  <si>
    <t>P94</t>
  </si>
  <si>
    <t>COLOR LASERJET PRINTER</t>
  </si>
  <si>
    <t>P95</t>
  </si>
  <si>
    <t>BLACK AND WHITE LASER JET PRINTERS</t>
  </si>
  <si>
    <t>P96</t>
  </si>
  <si>
    <t>HOME IPAQ PC</t>
  </si>
  <si>
    <t>P97</t>
  </si>
  <si>
    <t>BUISINESS IPAQ PC</t>
  </si>
  <si>
    <t>P98</t>
  </si>
  <si>
    <t>MAGNETO OPTICAL DISK</t>
  </si>
  <si>
    <t>P99</t>
  </si>
  <si>
    <t>ultra density optical disks</t>
  </si>
  <si>
    <t>ProductTypeName</t>
  </si>
  <si>
    <t>Cables</t>
  </si>
  <si>
    <t>Interconnects</t>
  </si>
  <si>
    <t>Servicecontracts</t>
  </si>
  <si>
    <t>Batteries</t>
  </si>
  <si>
    <t>Chargers</t>
  </si>
  <si>
    <t>Power Suppliers</t>
  </si>
  <si>
    <t>Ink</t>
  </si>
  <si>
    <t>Toners</t>
  </si>
  <si>
    <t>BlankMedia</t>
  </si>
  <si>
    <t>MonsterCable</t>
  </si>
  <si>
    <t>CameraAccesories</t>
  </si>
  <si>
    <t>CanCards</t>
  </si>
  <si>
    <t>Digital cameras</t>
  </si>
  <si>
    <t>Film Cameras</t>
  </si>
  <si>
    <t>Handy Camera</t>
  </si>
  <si>
    <t>Digital Handycamera</t>
  </si>
  <si>
    <t>Web camera</t>
  </si>
  <si>
    <t>Accesories</t>
  </si>
  <si>
    <t>CDMA</t>
  </si>
  <si>
    <t>GSM</t>
  </si>
  <si>
    <t>GPRS</t>
  </si>
  <si>
    <t>Desktops</t>
  </si>
  <si>
    <t>Laptops</t>
  </si>
  <si>
    <t>Pomtops</t>
  </si>
  <si>
    <t>Memory</t>
  </si>
  <si>
    <t>Processors</t>
  </si>
  <si>
    <t>Monitors</t>
  </si>
  <si>
    <t>Mouse</t>
  </si>
  <si>
    <t>Storagedevices</t>
  </si>
  <si>
    <t>MotherBoards</t>
  </si>
  <si>
    <t>keyboard</t>
  </si>
  <si>
    <t>CDplayers</t>
  </si>
  <si>
    <t>DVDplayers</t>
  </si>
  <si>
    <t>CDrecorder</t>
  </si>
  <si>
    <t>DVDrecorder</t>
  </si>
  <si>
    <t>Televisions</t>
  </si>
  <si>
    <t>HDTelevisions</t>
  </si>
  <si>
    <t>HomeTheatres</t>
  </si>
  <si>
    <t>Receivers</t>
  </si>
  <si>
    <t>Amplifiers</t>
  </si>
  <si>
    <t>Speakers</t>
  </si>
  <si>
    <t>Handspring</t>
  </si>
  <si>
    <t>Palmone</t>
  </si>
  <si>
    <t>PacketPC</t>
  </si>
  <si>
    <t>Telephones</t>
  </si>
  <si>
    <t>Printers</t>
  </si>
  <si>
    <t>Scanners</t>
  </si>
  <si>
    <t>FaxMachines</t>
  </si>
  <si>
    <t>Toner</t>
  </si>
  <si>
    <t>Portable Radios</t>
  </si>
  <si>
    <t>Portable CD players</t>
  </si>
  <si>
    <t>Mini Disk players</t>
  </si>
  <si>
    <t>Walk mans</t>
  </si>
  <si>
    <t>Gadgets</t>
  </si>
  <si>
    <t>MP3 players</t>
  </si>
  <si>
    <t>Digital Mediaplayers</t>
  </si>
  <si>
    <t>Clock Radios</t>
  </si>
  <si>
    <t>RegionId</t>
  </si>
  <si>
    <t>RegionDesc</t>
  </si>
  <si>
    <t>North INDIA</t>
  </si>
  <si>
    <t>East INDIA</t>
  </si>
  <si>
    <t>South INDIA</t>
  </si>
  <si>
    <t>West INDIA</t>
  </si>
  <si>
    <t>ServiceId</t>
  </si>
  <si>
    <t>SerEmpId</t>
  </si>
  <si>
    <t>StatusId</t>
  </si>
  <si>
    <t>ReportedDate</t>
  </si>
  <si>
    <t>Serviceddate</t>
  </si>
  <si>
    <t>ServiceCharges</t>
  </si>
  <si>
    <t>R102</t>
  </si>
  <si>
    <t>CM04</t>
  </si>
  <si>
    <t>R103</t>
  </si>
  <si>
    <t>CM05</t>
  </si>
  <si>
    <t>R104</t>
  </si>
  <si>
    <t>CM06</t>
  </si>
  <si>
    <t>R105</t>
  </si>
  <si>
    <t>CM07</t>
  </si>
  <si>
    <t>R106</t>
  </si>
  <si>
    <t>CM08</t>
  </si>
  <si>
    <t>R107</t>
  </si>
  <si>
    <t>CM09</t>
  </si>
  <si>
    <t>R108</t>
  </si>
  <si>
    <t>R109</t>
  </si>
  <si>
    <t>CM10</t>
  </si>
  <si>
    <t>R110</t>
  </si>
  <si>
    <t>CM11</t>
  </si>
  <si>
    <t>R111</t>
  </si>
  <si>
    <t>CM12</t>
  </si>
  <si>
    <t>R112</t>
  </si>
  <si>
    <t>CM13</t>
  </si>
  <si>
    <t>R113</t>
  </si>
  <si>
    <t>CM14</t>
  </si>
  <si>
    <t>R114</t>
  </si>
  <si>
    <t>CM15</t>
  </si>
  <si>
    <t>R115</t>
  </si>
  <si>
    <t>CM16</t>
  </si>
  <si>
    <t>R116</t>
  </si>
  <si>
    <t>CM17</t>
  </si>
  <si>
    <t>R117</t>
  </si>
  <si>
    <t>CM18</t>
  </si>
  <si>
    <t>R118</t>
  </si>
  <si>
    <t>TV01</t>
  </si>
  <si>
    <t>R119</t>
  </si>
  <si>
    <t>TV02</t>
  </si>
  <si>
    <t>R120</t>
  </si>
  <si>
    <t>TV03</t>
  </si>
  <si>
    <t>R121</t>
  </si>
  <si>
    <t>TV04</t>
  </si>
  <si>
    <t>R122</t>
  </si>
  <si>
    <t>TV05</t>
  </si>
  <si>
    <t>R123</t>
  </si>
  <si>
    <t>TV06</t>
  </si>
  <si>
    <t>R124</t>
  </si>
  <si>
    <t>TV07</t>
  </si>
  <si>
    <t>StatusDesc</t>
  </si>
  <si>
    <t>CM03</t>
  </si>
  <si>
    <t>Flickering in monitor</t>
  </si>
  <si>
    <t>FLOOPY DRIVE IS NOT READING</t>
  </si>
  <si>
    <t>FAULTY MEMORY</t>
  </si>
  <si>
    <t>BOOT TIME IS SLOW</t>
  </si>
  <si>
    <t>REBOOTS WITHOUT WARNING</t>
  </si>
  <si>
    <t>SMPS PROBLEM</t>
  </si>
  <si>
    <t>RIGHTCLICK BUTTON IS NOT WORKING</t>
  </si>
  <si>
    <t>CRT PROBLEM</t>
  </si>
  <si>
    <t>POWER CABLE PROBLEM</t>
  </si>
  <si>
    <t>SOME KEYS ARE NOT WORKING</t>
  </si>
  <si>
    <t>CD ROM IS NOT DETECTING THE DEVICE</t>
  </si>
  <si>
    <t>CD ROM ALIGNMENT PRBOLEM</t>
  </si>
  <si>
    <t>CD WRITER IS NOT RESPONDING</t>
  </si>
  <si>
    <t>REMOVABLE DISK IS NOT DETECTING</t>
  </si>
  <si>
    <t>UNABLE TO DETECT DEVICES</t>
  </si>
  <si>
    <t>MOUSE IS WORKING</t>
  </si>
  <si>
    <t>CM19</t>
  </si>
  <si>
    <t>PC IS NOT ABLE TO BOOT</t>
  </si>
  <si>
    <t>CM20</t>
  </si>
  <si>
    <t>UNABLE TO COPY THING FROM H/D TO ANY STORAGEDEVICE</t>
  </si>
  <si>
    <t>CO01</t>
  </si>
  <si>
    <t>motherboard failure</t>
  </si>
  <si>
    <t>CO02</t>
  </si>
  <si>
    <t>loose memory modules</t>
  </si>
  <si>
    <t xml:space="preserve">flickering due to problems with AC power </t>
  </si>
  <si>
    <t>TV blows fuses</t>
  </si>
  <si>
    <t>TV displays black box with normal picture border</t>
  </si>
  <si>
    <t>TV was dropped</t>
  </si>
  <si>
    <t xml:space="preserve">Setup menus will not go away </t>
  </si>
  <si>
    <t xml:space="preserve"> hieroglyphics on screen</t>
  </si>
  <si>
    <t>Setup adjustments lost</t>
  </si>
  <si>
    <t>TV08</t>
  </si>
  <si>
    <t>TV has burning smell</t>
  </si>
  <si>
    <t>TV09</t>
  </si>
  <si>
    <t>Static discharge noise and picture tube quality</t>
  </si>
  <si>
    <t>TV10</t>
  </si>
  <si>
    <t>Problems with the IR remote receiver</t>
  </si>
  <si>
    <t>ShipperId</t>
  </si>
  <si>
    <t>ShipperName</t>
  </si>
  <si>
    <t>First Flight</t>
  </si>
  <si>
    <t>ABC</t>
  </si>
  <si>
    <t>DHL</t>
  </si>
  <si>
    <t>PROFFESIONAL</t>
  </si>
  <si>
    <t>OVERNIGHT EXPRESS</t>
  </si>
  <si>
    <t>ATOZ</t>
  </si>
  <si>
    <t>SPEED</t>
  </si>
  <si>
    <t>AMERCAN EXPRESS</t>
  </si>
  <si>
    <t>BRITISH COURIER</t>
  </si>
  <si>
    <t>CORGO SERVICES</t>
  </si>
  <si>
    <t>kingKONG EXPRESS</t>
  </si>
  <si>
    <t>SPEEDPOST COURIER</t>
  </si>
  <si>
    <t>FEDEX</t>
  </si>
  <si>
    <t>LOGISTICS CARGO</t>
  </si>
  <si>
    <t>Blue Dart</t>
  </si>
  <si>
    <t xml:space="preserve">Continental Carriers Ltd. </t>
  </si>
  <si>
    <t>AV Cargo Management</t>
  </si>
  <si>
    <t xml:space="preserve">Red Eagle Group </t>
  </si>
  <si>
    <t>Seal Freight Forwarders</t>
  </si>
  <si>
    <t xml:space="preserve">ABC India Limited </t>
  </si>
  <si>
    <t xml:space="preserve">Balaji RaiSystems Limited </t>
  </si>
  <si>
    <t>Diamond Shipping Limited</t>
  </si>
  <si>
    <t>Aquamarine Logistics</t>
  </si>
  <si>
    <t>CAC Group</t>
  </si>
  <si>
    <t xml:space="preserve">Pronto India </t>
  </si>
  <si>
    <t>Sagar Shipping Services</t>
  </si>
  <si>
    <t>TSI TRANSIENT SYSTEMS</t>
  </si>
  <si>
    <t>GLOBAL EXPRESS</t>
  </si>
  <si>
    <t>BLUEDART EXPRESS</t>
  </si>
  <si>
    <t>ARROW EXPRESS SHIPPING COM</t>
  </si>
  <si>
    <t>StateDesc</t>
  </si>
  <si>
    <t>Assam</t>
  </si>
  <si>
    <t>Karnataka</t>
  </si>
  <si>
    <t>Kerala</t>
  </si>
  <si>
    <t>MadhyaPradesh</t>
  </si>
  <si>
    <t>Maharastra</t>
  </si>
  <si>
    <t>Manipur</t>
  </si>
  <si>
    <t>Meghalaya</t>
  </si>
  <si>
    <t>Mizoram</t>
  </si>
  <si>
    <t>Nagaland</t>
  </si>
  <si>
    <t>Orissa</t>
  </si>
  <si>
    <t>Punjab</t>
  </si>
  <si>
    <t>Andhra Pradesh</t>
  </si>
  <si>
    <t>Rajasthan</t>
  </si>
  <si>
    <t>Sikkim</t>
  </si>
  <si>
    <t>TamilNadu</t>
  </si>
  <si>
    <t>Tripura</t>
  </si>
  <si>
    <t>UttarPradesh</t>
  </si>
  <si>
    <t>West Bengal</t>
  </si>
  <si>
    <t>Jharkand</t>
  </si>
  <si>
    <t>Uttaranchal</t>
  </si>
  <si>
    <t>Delhi</t>
  </si>
  <si>
    <t>Arunachal Pradesh</t>
  </si>
  <si>
    <t>Bihar</t>
  </si>
  <si>
    <t>Gujarat</t>
  </si>
  <si>
    <t>Haryana</t>
  </si>
  <si>
    <t>Himachal Pradesh</t>
  </si>
  <si>
    <t>Jammu &amp; Kashmir</t>
  </si>
  <si>
    <t>1. Total number of orders split by shipregionname</t>
  </si>
  <si>
    <t>2. Total number of orders split by shipstatename</t>
  </si>
  <si>
    <t>3. Total number of order split by customer full name</t>
  </si>
  <si>
    <t>4. Total sales split by employee Last name</t>
  </si>
  <si>
    <t>5. Total sales split by product type name</t>
  </si>
  <si>
    <t>6. AVG sales split by product category name.</t>
  </si>
  <si>
    <t>7. Total number of customers split by ship region name</t>
  </si>
  <si>
    <t>8. Total number of customers split by ship state name</t>
  </si>
  <si>
    <t>9. Total number of customer split by customer f name</t>
  </si>
  <si>
    <t>10. Total number of orders split by employee Last name</t>
  </si>
  <si>
    <t>11. Total sales split by product type name and reported Month Year</t>
  </si>
  <si>
    <t>12. AVG sales split by product product Type name.</t>
  </si>
  <si>
    <t>13. Total number of orders split by product name</t>
  </si>
  <si>
    <t>14. Total number of orders split by ship city name and employee Name</t>
  </si>
  <si>
    <t>15. Total number of customers split by customer L name</t>
  </si>
  <si>
    <t>16. Total sales split by employee Last name and contactname</t>
  </si>
  <si>
    <t>17. Total sales split by product type name and productname</t>
  </si>
  <si>
    <t>18. AVG sales split by product category name and employee Name</t>
  </si>
  <si>
    <t>19.Total number of orders split by ship regionname</t>
  </si>
  <si>
    <t>20.Total number of orders split by shipper name</t>
  </si>
  <si>
    <t>21.Create a Dashboard with any 6 report</t>
  </si>
  <si>
    <t>ShipRegionName</t>
  </si>
  <si>
    <t>Grand Total</t>
  </si>
  <si>
    <t>Count of OrdPlaced_OrderId</t>
  </si>
  <si>
    <t>Total</t>
  </si>
  <si>
    <t>ShipStateName</t>
  </si>
  <si>
    <t>CustomerFullName</t>
  </si>
  <si>
    <t>Avinash  Sharma</t>
  </si>
  <si>
    <t>Ravi Karthik</t>
  </si>
  <si>
    <t>Murali Mohan</t>
  </si>
  <si>
    <t>Amrith singh</t>
  </si>
  <si>
    <t>Babu Prasad</t>
  </si>
  <si>
    <t>Naresh Kumar</t>
  </si>
  <si>
    <t>Nirmala Guptha</t>
  </si>
  <si>
    <t>Sunil Sharma</t>
  </si>
  <si>
    <t>Savita Shetty</t>
  </si>
  <si>
    <t>Kethan Mehtha</t>
  </si>
  <si>
    <t>Shankar mahadev</t>
  </si>
  <si>
    <t>aakash mitthal</t>
  </si>
  <si>
    <t>sahil Virani</t>
  </si>
  <si>
    <t>jayasimha Reddy</t>
  </si>
  <si>
    <t>Rajath Samuel</t>
  </si>
  <si>
    <t>jaikumar goyal</t>
  </si>
  <si>
    <t>Arun kumar</t>
  </si>
  <si>
    <t>Rajesh Roshan</t>
  </si>
  <si>
    <t>malai murugan</t>
  </si>
  <si>
    <t>seenia fransis</t>
  </si>
  <si>
    <t>Mala joseph</t>
  </si>
  <si>
    <t>ashish kappor</t>
  </si>
  <si>
    <t>rishi garewal</t>
  </si>
  <si>
    <t>Anurag basu</t>
  </si>
  <si>
    <t>rishab bajaj</t>
  </si>
  <si>
    <t>Prerana sharma</t>
  </si>
  <si>
    <t>TotalSales</t>
  </si>
  <si>
    <t>EmployeeLastName</t>
  </si>
  <si>
    <t>Sum of TotalSales</t>
  </si>
  <si>
    <t>ProductCategoryName</t>
  </si>
  <si>
    <t>Average Sales</t>
  </si>
  <si>
    <t>Number of Customers</t>
  </si>
  <si>
    <t>Total Sales</t>
  </si>
  <si>
    <t>Number of Order</t>
  </si>
  <si>
    <t>Number of Orders</t>
  </si>
  <si>
    <t>OrderDate</t>
  </si>
  <si>
    <t>Month-Year</t>
  </si>
  <si>
    <t>Dec-2003</t>
  </si>
  <si>
    <t>Jan-2004</t>
  </si>
  <si>
    <t>Aug-2003</t>
  </si>
  <si>
    <t>Jul-2004</t>
  </si>
  <si>
    <t>Jun-2000</t>
  </si>
  <si>
    <t>May-2001</t>
  </si>
  <si>
    <t>Apr-2001</t>
  </si>
  <si>
    <t>Aug-2001</t>
  </si>
  <si>
    <t>Dec-2000</t>
  </si>
  <si>
    <t>Dec-2002</t>
  </si>
  <si>
    <t>Feb-1999</t>
  </si>
  <si>
    <t>Jan-2003</t>
  </si>
  <si>
    <t>Apr-1998</t>
  </si>
  <si>
    <t>Mar-2000</t>
  </si>
  <si>
    <t>May-2000</t>
  </si>
  <si>
    <t>Jul-2000</t>
  </si>
  <si>
    <t>CDplayers Total</t>
  </si>
  <si>
    <t>Aug-1999</t>
  </si>
  <si>
    <t>Sep-2003</t>
  </si>
  <si>
    <t>Apr-2003</t>
  </si>
  <si>
    <t>Jul-1999</t>
  </si>
  <si>
    <t>Apr-2000</t>
  </si>
  <si>
    <t>Mar-2004</t>
  </si>
  <si>
    <t>Nov-2003</t>
  </si>
  <si>
    <t>Average of TotalSales</t>
  </si>
  <si>
    <t>ShipCityName</t>
  </si>
  <si>
    <t>Sum of Total Sales</t>
  </si>
  <si>
    <t>Audio&amp;video Total</t>
  </si>
  <si>
    <t>Count of OrderId</t>
  </si>
  <si>
    <t>ShippersName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</si>
</sst>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7" formatCode="&quot;£&quot;#,##0.00;\-&quot;£&quot;#,##0.00"/>
    <numFmt numFmtId="164" formatCode="[&lt;=9999999]###\-####;\(###\)\ ###\-####"/>
    <numFmt numFmtId="165" formatCode="&quot;£&quot;#,##0.00"/>
  </numFmts>
  <fonts count="4" x14ac:knownFonts="1">
    <font>
      <sz val="11"/>
      <color theme="1"/>
      <name val="Calibri"/>
      <family val="2"/>
      <scheme val="minor"/>
    </font>
    <font>
      <b/>
      <sz val="11"/>
      <color theme="1"/>
      <name val="Calibri"/>
      <family val="2"/>
      <scheme val="minor"/>
    </font>
    <font>
      <sz val="14"/>
      <color theme="1"/>
      <name val="Calibri"/>
      <family val="2"/>
      <scheme val="minor"/>
    </font>
    <font>
      <sz val="14"/>
      <color rgb="FF000000"/>
      <name val="Calibri"/>
      <family val="2"/>
      <scheme val="minor"/>
    </font>
  </fonts>
  <fills count="23">
    <fill>
      <patternFill patternType="none"/>
    </fill>
    <fill>
      <patternFill patternType="gray125"/>
    </fill>
    <fill>
      <patternFill patternType="solid">
        <fgColor theme="0" tint="-0.499984740745262"/>
        <bgColor indexed="64"/>
      </patternFill>
    </fill>
    <fill>
      <patternFill patternType="solid">
        <fgColor rgb="FFFFC000"/>
        <bgColor rgb="FF000000"/>
      </patternFill>
    </fill>
    <fill>
      <patternFill patternType="solid">
        <fgColor rgb="FFFFFF00"/>
        <bgColor rgb="FF000000"/>
      </patternFill>
    </fill>
    <fill>
      <patternFill patternType="solid">
        <fgColor rgb="FF92D050"/>
        <bgColor rgb="FF000000"/>
      </patternFill>
    </fill>
    <fill>
      <patternFill patternType="solid">
        <fgColor rgb="FF00B0F0"/>
        <bgColor rgb="FF000000"/>
      </patternFill>
    </fill>
    <fill>
      <patternFill patternType="solid">
        <fgColor rgb="FFF2F2F2"/>
        <bgColor rgb="FF000000"/>
      </patternFill>
    </fill>
    <fill>
      <patternFill patternType="solid">
        <fgColor rgb="FFDDD9C4"/>
        <bgColor rgb="FF000000"/>
      </patternFill>
    </fill>
    <fill>
      <patternFill patternType="solid">
        <fgColor rgb="FFC5D9F1"/>
        <bgColor rgb="FF000000"/>
      </patternFill>
    </fill>
    <fill>
      <patternFill patternType="solid">
        <fgColor rgb="FFF2DCDB"/>
        <bgColor rgb="FF000000"/>
      </patternFill>
    </fill>
    <fill>
      <patternFill patternType="solid">
        <fgColor rgb="FFEBF1DE"/>
        <bgColor rgb="FF000000"/>
      </patternFill>
    </fill>
    <fill>
      <patternFill patternType="solid">
        <fgColor rgb="FF4BACC6"/>
        <bgColor rgb="FF000000"/>
      </patternFill>
    </fill>
    <fill>
      <patternFill patternType="solid">
        <fgColor rgb="FFF79646"/>
        <bgColor rgb="FF000000"/>
      </patternFill>
    </fill>
    <fill>
      <patternFill patternType="solid">
        <fgColor rgb="FFCCC0DA"/>
        <bgColor rgb="FF000000"/>
      </patternFill>
    </fill>
    <fill>
      <patternFill patternType="solid">
        <fgColor rgb="FFFFFFCC"/>
        <bgColor rgb="FF000000"/>
      </patternFill>
    </fill>
    <fill>
      <patternFill patternType="solid">
        <fgColor rgb="FFCC99FF"/>
        <bgColor rgb="FF000000"/>
      </patternFill>
    </fill>
    <fill>
      <patternFill patternType="solid">
        <fgColor rgb="FFCCCC00"/>
        <bgColor rgb="FF000000"/>
      </patternFill>
    </fill>
    <fill>
      <patternFill patternType="solid">
        <fgColor rgb="FFD8E4BC"/>
        <bgColor rgb="FF000000"/>
      </patternFill>
    </fill>
    <fill>
      <patternFill patternType="solid">
        <fgColor rgb="FFFF9966"/>
        <bgColor rgb="FF000000"/>
      </patternFill>
    </fill>
    <fill>
      <patternFill patternType="solid">
        <fgColor rgb="FFB7DEE8"/>
        <bgColor rgb="FF000000"/>
      </patternFill>
    </fill>
    <fill>
      <patternFill patternType="solid">
        <fgColor theme="5" tint="0.79998168889431442"/>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33">
    <xf numFmtId="0" fontId="0" fillId="0" borderId="0" xfId="0"/>
    <xf numFmtId="47" fontId="0" fillId="0" borderId="0" xfId="0" applyNumberFormat="1"/>
    <xf numFmtId="0" fontId="0" fillId="2" borderId="0" xfId="0" applyFill="1"/>
    <xf numFmtId="14" fontId="0" fillId="0" borderId="0" xfId="0" applyNumberFormat="1"/>
    <xf numFmtId="164" fontId="0" fillId="0" borderId="0" xfId="0" applyNumberFormat="1"/>
    <xf numFmtId="0" fontId="2" fillId="0" borderId="0" xfId="0" applyFont="1"/>
    <xf numFmtId="0" fontId="3" fillId="3" borderId="0" xfId="0" applyFont="1" applyFill="1"/>
    <xf numFmtId="0" fontId="3" fillId="4" borderId="0" xfId="0" applyFont="1" applyFill="1"/>
    <xf numFmtId="0" fontId="3" fillId="5" borderId="0" xfId="0" applyFont="1" applyFill="1"/>
    <xf numFmtId="0" fontId="3" fillId="6" borderId="0" xfId="0" applyFont="1" applyFill="1"/>
    <xf numFmtId="0" fontId="3" fillId="7" borderId="0" xfId="0" applyFont="1" applyFill="1"/>
    <xf numFmtId="0" fontId="3" fillId="8" borderId="0" xfId="0" applyFont="1" applyFill="1"/>
    <xf numFmtId="0" fontId="3" fillId="9" borderId="0" xfId="0" applyFont="1" applyFill="1"/>
    <xf numFmtId="0" fontId="3" fillId="10" borderId="0" xfId="0" applyFont="1" applyFill="1"/>
    <xf numFmtId="0" fontId="3" fillId="11" borderId="0" xfId="0" applyFont="1" applyFill="1"/>
    <xf numFmtId="0" fontId="3" fillId="12" borderId="0" xfId="0" applyFont="1" applyFill="1"/>
    <xf numFmtId="0" fontId="3" fillId="13" borderId="0" xfId="0" applyFont="1" applyFill="1"/>
    <xf numFmtId="0" fontId="3" fillId="14" borderId="0" xfId="0" applyFont="1" applyFill="1"/>
    <xf numFmtId="0" fontId="3" fillId="15" borderId="0" xfId="0" applyFont="1" applyFill="1"/>
    <xf numFmtId="0" fontId="3" fillId="16" borderId="0" xfId="0" applyFont="1" applyFill="1"/>
    <xf numFmtId="0" fontId="3" fillId="17" borderId="0" xfId="0" applyFont="1" applyFill="1"/>
    <xf numFmtId="0" fontId="3" fillId="18" borderId="0" xfId="0" applyFont="1" applyFill="1"/>
    <xf numFmtId="0" fontId="3" fillId="19" borderId="0" xfId="0" applyFont="1" applyFill="1"/>
    <xf numFmtId="0" fontId="3" fillId="20" borderId="0" xfId="0" applyFont="1" applyFill="1"/>
    <xf numFmtId="0" fontId="1" fillId="0" borderId="0" xfId="0" applyFont="1"/>
    <xf numFmtId="0" fontId="0" fillId="0" borderId="0" xfId="0" applyNumberFormat="1"/>
    <xf numFmtId="2" fontId="0" fillId="0" borderId="0" xfId="0" applyNumberFormat="1"/>
    <xf numFmtId="0" fontId="0" fillId="0" borderId="0" xfId="0" pivotButton="1"/>
    <xf numFmtId="165" fontId="0" fillId="0" borderId="0" xfId="0" applyNumberFormat="1"/>
    <xf numFmtId="165" fontId="0" fillId="0" borderId="0" xfId="0" pivotButton="1" applyNumberFormat="1"/>
    <xf numFmtId="7" fontId="0" fillId="0" borderId="0" xfId="0" applyNumberFormat="1"/>
    <xf numFmtId="0" fontId="0" fillId="21" borderId="0" xfId="0" applyFill="1"/>
    <xf numFmtId="0" fontId="0" fillId="22" borderId="0" xfId="0" applyFill="1"/>
  </cellXfs>
  <cellStyles count="1">
    <cellStyle name="Normal" xfId="0" builtinId="0"/>
  </cellStyles>
  <dxfs count="30">
    <dxf>
      <numFmt numFmtId="11" formatCode="&quot;£&quot;#,##0.00;\-&quot;£&quot;#,##0.00"/>
    </dxf>
    <dxf>
      <numFmt numFmtId="9" formatCode="&quot;£&quot;#,##0;\-&quot;£&quot;#,##0"/>
    </dxf>
    <dxf>
      <numFmt numFmtId="165" formatCode="&quot;£&quot;#,##0.00"/>
    </dxf>
    <dxf>
      <numFmt numFmtId="165" formatCode="&quot;£&quot;#,##0.00"/>
    </dxf>
    <dxf>
      <numFmt numFmtId="165" formatCode="&quot;£&quot;#,##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19" formatCode="dd/mm/yyyy"/>
    </dxf>
    <dxf>
      <fill>
        <patternFill patternType="solid">
          <fgColor indexed="64"/>
          <bgColor theme="0" tint="-0.499984740745262"/>
        </patternFill>
      </fill>
    </dxf>
    <dxf>
      <fill>
        <patternFill patternType="solid">
          <fgColor indexed="64"/>
          <bgColor theme="0" tint="-0.499984740745262"/>
        </patternFill>
      </fill>
    </dxf>
    <dxf>
      <fill>
        <patternFill patternType="solid">
          <fgColor indexed="64"/>
          <bgColor theme="0" tint="-0.499984740745262"/>
        </patternFill>
      </fill>
    </dxf>
    <dxf>
      <numFmt numFmtId="19" formatCode="dd/mm/yyyy"/>
    </dxf>
    <dxf>
      <numFmt numFmtId="19" formatCode="dd/mm/yyyy"/>
    </dxf>
    <dxf>
      <fill>
        <patternFill patternType="solid">
          <fgColor indexed="64"/>
          <bgColor theme="0" tint="-0.499984740745262"/>
        </patternFill>
      </fill>
    </dxf>
    <dxf>
      <fill>
        <patternFill patternType="solid">
          <fgColor indexed="64"/>
          <bgColor theme="0" tint="-0.499984740745262"/>
        </patternFill>
      </fill>
    </dxf>
    <dxf>
      <fill>
        <patternFill patternType="solid">
          <fgColor indexed="64"/>
          <bgColor theme="0" tint="-0.499984740745262"/>
        </patternFill>
      </fill>
    </dxf>
    <dxf>
      <fill>
        <patternFill patternType="solid">
          <fgColor indexed="64"/>
          <bgColor theme="0" tint="-0.49998474074526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0" tint="-0.499984740745262"/>
        </patternFill>
      </fill>
    </dxf>
    <dxf>
      <fill>
        <patternFill patternType="solid">
          <fgColor indexed="64"/>
          <bgColor theme="0" tint="-0.49998474074526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openxmlformats.org/officeDocument/2006/relationships/sharedStrings" Target="sharedStrings.xml"/><Relationship Id="rId21" Type="http://schemas.openxmlformats.org/officeDocument/2006/relationships/pivotCacheDefinition" Target="pivotCache/pivotCacheDefinition1.xml"/><Relationship Id="rId34" Type="http://schemas.openxmlformats.org/officeDocument/2006/relationships/pivotCacheDefinition" Target="pivotCache/pivotCacheDefinition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openxmlformats.org/officeDocument/2006/relationships/pivotCacheDefinition" Target="pivotCache/pivotCacheDefinition1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Table1!PivotTable5</c:name>
    <c:fmtId val="0"/>
  </c:pivotSource>
  <c:chart>
    <c:autoTitleDeleted val="0"/>
    <c:pivotFmts>
      <c:pivotFmt>
        <c:idx val="0"/>
        <c:spPr>
          <a:solidFill>
            <a:srgbClr val="4F81BD"/>
          </a:solidFill>
          <a:ln w="25400">
            <a:noFill/>
          </a:ln>
        </c:spPr>
        <c:marker>
          <c:symbol val="none"/>
        </c:marker>
      </c:pivotFmt>
      <c:pivotFmt>
        <c:idx val="1"/>
        <c:spPr>
          <a:solidFill>
            <a:srgbClr val="C0504D"/>
          </a:solidFill>
          <a:ln w="25400">
            <a:noFill/>
          </a:ln>
        </c:spPr>
        <c:marker>
          <c:symbol val="none"/>
        </c:marker>
      </c:pivotFmt>
      <c:pivotFmt>
        <c:idx val="2"/>
        <c:spPr>
          <a:solidFill>
            <a:srgbClr val="9BBB59"/>
          </a:solidFill>
          <a:ln w="25400">
            <a:noFill/>
          </a:ln>
        </c:spPr>
        <c:marker>
          <c:symbol val="none"/>
        </c:marker>
      </c:pivotFmt>
      <c:pivotFmt>
        <c:idx val="3"/>
        <c:spPr>
          <a:solidFill>
            <a:srgbClr val="8064A2"/>
          </a:solidFill>
          <a:ln w="25400">
            <a:noFill/>
          </a:ln>
        </c:spPr>
        <c:marker>
          <c:symbol val="none"/>
        </c:marker>
      </c:pivotFmt>
      <c:pivotFmt>
        <c:idx val="4"/>
        <c:spPr>
          <a:solidFill>
            <a:srgbClr val="4BACC6"/>
          </a:solidFill>
          <a:ln w="25400">
            <a:noFill/>
          </a:ln>
        </c:spPr>
        <c:marker>
          <c:symbol val="none"/>
        </c:marker>
      </c:pivotFmt>
      <c:pivotFmt>
        <c:idx val="5"/>
        <c:spPr>
          <a:solidFill>
            <a:srgbClr val="F79646"/>
          </a:solidFill>
          <a:ln w="25400">
            <a:noFill/>
          </a:ln>
        </c:spPr>
        <c:marker>
          <c:symbol val="none"/>
        </c:marker>
      </c:pivotFmt>
      <c:pivotFmt>
        <c:idx val="6"/>
        <c:spPr>
          <a:solidFill>
            <a:schemeClr val="accent1">
              <a:lumMod val="60000"/>
            </a:schemeClr>
          </a:solidFill>
          <a:ln>
            <a:noFill/>
          </a:ln>
          <a:effectLst/>
        </c:spPr>
        <c:marker>
          <c:symbol val="none"/>
        </c:marker>
      </c:pivotFmt>
      <c:pivotFmt>
        <c:idx val="7"/>
        <c:spPr>
          <a:solidFill>
            <a:schemeClr val="accent2">
              <a:lumMod val="60000"/>
            </a:schemeClr>
          </a:solidFill>
          <a:ln>
            <a:noFill/>
          </a:ln>
          <a:effectLst/>
        </c:spPr>
        <c:marker>
          <c:symbol val="none"/>
        </c:marker>
      </c:pivotFmt>
      <c:pivotFmt>
        <c:idx val="8"/>
        <c:spPr>
          <a:solidFill>
            <a:schemeClr val="accent3">
              <a:lumMod val="60000"/>
            </a:schemeClr>
          </a:solidFill>
          <a:ln>
            <a:noFill/>
          </a:ln>
          <a:effectLst/>
        </c:spPr>
        <c:marker>
          <c:symbol val="none"/>
        </c:marker>
      </c:pivotFmt>
      <c:pivotFmt>
        <c:idx val="9"/>
        <c:spPr>
          <a:solidFill>
            <a:schemeClr val="accent4">
              <a:lumMod val="60000"/>
            </a:schemeClr>
          </a:solidFill>
          <a:ln>
            <a:noFill/>
          </a:ln>
          <a:effectLst/>
        </c:spPr>
        <c:marker>
          <c:symbol val="none"/>
        </c:marker>
      </c:pivotFmt>
      <c:pivotFmt>
        <c:idx val="10"/>
        <c:spPr>
          <a:solidFill>
            <a:schemeClr val="accent5">
              <a:lumMod val="60000"/>
            </a:schemeClr>
          </a:solidFill>
          <a:ln>
            <a:noFill/>
          </a:ln>
          <a:effectLst/>
        </c:spPr>
        <c:marker>
          <c:symbol val="none"/>
        </c:marker>
      </c:pivotFmt>
      <c:pivotFmt>
        <c:idx val="11"/>
        <c:spPr>
          <a:solidFill>
            <a:schemeClr val="accent6">
              <a:lumMod val="60000"/>
            </a:schemeClr>
          </a:solidFill>
          <a:ln>
            <a:noFill/>
          </a:ln>
          <a:effectLst/>
        </c:spPr>
        <c:marker>
          <c:symbol val="none"/>
        </c:marker>
      </c:pivotFmt>
      <c:pivotFmt>
        <c:idx val="12"/>
        <c:spPr>
          <a:solidFill>
            <a:schemeClr val="accent1">
              <a:lumMod val="80000"/>
              <a:lumOff val="20000"/>
            </a:schemeClr>
          </a:solidFill>
          <a:ln>
            <a:noFill/>
          </a:ln>
          <a:effectLst/>
        </c:spPr>
        <c:marker>
          <c:symbol val="none"/>
        </c:marker>
      </c:pivotFmt>
      <c:pivotFmt>
        <c:idx val="13"/>
        <c:spPr>
          <a:solidFill>
            <a:schemeClr val="accent2">
              <a:lumMod val="80000"/>
              <a:lumOff val="20000"/>
            </a:schemeClr>
          </a:solidFill>
          <a:ln>
            <a:noFill/>
          </a:ln>
          <a:effectLst/>
        </c:spPr>
        <c:marker>
          <c:symbol val="none"/>
        </c:marker>
      </c:pivotFmt>
      <c:pivotFmt>
        <c:idx val="14"/>
        <c:spPr>
          <a:solidFill>
            <a:schemeClr val="accent3">
              <a:lumMod val="80000"/>
              <a:lumOff val="20000"/>
            </a:schemeClr>
          </a:solidFill>
          <a:ln>
            <a:noFill/>
          </a:ln>
          <a:effectLst/>
        </c:spPr>
        <c:marker>
          <c:symbol val="none"/>
        </c:marker>
      </c:pivotFmt>
      <c:pivotFmt>
        <c:idx val="15"/>
        <c:spPr>
          <a:solidFill>
            <a:schemeClr val="accent4">
              <a:lumMod val="80000"/>
              <a:lumOff val="20000"/>
            </a:schemeClr>
          </a:solidFill>
          <a:ln>
            <a:noFill/>
          </a:ln>
          <a:effectLst/>
        </c:spPr>
        <c:marker>
          <c:symbol val="none"/>
        </c:marker>
      </c:pivotFmt>
      <c:pivotFmt>
        <c:idx val="16"/>
        <c:spPr>
          <a:solidFill>
            <a:schemeClr val="accent5">
              <a:lumMod val="80000"/>
              <a:lumOff val="20000"/>
            </a:schemeClr>
          </a:solidFill>
          <a:ln>
            <a:noFill/>
          </a:ln>
          <a:effectLst/>
        </c:spPr>
        <c:marker>
          <c:symbol val="none"/>
        </c:marker>
      </c:pivotFmt>
      <c:pivotFmt>
        <c:idx val="17"/>
        <c:spPr>
          <a:solidFill>
            <a:schemeClr val="accent6">
              <a:lumMod val="80000"/>
              <a:lumOff val="20000"/>
            </a:schemeClr>
          </a:solidFill>
          <a:ln>
            <a:noFill/>
          </a:ln>
          <a:effectLst/>
        </c:spPr>
        <c:marker>
          <c:symbol val="none"/>
        </c:marker>
      </c:pivotFmt>
      <c:pivotFmt>
        <c:idx val="18"/>
        <c:spPr>
          <a:solidFill>
            <a:schemeClr val="accent1">
              <a:lumMod val="80000"/>
            </a:schemeClr>
          </a:solidFill>
          <a:ln>
            <a:noFill/>
          </a:ln>
          <a:effectLst/>
        </c:spPr>
        <c:marker>
          <c:symbol val="none"/>
        </c:marker>
      </c:pivotFmt>
      <c:pivotFmt>
        <c:idx val="19"/>
        <c:spPr>
          <a:solidFill>
            <a:schemeClr val="accent2">
              <a:lumMod val="80000"/>
            </a:schemeClr>
          </a:solidFill>
          <a:ln>
            <a:noFill/>
          </a:ln>
          <a:effectLst/>
        </c:spPr>
        <c:marker>
          <c:symbol val="none"/>
        </c:marker>
      </c:pivotFmt>
      <c:pivotFmt>
        <c:idx val="20"/>
        <c:spPr>
          <a:solidFill>
            <a:schemeClr val="accent3">
              <a:lumMod val="80000"/>
            </a:schemeClr>
          </a:solidFill>
          <a:ln>
            <a:noFill/>
          </a:ln>
          <a:effectLst/>
        </c:spPr>
        <c:marker>
          <c:symbol val="none"/>
        </c:marker>
      </c:pivotFmt>
      <c:pivotFmt>
        <c:idx val="21"/>
        <c:spPr>
          <a:solidFill>
            <a:schemeClr val="accent4">
              <a:lumMod val="80000"/>
            </a:schemeClr>
          </a:solidFill>
          <a:ln>
            <a:noFill/>
          </a:ln>
          <a:effectLst/>
        </c:spPr>
        <c:marker>
          <c:symbol val="none"/>
        </c:marker>
      </c:pivotFmt>
      <c:pivotFmt>
        <c:idx val="22"/>
        <c:spPr>
          <a:solidFill>
            <a:schemeClr val="accent5">
              <a:lumMod val="80000"/>
            </a:schemeClr>
          </a:solidFill>
          <a:ln>
            <a:noFill/>
          </a:ln>
          <a:effectLst/>
        </c:spPr>
        <c:marker>
          <c:symbol val="none"/>
        </c:marker>
      </c:pivotFmt>
    </c:pivotFmts>
    <c:plotArea>
      <c:layout/>
      <c:barChart>
        <c:barDir val="col"/>
        <c:grouping val="clustered"/>
        <c:varyColors val="0"/>
        <c:ser>
          <c:idx val="0"/>
          <c:order val="0"/>
          <c:tx>
            <c:strRef>
              <c:f>'Pivot Table1'!$H$34:$H$35</c:f>
              <c:strCache>
                <c:ptCount val="1"/>
                <c:pt idx="0">
                  <c:v>Apr-1998</c:v>
                </c:pt>
              </c:strCache>
            </c:strRef>
          </c:tx>
          <c:spPr>
            <a:solidFill>
              <a:srgbClr val="4F81BD"/>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Table1'!$H$36:$H$64</c:f>
              <c:numCache>
                <c:formatCode>General</c:formatCode>
                <c:ptCount val="28"/>
                <c:pt idx="4">
                  <c:v>218</c:v>
                </c:pt>
                <c:pt idx="10">
                  <c:v>33987.5</c:v>
                </c:pt>
                <c:pt idx="12">
                  <c:v>134988</c:v>
                </c:pt>
              </c:numCache>
            </c:numRef>
          </c:val>
        </c:ser>
        <c:ser>
          <c:idx val="1"/>
          <c:order val="1"/>
          <c:tx>
            <c:strRef>
              <c:f>'Pivot Table1'!$I$34:$I$35</c:f>
              <c:strCache>
                <c:ptCount val="1"/>
                <c:pt idx="0">
                  <c:v>Apr-2000</c:v>
                </c:pt>
              </c:strCache>
            </c:strRef>
          </c:tx>
          <c:spPr>
            <a:solidFill>
              <a:srgbClr val="C0504D"/>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Table1'!$I$36:$I$64</c:f>
              <c:numCache>
                <c:formatCode>General</c:formatCode>
                <c:ptCount val="28"/>
                <c:pt idx="16">
                  <c:v>23988</c:v>
                </c:pt>
                <c:pt idx="18">
                  <c:v>99995</c:v>
                </c:pt>
                <c:pt idx="19">
                  <c:v>25990</c:v>
                </c:pt>
              </c:numCache>
            </c:numRef>
          </c:val>
        </c:ser>
        <c:ser>
          <c:idx val="2"/>
          <c:order val="2"/>
          <c:tx>
            <c:strRef>
              <c:f>'Pivot Table1'!$J$34:$J$35</c:f>
              <c:strCache>
                <c:ptCount val="1"/>
                <c:pt idx="0">
                  <c:v>Apr-2001</c:v>
                </c:pt>
              </c:strCache>
            </c:strRef>
          </c:tx>
          <c:spPr>
            <a:solidFill>
              <a:srgbClr val="9BBB59"/>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Table1'!$J$36:$J$64</c:f>
              <c:numCache>
                <c:formatCode>General</c:formatCode>
                <c:ptCount val="28"/>
                <c:pt idx="2">
                  <c:v>673</c:v>
                </c:pt>
                <c:pt idx="6">
                  <c:v>191988</c:v>
                </c:pt>
                <c:pt idx="7">
                  <c:v>22495</c:v>
                </c:pt>
                <c:pt idx="10">
                  <c:v>8550</c:v>
                </c:pt>
                <c:pt idx="18">
                  <c:v>1499999</c:v>
                </c:pt>
                <c:pt idx="20">
                  <c:v>224978</c:v>
                </c:pt>
              </c:numCache>
            </c:numRef>
          </c:val>
        </c:ser>
        <c:ser>
          <c:idx val="3"/>
          <c:order val="3"/>
          <c:tx>
            <c:strRef>
              <c:f>'Pivot Table1'!$K$34:$K$35</c:f>
              <c:strCache>
                <c:ptCount val="1"/>
                <c:pt idx="0">
                  <c:v>Apr-2003</c:v>
                </c:pt>
              </c:strCache>
            </c:strRef>
          </c:tx>
          <c:spPr>
            <a:solidFill>
              <a:srgbClr val="8064A2"/>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Table1'!$K$36:$K$64</c:f>
              <c:numCache>
                <c:formatCode>General</c:formatCode>
                <c:ptCount val="28"/>
                <c:pt idx="11">
                  <c:v>103187</c:v>
                </c:pt>
                <c:pt idx="23">
                  <c:v>2152</c:v>
                </c:pt>
              </c:numCache>
            </c:numRef>
          </c:val>
        </c:ser>
        <c:ser>
          <c:idx val="4"/>
          <c:order val="4"/>
          <c:tx>
            <c:strRef>
              <c:f>'Pivot Table1'!$L$34:$L$35</c:f>
              <c:strCache>
                <c:ptCount val="1"/>
                <c:pt idx="0">
                  <c:v>Aug-1999</c:v>
                </c:pt>
              </c:strCache>
            </c:strRef>
          </c:tx>
          <c:spPr>
            <a:solidFill>
              <a:srgbClr val="4BACC6"/>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Table1'!$L$36:$L$64</c:f>
              <c:numCache>
                <c:formatCode>General</c:formatCode>
                <c:ptCount val="28"/>
                <c:pt idx="8">
                  <c:v>8388</c:v>
                </c:pt>
                <c:pt idx="9">
                  <c:v>34988</c:v>
                </c:pt>
                <c:pt idx="25">
                  <c:v>2507</c:v>
                </c:pt>
                <c:pt idx="27">
                  <c:v>31488</c:v>
                </c:pt>
              </c:numCache>
            </c:numRef>
          </c:val>
        </c:ser>
        <c:ser>
          <c:idx val="5"/>
          <c:order val="5"/>
          <c:tx>
            <c:strRef>
              <c:f>'Pivot Table1'!$M$34:$M$35</c:f>
              <c:strCache>
                <c:ptCount val="1"/>
                <c:pt idx="0">
                  <c:v>Aug-2001</c:v>
                </c:pt>
              </c:strCache>
            </c:strRef>
          </c:tx>
          <c:spPr>
            <a:solidFill>
              <a:srgbClr val="F79646"/>
            </a:solidFill>
            <a:ln w="25400">
              <a:noFill/>
            </a:ln>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Table1'!$M$36:$M$64</c:f>
              <c:numCache>
                <c:formatCode>General</c:formatCode>
                <c:ptCount val="28"/>
                <c:pt idx="2">
                  <c:v>37936</c:v>
                </c:pt>
                <c:pt idx="8">
                  <c:v>37498</c:v>
                </c:pt>
                <c:pt idx="10">
                  <c:v>233985</c:v>
                </c:pt>
                <c:pt idx="12">
                  <c:v>60795</c:v>
                </c:pt>
                <c:pt idx="15">
                  <c:v>499990</c:v>
                </c:pt>
                <c:pt idx="18">
                  <c:v>19998.5</c:v>
                </c:pt>
                <c:pt idx="19">
                  <c:v>74985</c:v>
                </c:pt>
                <c:pt idx="23">
                  <c:v>3548</c:v>
                </c:pt>
                <c:pt idx="24">
                  <c:v>20790</c:v>
                </c:pt>
              </c:numCache>
            </c:numRef>
          </c:val>
        </c:ser>
        <c:ser>
          <c:idx val="6"/>
          <c:order val="6"/>
          <c:tx>
            <c:strRef>
              <c:f>'Pivot Table1'!$N$34:$N$35</c:f>
              <c:strCache>
                <c:ptCount val="1"/>
                <c:pt idx="0">
                  <c:v>Aug-2003</c:v>
                </c:pt>
              </c:strCache>
            </c:strRef>
          </c:tx>
          <c:spPr>
            <a:solidFill>
              <a:schemeClr val="accent1">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Table1'!$N$36:$N$64</c:f>
              <c:numCache>
                <c:formatCode>General</c:formatCode>
                <c:ptCount val="28"/>
                <c:pt idx="1">
                  <c:v>499990</c:v>
                </c:pt>
                <c:pt idx="15">
                  <c:v>12028</c:v>
                </c:pt>
                <c:pt idx="19">
                  <c:v>59999</c:v>
                </c:pt>
              </c:numCache>
            </c:numRef>
          </c:val>
        </c:ser>
        <c:ser>
          <c:idx val="7"/>
          <c:order val="7"/>
          <c:tx>
            <c:strRef>
              <c:f>'Pivot Table1'!$O$34:$O$35</c:f>
              <c:strCache>
                <c:ptCount val="1"/>
                <c:pt idx="0">
                  <c:v>Dec-2000</c:v>
                </c:pt>
              </c:strCache>
            </c:strRef>
          </c:tx>
          <c:spPr>
            <a:solidFill>
              <a:schemeClr val="accent2">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Table1'!$O$36:$O$64</c:f>
              <c:numCache>
                <c:formatCode>General</c:formatCode>
                <c:ptCount val="28"/>
                <c:pt idx="2">
                  <c:v>45485</c:v>
                </c:pt>
                <c:pt idx="16">
                  <c:v>99984.5</c:v>
                </c:pt>
                <c:pt idx="18">
                  <c:v>403</c:v>
                </c:pt>
              </c:numCache>
            </c:numRef>
          </c:val>
        </c:ser>
        <c:ser>
          <c:idx val="8"/>
          <c:order val="8"/>
          <c:tx>
            <c:strRef>
              <c:f>'Pivot Table1'!$P$34:$P$35</c:f>
              <c:strCache>
                <c:ptCount val="1"/>
                <c:pt idx="0">
                  <c:v>Dec-2002</c:v>
                </c:pt>
              </c:strCache>
            </c:strRef>
          </c:tx>
          <c:spPr>
            <a:solidFill>
              <a:schemeClr val="accent3">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Table1'!$P$36:$P$64</c:f>
              <c:numCache>
                <c:formatCode>General</c:formatCode>
                <c:ptCount val="28"/>
                <c:pt idx="2">
                  <c:v>15873</c:v>
                </c:pt>
                <c:pt idx="9">
                  <c:v>399988</c:v>
                </c:pt>
                <c:pt idx="22">
                  <c:v>39988</c:v>
                </c:pt>
                <c:pt idx="23">
                  <c:v>1228</c:v>
                </c:pt>
              </c:numCache>
            </c:numRef>
          </c:val>
        </c:ser>
        <c:ser>
          <c:idx val="9"/>
          <c:order val="9"/>
          <c:tx>
            <c:strRef>
              <c:f>'Pivot Table1'!$Q$34:$Q$35</c:f>
              <c:strCache>
                <c:ptCount val="1"/>
                <c:pt idx="0">
                  <c:v>Dec-2003</c:v>
                </c:pt>
              </c:strCache>
            </c:strRef>
          </c:tx>
          <c:spPr>
            <a:solidFill>
              <a:schemeClr val="accent4">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Table1'!$Q$36:$Q$64</c:f>
              <c:numCache>
                <c:formatCode>General</c:formatCode>
                <c:ptCount val="28"/>
                <c:pt idx="0">
                  <c:v>9988</c:v>
                </c:pt>
                <c:pt idx="13">
                  <c:v>5185</c:v>
                </c:pt>
                <c:pt idx="20">
                  <c:v>5443</c:v>
                </c:pt>
              </c:numCache>
            </c:numRef>
          </c:val>
        </c:ser>
        <c:ser>
          <c:idx val="10"/>
          <c:order val="10"/>
          <c:tx>
            <c:strRef>
              <c:f>'Pivot Table1'!$R$34:$R$35</c:f>
              <c:strCache>
                <c:ptCount val="1"/>
                <c:pt idx="0">
                  <c:v>Feb-1999</c:v>
                </c:pt>
              </c:strCache>
            </c:strRef>
          </c:tx>
          <c:spPr>
            <a:solidFill>
              <a:schemeClr val="accent5">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Table1'!$R$36:$R$64</c:f>
              <c:numCache>
                <c:formatCode>General</c:formatCode>
                <c:ptCount val="28"/>
                <c:pt idx="2">
                  <c:v>65587.5</c:v>
                </c:pt>
                <c:pt idx="4">
                  <c:v>229</c:v>
                </c:pt>
                <c:pt idx="14">
                  <c:v>83988</c:v>
                </c:pt>
                <c:pt idx="18">
                  <c:v>12497.5</c:v>
                </c:pt>
                <c:pt idx="20">
                  <c:v>499990</c:v>
                </c:pt>
              </c:numCache>
            </c:numRef>
          </c:val>
        </c:ser>
        <c:ser>
          <c:idx val="11"/>
          <c:order val="11"/>
          <c:tx>
            <c:strRef>
              <c:f>'Pivot Table1'!$S$34:$S$35</c:f>
              <c:strCache>
                <c:ptCount val="1"/>
                <c:pt idx="0">
                  <c:v>Jan-2003</c:v>
                </c:pt>
              </c:strCache>
            </c:strRef>
          </c:tx>
          <c:spPr>
            <a:solidFill>
              <a:schemeClr val="accent6">
                <a:lumMod val="6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Table1'!$S$36:$S$64</c:f>
              <c:numCache>
                <c:formatCode>General</c:formatCode>
                <c:ptCount val="28"/>
                <c:pt idx="2">
                  <c:v>19995</c:v>
                </c:pt>
                <c:pt idx="9">
                  <c:v>624999</c:v>
                </c:pt>
                <c:pt idx="22">
                  <c:v>8395</c:v>
                </c:pt>
                <c:pt idx="24">
                  <c:v>37488</c:v>
                </c:pt>
              </c:numCache>
            </c:numRef>
          </c:val>
        </c:ser>
        <c:ser>
          <c:idx val="12"/>
          <c:order val="12"/>
          <c:tx>
            <c:strRef>
              <c:f>'Pivot Table1'!$T$34:$T$35</c:f>
              <c:strCache>
                <c:ptCount val="1"/>
                <c:pt idx="0">
                  <c:v>Jan-2004</c:v>
                </c:pt>
              </c:strCache>
            </c:strRef>
          </c:tx>
          <c:spPr>
            <a:solidFill>
              <a:schemeClr val="accent1">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Table1'!$T$36:$T$64</c:f>
              <c:numCache>
                <c:formatCode>General</c:formatCode>
                <c:ptCount val="28"/>
                <c:pt idx="0">
                  <c:v>2488</c:v>
                </c:pt>
                <c:pt idx="9">
                  <c:v>34999</c:v>
                </c:pt>
                <c:pt idx="22">
                  <c:v>209985</c:v>
                </c:pt>
              </c:numCache>
            </c:numRef>
          </c:val>
        </c:ser>
        <c:ser>
          <c:idx val="13"/>
          <c:order val="13"/>
          <c:tx>
            <c:strRef>
              <c:f>'Pivot Table1'!$U$34:$U$35</c:f>
              <c:strCache>
                <c:ptCount val="1"/>
                <c:pt idx="0">
                  <c:v>Jul-1999</c:v>
                </c:pt>
              </c:strCache>
            </c:strRef>
          </c:tx>
          <c:spPr>
            <a:solidFill>
              <a:schemeClr val="accent2">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Table1'!$U$36:$U$64</c:f>
              <c:numCache>
                <c:formatCode>General</c:formatCode>
                <c:ptCount val="28"/>
                <c:pt idx="14">
                  <c:v>25085</c:v>
                </c:pt>
                <c:pt idx="17">
                  <c:v>1249988</c:v>
                </c:pt>
                <c:pt idx="18">
                  <c:v>3438</c:v>
                </c:pt>
              </c:numCache>
            </c:numRef>
          </c:val>
        </c:ser>
        <c:ser>
          <c:idx val="14"/>
          <c:order val="14"/>
          <c:tx>
            <c:strRef>
              <c:f>'Pivot Table1'!$V$34:$V$35</c:f>
              <c:strCache>
                <c:ptCount val="1"/>
                <c:pt idx="0">
                  <c:v>Jul-2000</c:v>
                </c:pt>
              </c:strCache>
            </c:strRef>
          </c:tx>
          <c:spPr>
            <a:solidFill>
              <a:schemeClr val="accent3">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Table1'!$V$36:$V$64</c:f>
              <c:numCache>
                <c:formatCode>General</c:formatCode>
                <c:ptCount val="28"/>
                <c:pt idx="5">
                  <c:v>76795</c:v>
                </c:pt>
                <c:pt idx="19">
                  <c:v>84998.5</c:v>
                </c:pt>
                <c:pt idx="23">
                  <c:v>6216</c:v>
                </c:pt>
              </c:numCache>
            </c:numRef>
          </c:val>
        </c:ser>
        <c:ser>
          <c:idx val="15"/>
          <c:order val="15"/>
          <c:tx>
            <c:strRef>
              <c:f>'Pivot Table1'!$W$34:$W$35</c:f>
              <c:strCache>
                <c:ptCount val="1"/>
                <c:pt idx="0">
                  <c:v>Jul-2004</c:v>
                </c:pt>
              </c:strCache>
            </c:strRef>
          </c:tx>
          <c:spPr>
            <a:solidFill>
              <a:schemeClr val="accent4">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Table1'!$W$36:$W$64</c:f>
              <c:numCache>
                <c:formatCode>General</c:formatCode>
                <c:ptCount val="28"/>
                <c:pt idx="1">
                  <c:v>209987</c:v>
                </c:pt>
                <c:pt idx="2">
                  <c:v>43490</c:v>
                </c:pt>
                <c:pt idx="3">
                  <c:v>116988</c:v>
                </c:pt>
                <c:pt idx="5">
                  <c:v>29995</c:v>
                </c:pt>
                <c:pt idx="9">
                  <c:v>224999</c:v>
                </c:pt>
                <c:pt idx="19">
                  <c:v>197121</c:v>
                </c:pt>
                <c:pt idx="21">
                  <c:v>499987</c:v>
                </c:pt>
                <c:pt idx="23">
                  <c:v>249988</c:v>
                </c:pt>
              </c:numCache>
            </c:numRef>
          </c:val>
        </c:ser>
        <c:ser>
          <c:idx val="16"/>
          <c:order val="16"/>
          <c:tx>
            <c:strRef>
              <c:f>'Pivot Table1'!$X$34:$X$35</c:f>
              <c:strCache>
                <c:ptCount val="1"/>
                <c:pt idx="0">
                  <c:v>Jun-2000</c:v>
                </c:pt>
              </c:strCache>
            </c:strRef>
          </c:tx>
          <c:spPr>
            <a:solidFill>
              <a:schemeClr val="accent5">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Table1'!$X$36:$X$64</c:f>
              <c:numCache>
                <c:formatCode>General</c:formatCode>
                <c:ptCount val="28"/>
                <c:pt idx="1">
                  <c:v>37488</c:v>
                </c:pt>
                <c:pt idx="3">
                  <c:v>47987</c:v>
                </c:pt>
                <c:pt idx="19">
                  <c:v>219999</c:v>
                </c:pt>
              </c:numCache>
            </c:numRef>
          </c:val>
        </c:ser>
        <c:ser>
          <c:idx val="17"/>
          <c:order val="17"/>
          <c:tx>
            <c:strRef>
              <c:f>'Pivot Table1'!$Y$34:$Y$35</c:f>
              <c:strCache>
                <c:ptCount val="1"/>
                <c:pt idx="0">
                  <c:v>Mar-2000</c:v>
                </c:pt>
              </c:strCache>
            </c:strRef>
          </c:tx>
          <c:spPr>
            <a:solidFill>
              <a:schemeClr val="accent6">
                <a:lumMod val="80000"/>
                <a:lumOff val="2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Table1'!$Y$36:$Y$64</c:f>
              <c:numCache>
                <c:formatCode>General</c:formatCode>
                <c:ptCount val="28"/>
                <c:pt idx="4">
                  <c:v>3042</c:v>
                </c:pt>
                <c:pt idx="17">
                  <c:v>60522</c:v>
                </c:pt>
              </c:numCache>
            </c:numRef>
          </c:val>
        </c:ser>
        <c:ser>
          <c:idx val="18"/>
          <c:order val="18"/>
          <c:tx>
            <c:strRef>
              <c:f>'Pivot Table1'!$Z$34:$Z$35</c:f>
              <c:strCache>
                <c:ptCount val="1"/>
                <c:pt idx="0">
                  <c:v>Mar-2004</c:v>
                </c:pt>
              </c:strCache>
            </c:strRef>
          </c:tx>
          <c:spPr>
            <a:solidFill>
              <a:schemeClr val="accent1">
                <a:lumMod val="8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Table1'!$Z$36:$Z$64</c:f>
              <c:numCache>
                <c:formatCode>General</c:formatCode>
                <c:ptCount val="28"/>
                <c:pt idx="20">
                  <c:v>49998.5</c:v>
                </c:pt>
                <c:pt idx="22">
                  <c:v>149988</c:v>
                </c:pt>
                <c:pt idx="25">
                  <c:v>31485</c:v>
                </c:pt>
              </c:numCache>
            </c:numRef>
          </c:val>
        </c:ser>
        <c:ser>
          <c:idx val="19"/>
          <c:order val="19"/>
          <c:tx>
            <c:strRef>
              <c:f>'Pivot Table1'!$AA$34:$AA$35</c:f>
              <c:strCache>
                <c:ptCount val="1"/>
                <c:pt idx="0">
                  <c:v>May-2000</c:v>
                </c:pt>
              </c:strCache>
            </c:strRef>
          </c:tx>
          <c:spPr>
            <a:solidFill>
              <a:schemeClr val="accent2">
                <a:lumMod val="8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Table1'!$AA$36:$AA$64</c:f>
              <c:numCache>
                <c:formatCode>General</c:formatCode>
                <c:ptCount val="28"/>
                <c:pt idx="4">
                  <c:v>210</c:v>
                </c:pt>
                <c:pt idx="26">
                  <c:v>75775</c:v>
                </c:pt>
              </c:numCache>
            </c:numRef>
          </c:val>
        </c:ser>
        <c:ser>
          <c:idx val="20"/>
          <c:order val="20"/>
          <c:tx>
            <c:strRef>
              <c:f>'Pivot Table1'!$AB$34:$AB$35</c:f>
              <c:strCache>
                <c:ptCount val="1"/>
                <c:pt idx="0">
                  <c:v>May-2001</c:v>
                </c:pt>
              </c:strCache>
            </c:strRef>
          </c:tx>
          <c:spPr>
            <a:solidFill>
              <a:schemeClr val="accent3">
                <a:lumMod val="8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Table1'!$AB$36:$AB$64</c:f>
              <c:numCache>
                <c:formatCode>General</c:formatCode>
                <c:ptCount val="28"/>
                <c:pt idx="1">
                  <c:v>2125</c:v>
                </c:pt>
                <c:pt idx="3">
                  <c:v>312488</c:v>
                </c:pt>
                <c:pt idx="4">
                  <c:v>298</c:v>
                </c:pt>
                <c:pt idx="6">
                  <c:v>55995</c:v>
                </c:pt>
                <c:pt idx="10">
                  <c:v>8532</c:v>
                </c:pt>
                <c:pt idx="19">
                  <c:v>49999</c:v>
                </c:pt>
              </c:numCache>
            </c:numRef>
          </c:val>
        </c:ser>
        <c:ser>
          <c:idx val="21"/>
          <c:order val="21"/>
          <c:tx>
            <c:strRef>
              <c:f>'Pivot Table1'!$AC$34:$AC$35</c:f>
              <c:strCache>
                <c:ptCount val="1"/>
                <c:pt idx="0">
                  <c:v>Nov-2003</c:v>
                </c:pt>
              </c:strCache>
            </c:strRef>
          </c:tx>
          <c:spPr>
            <a:solidFill>
              <a:schemeClr val="accent4">
                <a:lumMod val="8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Table1'!$AC$36:$AC$64</c:f>
              <c:numCache>
                <c:formatCode>General</c:formatCode>
                <c:ptCount val="28"/>
                <c:pt idx="20">
                  <c:v>52199</c:v>
                </c:pt>
                <c:pt idx="22">
                  <c:v>4998</c:v>
                </c:pt>
                <c:pt idx="25">
                  <c:v>2577</c:v>
                </c:pt>
              </c:numCache>
            </c:numRef>
          </c:val>
        </c:ser>
        <c:ser>
          <c:idx val="22"/>
          <c:order val="22"/>
          <c:tx>
            <c:strRef>
              <c:f>'Pivot Table1'!$AD$34:$AD$35</c:f>
              <c:strCache>
                <c:ptCount val="1"/>
                <c:pt idx="0">
                  <c:v>Sep-2003</c:v>
                </c:pt>
              </c:strCache>
            </c:strRef>
          </c:tx>
          <c:spPr>
            <a:solidFill>
              <a:schemeClr val="accent5">
                <a:lumMod val="80000"/>
              </a:schemeClr>
            </a:solidFill>
            <a:ln>
              <a:noFill/>
            </a:ln>
            <a:effectLst/>
          </c:spPr>
          <c:invertIfNegative val="0"/>
          <c:cat>
            <c:strRef>
              <c:f>'Pivot Table1'!$G$36:$G$64</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Table1'!$AD$36:$AD$64</c:f>
              <c:numCache>
                <c:formatCode>General</c:formatCode>
                <c:ptCount val="28"/>
                <c:pt idx="9">
                  <c:v>139985</c:v>
                </c:pt>
                <c:pt idx="23">
                  <c:v>2561</c:v>
                </c:pt>
                <c:pt idx="24">
                  <c:v>17998</c:v>
                </c:pt>
              </c:numCache>
            </c:numRef>
          </c:val>
        </c:ser>
        <c:dLbls>
          <c:showLegendKey val="0"/>
          <c:showVal val="0"/>
          <c:showCatName val="0"/>
          <c:showSerName val="0"/>
          <c:showPercent val="0"/>
          <c:showBubbleSize val="0"/>
        </c:dLbls>
        <c:gapWidth val="219"/>
        <c:overlap val="-27"/>
        <c:axId val="-1948149664"/>
        <c:axId val="-1948150208"/>
      </c:barChart>
      <c:catAx>
        <c:axId val="-19481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chemeClr val="accent6">
                    <a:lumMod val="40000"/>
                    <a:lumOff val="60000"/>
                  </a:schemeClr>
                </a:solidFill>
                <a:latin typeface="Calibri"/>
                <a:ea typeface="Calibri"/>
                <a:cs typeface="Calibri"/>
              </a:defRPr>
            </a:pPr>
            <a:endParaRPr lang="en-US"/>
          </a:p>
        </c:txPr>
        <c:crossAx val="-1948150208"/>
        <c:crosses val="autoZero"/>
        <c:auto val="0"/>
        <c:lblAlgn val="ctr"/>
        <c:lblOffset val="100"/>
        <c:noMultiLvlLbl val="0"/>
      </c:catAx>
      <c:valAx>
        <c:axId val="-19481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chemeClr val="accent6">
                    <a:lumMod val="40000"/>
                    <a:lumOff val="60000"/>
                  </a:schemeClr>
                </a:solidFill>
                <a:latin typeface="Calibri"/>
                <a:ea typeface="Calibri"/>
                <a:cs typeface="Calibri"/>
              </a:defRPr>
            </a:pPr>
            <a:endParaRPr lang="en-US"/>
          </a:p>
        </c:txPr>
        <c:crossAx val="-1948149664"/>
        <c:crosses val="autoZero"/>
        <c:crossBetween val="between"/>
      </c:valAx>
      <c:spPr>
        <a:noFill/>
        <a:ln w="25400">
          <a:noFill/>
        </a:ln>
      </c:spPr>
    </c:plotArea>
    <c:legend>
      <c:legendPos val="r"/>
      <c:layout/>
      <c:overlay val="0"/>
      <c:spPr>
        <a:noFill/>
        <a:ln w="25400">
          <a:noFill/>
        </a:ln>
      </c:spPr>
      <c:txPr>
        <a:bodyPr/>
        <a:lstStyle/>
        <a:p>
          <a:pPr>
            <a:defRPr sz="825" b="0" i="0" u="none" strike="noStrike" baseline="0">
              <a:solidFill>
                <a:schemeClr val="accent6">
                  <a:lumMod val="40000"/>
                  <a:lumOff val="60000"/>
                </a:schemeClr>
              </a:solidFill>
              <a:latin typeface="Calibri"/>
              <a:ea typeface="Calibri"/>
              <a:cs typeface="Calibri"/>
            </a:defRPr>
          </a:pPr>
          <a:endParaRPr lang="en-US"/>
        </a:p>
      </c:txPr>
    </c:legend>
    <c:plotVisOnly val="1"/>
    <c:dispBlanksAs val="gap"/>
    <c:showDLblsOverMax val="0"/>
  </c:chart>
  <c:spPr>
    <a:solidFill>
      <a:schemeClr val="tx2">
        <a:lumMod val="50000"/>
      </a:schemeClr>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Table1!PivotTable9</c:name>
    <c:fmtId val="0"/>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Table1'!$B$2:$B$3</c:f>
              <c:strCache>
                <c:ptCount val="1"/>
                <c:pt idx="0">
                  <c:v>Total</c:v>
                </c:pt>
              </c:strCache>
            </c:strRef>
          </c:tx>
          <c:spPr>
            <a:ln w="28575" cap="rnd">
              <a:solidFill>
                <a:schemeClr val="accent1"/>
              </a:solidFill>
              <a:round/>
            </a:ln>
            <a:effectLst/>
          </c:spPr>
          <c:marker>
            <c:symbol val="none"/>
          </c:marker>
          <c:cat>
            <c:strRef>
              <c:f>'Pivot Table1'!$A$4:$A$11</c:f>
              <c:strCache>
                <c:ptCount val="7"/>
                <c:pt idx="0">
                  <c:v>Accesories&amp;Supplies</c:v>
                </c:pt>
                <c:pt idx="1">
                  <c:v>Audio&amp;video</c:v>
                </c:pt>
                <c:pt idx="2">
                  <c:v>Cameras&amp;Photos</c:v>
                </c:pt>
                <c:pt idx="3">
                  <c:v>Cellphones&amp;services</c:v>
                </c:pt>
                <c:pt idx="4">
                  <c:v>Computers</c:v>
                </c:pt>
                <c:pt idx="5">
                  <c:v>office Electronics</c:v>
                </c:pt>
                <c:pt idx="6">
                  <c:v>portable devices</c:v>
                </c:pt>
              </c:strCache>
            </c:strRef>
          </c:cat>
          <c:val>
            <c:numRef>
              <c:f>'Pivot Table1'!$B$4:$B$11</c:f>
              <c:numCache>
                <c:formatCode>General</c:formatCode>
                <c:ptCount val="7"/>
                <c:pt idx="0">
                  <c:v>93873.22</c:v>
                </c:pt>
                <c:pt idx="1">
                  <c:v>130653.36842105263</c:v>
                </c:pt>
                <c:pt idx="2">
                  <c:v>102820.18181818182</c:v>
                </c:pt>
                <c:pt idx="3">
                  <c:v>6238</c:v>
                </c:pt>
                <c:pt idx="4">
                  <c:v>150282.9</c:v>
                </c:pt>
                <c:pt idx="5">
                  <c:v>29128.400000000001</c:v>
                </c:pt>
                <c:pt idx="6">
                  <c:v>104113.64285714286</c:v>
                </c:pt>
              </c:numCache>
            </c:numRef>
          </c:val>
          <c:smooth val="0"/>
        </c:ser>
        <c:dLbls>
          <c:showLegendKey val="0"/>
          <c:showVal val="0"/>
          <c:showCatName val="0"/>
          <c:showSerName val="0"/>
          <c:showPercent val="0"/>
          <c:showBubbleSize val="0"/>
        </c:dLbls>
        <c:smooth val="0"/>
        <c:axId val="-1948161632"/>
        <c:axId val="-1948156736"/>
      </c:lineChart>
      <c:catAx>
        <c:axId val="-194816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chemeClr val="accent1">
                    <a:lumMod val="20000"/>
                    <a:lumOff val="80000"/>
                  </a:schemeClr>
                </a:solidFill>
                <a:latin typeface="Calibri"/>
                <a:ea typeface="Calibri"/>
                <a:cs typeface="Calibri"/>
              </a:defRPr>
            </a:pPr>
            <a:endParaRPr lang="en-US"/>
          </a:p>
        </c:txPr>
        <c:crossAx val="-1948156736"/>
        <c:crosses val="autoZero"/>
        <c:auto val="0"/>
        <c:lblAlgn val="ctr"/>
        <c:lblOffset val="100"/>
        <c:noMultiLvlLbl val="0"/>
      </c:catAx>
      <c:valAx>
        <c:axId val="-1948156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chemeClr val="accent1">
                    <a:lumMod val="20000"/>
                    <a:lumOff val="80000"/>
                  </a:schemeClr>
                </a:solidFill>
                <a:latin typeface="Calibri"/>
                <a:ea typeface="Calibri"/>
                <a:cs typeface="Calibri"/>
              </a:defRPr>
            </a:pPr>
            <a:endParaRPr lang="en-US"/>
          </a:p>
        </c:txPr>
        <c:crossAx val="-1948161632"/>
        <c:crosses val="autoZero"/>
        <c:crossBetween val="between"/>
      </c:valAx>
      <c:spPr>
        <a:noFill/>
        <a:ln w="25400">
          <a:noFill/>
        </a:ln>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Table2!PivotTable6</c:name>
    <c:fmtId val="0"/>
  </c:pivotSource>
  <c:chart>
    <c:autoTitleDeleted val="1"/>
    <c:pivotFmts>
      <c:pivotFmt>
        <c:idx val="0"/>
        <c:spPr>
          <a:solidFill>
            <a:schemeClr val="accent2">
              <a:lumMod val="50000"/>
            </a:schemeClr>
          </a:solidFill>
          <a:ln w="25400">
            <a:noFill/>
          </a:ln>
        </c:spPr>
        <c:marker>
          <c:symbol val="none"/>
        </c:marker>
      </c:pivotFmt>
    </c:pivotFmts>
    <c:plotArea>
      <c:layout/>
      <c:barChart>
        <c:barDir val="bar"/>
        <c:grouping val="clustered"/>
        <c:varyColors val="0"/>
        <c:ser>
          <c:idx val="0"/>
          <c:order val="0"/>
          <c:tx>
            <c:strRef>
              <c:f>'Pivot Table2'!$B$2:$B$3</c:f>
              <c:strCache>
                <c:ptCount val="1"/>
                <c:pt idx="0">
                  <c:v>Total</c:v>
                </c:pt>
              </c:strCache>
            </c:strRef>
          </c:tx>
          <c:spPr>
            <a:solidFill>
              <a:schemeClr val="accent2">
                <a:lumMod val="50000"/>
              </a:schemeClr>
            </a:solidFill>
            <a:ln w="25400">
              <a:noFill/>
            </a:ln>
          </c:spPr>
          <c:invertIfNegative val="0"/>
          <c:cat>
            <c:strRef>
              <c:f>'Pivot Table2'!$A$4:$A$32</c:f>
              <c:strCache>
                <c:ptCount val="28"/>
                <c:pt idx="0">
                  <c:v>Accesories</c:v>
                </c:pt>
                <c:pt idx="1">
                  <c:v>Amplifiers</c:v>
                </c:pt>
                <c:pt idx="2">
                  <c:v>Batteries</c:v>
                </c:pt>
                <c:pt idx="3">
                  <c:v>BlankMedia</c:v>
                </c:pt>
                <c:pt idx="4">
                  <c:v>Cables</c:v>
                </c:pt>
                <c:pt idx="5">
                  <c:v>CameraAccesories</c:v>
                </c:pt>
                <c:pt idx="6">
                  <c:v>CDplayers</c:v>
                </c:pt>
                <c:pt idx="7">
                  <c:v>CDrecorder</c:v>
                </c:pt>
                <c:pt idx="8">
                  <c:v>Clock Radios</c:v>
                </c:pt>
                <c:pt idx="9">
                  <c:v>Desktops</c:v>
                </c:pt>
                <c:pt idx="10">
                  <c:v>Digital cameras</c:v>
                </c:pt>
                <c:pt idx="11">
                  <c:v>Digital Handycamera</c:v>
                </c:pt>
                <c:pt idx="12">
                  <c:v>DVDplayers</c:v>
                </c:pt>
                <c:pt idx="13">
                  <c:v>DVDrecorder</c:v>
                </c:pt>
                <c:pt idx="14">
                  <c:v>FaxMachines</c:v>
                </c:pt>
                <c:pt idx="15">
                  <c:v>Film Cameras</c:v>
                </c:pt>
                <c:pt idx="16">
                  <c:v>Handy Camera</c:v>
                </c:pt>
                <c:pt idx="17">
                  <c:v>HDTelevisions</c:v>
                </c:pt>
                <c:pt idx="18">
                  <c:v>Interconnects</c:v>
                </c:pt>
                <c:pt idx="19">
                  <c:v>Laptops</c:v>
                </c:pt>
                <c:pt idx="20">
                  <c:v>Monitors</c:v>
                </c:pt>
                <c:pt idx="21">
                  <c:v>MP3 players</c:v>
                </c:pt>
                <c:pt idx="22">
                  <c:v>Portable Radios</c:v>
                </c:pt>
                <c:pt idx="23">
                  <c:v>Receivers</c:v>
                </c:pt>
                <c:pt idx="24">
                  <c:v>Speakers</c:v>
                </c:pt>
                <c:pt idx="25">
                  <c:v>Telephones</c:v>
                </c:pt>
                <c:pt idx="26">
                  <c:v>Televisions</c:v>
                </c:pt>
                <c:pt idx="27">
                  <c:v>Walk mans</c:v>
                </c:pt>
              </c:strCache>
            </c:strRef>
          </c:cat>
          <c:val>
            <c:numRef>
              <c:f>'Pivot Table2'!$B$4:$B$32</c:f>
              <c:numCache>
                <c:formatCode>"£"#,##0.00_);\("£"#,##0.00\)</c:formatCode>
                <c:ptCount val="28"/>
                <c:pt idx="0">
                  <c:v>6238</c:v>
                </c:pt>
                <c:pt idx="1">
                  <c:v>187397.5</c:v>
                </c:pt>
                <c:pt idx="2">
                  <c:v>20821.772727272728</c:v>
                </c:pt>
                <c:pt idx="3">
                  <c:v>159154.33333333334</c:v>
                </c:pt>
                <c:pt idx="4">
                  <c:v>799.4</c:v>
                </c:pt>
                <c:pt idx="5">
                  <c:v>53395</c:v>
                </c:pt>
                <c:pt idx="6">
                  <c:v>123991.5</c:v>
                </c:pt>
                <c:pt idx="7">
                  <c:v>22495</c:v>
                </c:pt>
                <c:pt idx="8">
                  <c:v>22943</c:v>
                </c:pt>
                <c:pt idx="9">
                  <c:v>243326.33333333334</c:v>
                </c:pt>
                <c:pt idx="10">
                  <c:v>71263.625</c:v>
                </c:pt>
                <c:pt idx="11">
                  <c:v>103187</c:v>
                </c:pt>
                <c:pt idx="12">
                  <c:v>97891.5</c:v>
                </c:pt>
                <c:pt idx="13">
                  <c:v>5185</c:v>
                </c:pt>
                <c:pt idx="14">
                  <c:v>54536.5</c:v>
                </c:pt>
                <c:pt idx="15">
                  <c:v>256009</c:v>
                </c:pt>
                <c:pt idx="16">
                  <c:v>61986.25</c:v>
                </c:pt>
                <c:pt idx="17">
                  <c:v>436836.66666666669</c:v>
                </c:pt>
                <c:pt idx="18">
                  <c:v>272721.83333333331</c:v>
                </c:pt>
                <c:pt idx="19">
                  <c:v>89136.4375</c:v>
                </c:pt>
                <c:pt idx="20">
                  <c:v>138768.08333333334</c:v>
                </c:pt>
                <c:pt idx="21">
                  <c:v>499987</c:v>
                </c:pt>
                <c:pt idx="22">
                  <c:v>82670.8</c:v>
                </c:pt>
                <c:pt idx="23">
                  <c:v>44282.166666666664</c:v>
                </c:pt>
                <c:pt idx="24">
                  <c:v>25425.333333333332</c:v>
                </c:pt>
                <c:pt idx="25">
                  <c:v>12189.666666666666</c:v>
                </c:pt>
                <c:pt idx="26">
                  <c:v>37887.5</c:v>
                </c:pt>
                <c:pt idx="27">
                  <c:v>31488</c:v>
                </c:pt>
              </c:numCache>
            </c:numRef>
          </c:val>
        </c:ser>
        <c:dLbls>
          <c:showLegendKey val="0"/>
          <c:showVal val="0"/>
          <c:showCatName val="0"/>
          <c:showSerName val="0"/>
          <c:showPercent val="0"/>
          <c:showBubbleSize val="0"/>
        </c:dLbls>
        <c:gapWidth val="182"/>
        <c:axId val="-1948160000"/>
        <c:axId val="-1948149120"/>
      </c:barChart>
      <c:catAx>
        <c:axId val="-194816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FFFF00"/>
                </a:solidFill>
                <a:latin typeface="Calibri"/>
                <a:ea typeface="Calibri"/>
                <a:cs typeface="Calibri"/>
              </a:defRPr>
            </a:pPr>
            <a:endParaRPr lang="en-US"/>
          </a:p>
        </c:txPr>
        <c:crossAx val="-1948149120"/>
        <c:crosses val="autoZero"/>
        <c:auto val="0"/>
        <c:lblAlgn val="ctr"/>
        <c:lblOffset val="100"/>
        <c:noMultiLvlLbl val="0"/>
      </c:catAx>
      <c:valAx>
        <c:axId val="-19481491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ln w="9525">
            <a:noFill/>
          </a:ln>
        </c:spPr>
        <c:txPr>
          <a:bodyPr rot="0" vert="horz"/>
          <a:lstStyle/>
          <a:p>
            <a:pPr>
              <a:defRPr sz="900" b="0" i="0" u="none" strike="noStrike" baseline="0">
                <a:solidFill>
                  <a:srgbClr val="FFFF00"/>
                </a:solidFill>
                <a:latin typeface="Calibri"/>
                <a:ea typeface="Calibri"/>
                <a:cs typeface="Calibri"/>
              </a:defRPr>
            </a:pPr>
            <a:endParaRPr lang="en-US"/>
          </a:p>
        </c:txPr>
        <c:crossAx val="-1948160000"/>
        <c:crosses val="autoZero"/>
        <c:crossBetween val="between"/>
      </c:valAx>
      <c:spPr>
        <a:noFill/>
        <a:ln w="25400">
          <a:noFill/>
        </a:ln>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Table3!PivotTable1</c:name>
    <c:fmtId val="0"/>
  </c:pivotSource>
  <c:chart>
    <c:autoTitleDeleted val="1"/>
    <c:pivotFmts>
      <c:pivotFmt>
        <c:idx val="0"/>
        <c:spPr>
          <a:solidFill>
            <a:schemeClr val="accent2">
              <a:lumMod val="75000"/>
            </a:schemeClr>
          </a:solidFill>
          <a:ln w="25400">
            <a:noFill/>
          </a:ln>
        </c:spPr>
        <c:marker>
          <c:symbol val="none"/>
        </c:marker>
      </c:pivotFmt>
    </c:pivotFmts>
    <c:plotArea>
      <c:layout/>
      <c:areaChart>
        <c:grouping val="standard"/>
        <c:varyColors val="0"/>
        <c:ser>
          <c:idx val="0"/>
          <c:order val="0"/>
          <c:tx>
            <c:strRef>
              <c:f>'Pivot Table3'!$J$25:$J$26</c:f>
              <c:strCache>
                <c:ptCount val="1"/>
                <c:pt idx="0">
                  <c:v>Total</c:v>
                </c:pt>
              </c:strCache>
            </c:strRef>
          </c:tx>
          <c:spPr>
            <a:solidFill>
              <a:schemeClr val="accent2">
                <a:lumMod val="75000"/>
              </a:schemeClr>
            </a:solidFill>
            <a:ln w="25400">
              <a:noFill/>
            </a:ln>
          </c:spPr>
          <c:cat>
            <c:strRef>
              <c:f>'Pivot Table3'!$I$27:$I$31</c:f>
              <c:strCache>
                <c:ptCount val="4"/>
                <c:pt idx="0">
                  <c:v>East INDIA</c:v>
                </c:pt>
                <c:pt idx="1">
                  <c:v>North INDIA</c:v>
                </c:pt>
                <c:pt idx="2">
                  <c:v>South INDIA</c:v>
                </c:pt>
                <c:pt idx="3">
                  <c:v>West INDIA</c:v>
                </c:pt>
              </c:strCache>
            </c:strRef>
          </c:cat>
          <c:val>
            <c:numRef>
              <c:f>'Pivot Table3'!$J$27:$J$31</c:f>
              <c:numCache>
                <c:formatCode>General</c:formatCode>
                <c:ptCount val="4"/>
                <c:pt idx="0">
                  <c:v>10</c:v>
                </c:pt>
                <c:pt idx="1">
                  <c:v>32</c:v>
                </c:pt>
                <c:pt idx="2">
                  <c:v>30</c:v>
                </c:pt>
                <c:pt idx="3">
                  <c:v>24</c:v>
                </c:pt>
              </c:numCache>
            </c:numRef>
          </c:val>
        </c:ser>
        <c:dLbls>
          <c:showLegendKey val="0"/>
          <c:showVal val="0"/>
          <c:showCatName val="0"/>
          <c:showSerName val="0"/>
          <c:showPercent val="0"/>
          <c:showBubbleSize val="0"/>
        </c:dLbls>
        <c:axId val="-1948163808"/>
        <c:axId val="-1948154016"/>
      </c:areaChart>
      <c:catAx>
        <c:axId val="-1948163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vert="horz"/>
          <a:lstStyle/>
          <a:p>
            <a:pPr>
              <a:defRPr sz="900" b="0" i="0" u="none" strike="noStrike" baseline="0">
                <a:solidFill>
                  <a:srgbClr val="7030A0"/>
                </a:solidFill>
                <a:latin typeface="Calibri"/>
                <a:ea typeface="Calibri"/>
                <a:cs typeface="Calibri"/>
              </a:defRPr>
            </a:pPr>
            <a:endParaRPr lang="en-US"/>
          </a:p>
        </c:txPr>
        <c:crossAx val="-1948154016"/>
        <c:crosses val="autoZero"/>
        <c:auto val="0"/>
        <c:lblAlgn val="ctr"/>
        <c:lblOffset val="100"/>
        <c:noMultiLvlLbl val="0"/>
      </c:catAx>
      <c:valAx>
        <c:axId val="-194815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7030A0"/>
                </a:solidFill>
                <a:latin typeface="Calibri"/>
                <a:ea typeface="Calibri"/>
                <a:cs typeface="Calibri"/>
              </a:defRPr>
            </a:pPr>
            <a:endParaRPr lang="en-US"/>
          </a:p>
        </c:txPr>
        <c:crossAx val="-1948163808"/>
        <c:crosses val="autoZero"/>
        <c:crossBetween val="between"/>
      </c:valAx>
      <c:spPr>
        <a:noFill/>
        <a:ln w="25400">
          <a:noFill/>
        </a:ln>
      </c:spPr>
    </c:plotArea>
    <c:plotVisOnly val="1"/>
    <c:dispBlanksAs val="zero"/>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Table2!PivotTable8</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bg2">
              <a:lumMod val="50000"/>
            </a:schemeClr>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col"/>
        <c:grouping val="clustered"/>
        <c:varyColors val="0"/>
        <c:ser>
          <c:idx val="0"/>
          <c:order val="0"/>
          <c:tx>
            <c:strRef>
              <c:f>'Pivot Table2'!$J$2:$J$3</c:f>
              <c:strCache>
                <c:ptCount val="1"/>
                <c:pt idx="0">
                  <c:v>Amrith singh</c:v>
                </c:pt>
              </c:strCache>
            </c:strRef>
          </c:tx>
          <c:spPr>
            <a:solidFill>
              <a:schemeClr val="bg2">
                <a:lumMod val="50000"/>
              </a:schemeClr>
            </a:solidFill>
            <a:ln>
              <a:noFill/>
            </a:ln>
            <a:effectLst/>
          </c:spPr>
          <c:invertIfNegative val="0"/>
          <c:cat>
            <c:strRef>
              <c:f>'Pivot Table2'!$I$4:$I$6</c:f>
              <c:strCache>
                <c:ptCount val="2"/>
                <c:pt idx="0">
                  <c:v>Chennai</c:v>
                </c:pt>
                <c:pt idx="1">
                  <c:v>srinagar</c:v>
                </c:pt>
              </c:strCache>
            </c:strRef>
          </c:cat>
          <c:val>
            <c:numRef>
              <c:f>'Pivot Table2'!$J$4:$J$6</c:f>
              <c:numCache>
                <c:formatCode>General</c:formatCode>
                <c:ptCount val="2"/>
                <c:pt idx="0">
                  <c:v>1</c:v>
                </c:pt>
                <c:pt idx="1">
                  <c:v>1</c:v>
                </c:pt>
              </c:numCache>
            </c:numRef>
          </c:val>
        </c:ser>
        <c:dLbls>
          <c:showLegendKey val="0"/>
          <c:showVal val="0"/>
          <c:showCatName val="0"/>
          <c:showSerName val="0"/>
          <c:showPercent val="0"/>
          <c:showBubbleSize val="0"/>
        </c:dLbls>
        <c:gapWidth val="219"/>
        <c:overlap val="-27"/>
        <c:axId val="-1948162176"/>
        <c:axId val="-1948159456"/>
      </c:barChart>
      <c:catAx>
        <c:axId val="-194816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948159456"/>
        <c:crosses val="autoZero"/>
        <c:auto val="1"/>
        <c:lblAlgn val="ctr"/>
        <c:lblOffset val="100"/>
        <c:noMultiLvlLbl val="0"/>
      </c:catAx>
      <c:valAx>
        <c:axId val="-194815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948162176"/>
        <c:crosses val="autoZero"/>
        <c:crossBetween val="between"/>
      </c:valAx>
      <c:spPr>
        <a:noFill/>
        <a:ln>
          <a:noFill/>
        </a:ln>
        <a:effectLst/>
      </c:spPr>
    </c:plotArea>
    <c:legend>
      <c:legendPos val="r"/>
      <c:layout>
        <c:manualLayout>
          <c:xMode val="edge"/>
          <c:yMode val="edge"/>
          <c:x val="0.64800000000000002"/>
          <c:y val="0.39531758530183725"/>
          <c:w val="0.33066666666666666"/>
          <c:h val="0.1479606391957189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legend>
    <c:plotVisOnly val="1"/>
    <c:dispBlanksAs val="gap"/>
    <c:showDLblsOverMax val="0"/>
  </c:chart>
  <c:spPr>
    <a:solidFill>
      <a:srgbClr val="7030A0"/>
    </a:solidFill>
    <a:ln w="9525" cap="flat" cmpd="sng" algn="ctr">
      <a:solidFill>
        <a:schemeClr val="tx1">
          <a:lumMod val="15000"/>
          <a:lumOff val="85000"/>
        </a:schemeClr>
      </a:solidFill>
      <a:round/>
    </a:ln>
    <a:effectLst/>
  </c:spPr>
  <c:txPr>
    <a:bodyPr/>
    <a:lstStyle/>
    <a:p>
      <a:pPr>
        <a:defRPr>
          <a:solidFill>
            <a:srgbClr val="FF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[Assignment_783 Course Work.xlsx]Pivot Table3!PivotTable1</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Table3'!$J$25:$J$26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Table3'!$I$27:$I$31</c:f>
              <c:strCache>
                <c:ptCount val="4"/>
                <c:pt idx="0">
                  <c:v>East INDIA</c:v>
                </c:pt>
                <c:pt idx="1">
                  <c:v>North INDIA</c:v>
                </c:pt>
                <c:pt idx="2">
                  <c:v>South INDIA</c:v>
                </c:pt>
                <c:pt idx="3">
                  <c:v>West INDIA</c:v>
                </c:pt>
              </c:strCache>
            </c:strRef>
          </c:cat>
          <c:val>
            <c:numRef>
              <c:f>'Pivot Table3'!$J$27:$J$31</c:f>
              <c:numCache>
                <c:formatCode>General</c:formatCode>
                <c:ptCount val="4"/>
                <c:pt idx="0">
                  <c:v>10</c:v>
                </c:pt>
                <c:pt idx="1">
                  <c:v>32</c:v>
                </c:pt>
                <c:pt idx="2">
                  <c:v>30</c:v>
                </c:pt>
                <c:pt idx="3">
                  <c:v>24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76200</xdr:colOff>
      <xdr:row>3</xdr:row>
      <xdr:rowOff>76200</xdr:rowOff>
    </xdr:from>
    <xdr:to>
      <xdr:col>17</xdr:col>
      <xdr:colOff>361951</xdr:colOff>
      <xdr:row>16</xdr:row>
      <xdr:rowOff>123825</xdr:rowOff>
    </xdr:to>
    <xdr:graphicFrame macro="">
      <xdr:nvGraphicFramePr>
        <xdr:cNvPr id="94202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0</xdr:row>
      <xdr:rowOff>161926</xdr:rowOff>
    </xdr:from>
    <xdr:to>
      <xdr:col>20</xdr:col>
      <xdr:colOff>438150</xdr:colOff>
      <xdr:row>2</xdr:row>
      <xdr:rowOff>123826</xdr:rowOff>
    </xdr:to>
    <xdr:sp macro="" textlink="">
      <xdr:nvSpPr>
        <xdr:cNvPr id="5" name="Rectangle 4"/>
        <xdr:cNvSpPr/>
      </xdr:nvSpPr>
      <xdr:spPr>
        <a:xfrm>
          <a:off x="219075" y="161926"/>
          <a:ext cx="12411075" cy="342900"/>
        </a:xfrm>
        <a:prstGeom prst="rect">
          <a:avLst/>
        </a:prstGeom>
        <a:solidFill>
          <a:schemeClr val="accent3">
            <a:lumMod val="60000"/>
            <a:lumOff val="40000"/>
          </a:schemeClr>
        </a:solidFill>
        <a:ln>
          <a:solidFill>
            <a:schemeClr val="accent1">
              <a:lumMod val="40000"/>
              <a:lumOff val="6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rtl="0">
            <a:defRPr sz="1000"/>
          </a:pPr>
          <a:r>
            <a:rPr lang="en-GB" sz="1800" b="1" i="0" u="none" strike="noStrike" baseline="0">
              <a:solidFill>
                <a:srgbClr val="800080"/>
              </a:solidFill>
              <a:latin typeface="Calibri"/>
              <a:cs typeface="Calibri"/>
            </a:rPr>
            <a:t>CYI CONSULTANCY LTD</a:t>
          </a:r>
        </a:p>
      </xdr:txBody>
    </xdr:sp>
    <xdr:clientData/>
  </xdr:twoCellAnchor>
  <xdr:twoCellAnchor>
    <xdr:from>
      <xdr:col>0</xdr:col>
      <xdr:colOff>228600</xdr:colOff>
      <xdr:row>3</xdr:row>
      <xdr:rowOff>76200</xdr:rowOff>
    </xdr:from>
    <xdr:to>
      <xdr:col>8</xdr:col>
      <xdr:colOff>600075</xdr:colOff>
      <xdr:row>16</xdr:row>
      <xdr:rowOff>114300</xdr:rowOff>
    </xdr:to>
    <xdr:graphicFrame macro="">
      <xdr:nvGraphicFramePr>
        <xdr:cNvPr id="942030"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31</xdr:row>
      <xdr:rowOff>123825</xdr:rowOff>
    </xdr:from>
    <xdr:to>
      <xdr:col>20</xdr:col>
      <xdr:colOff>447675</xdr:colOff>
      <xdr:row>42</xdr:row>
      <xdr:rowOff>95250</xdr:rowOff>
    </xdr:to>
    <xdr:graphicFrame macro="">
      <xdr:nvGraphicFramePr>
        <xdr:cNvPr id="942031"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247650</xdr:colOff>
      <xdr:row>16</xdr:row>
      <xdr:rowOff>180974</xdr:rowOff>
    </xdr:from>
    <xdr:to>
      <xdr:col>7</xdr:col>
      <xdr:colOff>561975</xdr:colOff>
      <xdr:row>42</xdr:row>
      <xdr:rowOff>57149</xdr:rowOff>
    </xdr:to>
    <xdr:graphicFrame macro="">
      <xdr:nvGraphicFramePr>
        <xdr:cNvPr id="94203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447675</xdr:colOff>
      <xdr:row>3</xdr:row>
      <xdr:rowOff>76200</xdr:rowOff>
    </xdr:from>
    <xdr:to>
      <xdr:col>20</xdr:col>
      <xdr:colOff>447675</xdr:colOff>
      <xdr:row>16</xdr:row>
      <xdr:rowOff>123825</xdr:rowOff>
    </xdr:to>
    <mc:AlternateContent xmlns:mc="http://schemas.openxmlformats.org/markup-compatibility/2006" xmlns:a14="http://schemas.microsoft.com/office/drawing/2010/main">
      <mc:Choice Requires="a14">
        <xdr:graphicFrame macro="">
          <xdr:nvGraphicFramePr>
            <xdr:cNvPr id="4" name="ProductTypeName"/>
            <xdr:cNvGraphicFramePr/>
          </xdr:nvGraphicFramePr>
          <xdr:xfrm>
            <a:off x="0" y="0"/>
            <a:ext cx="0" cy="0"/>
          </xdr:xfrm>
          <a:graphic>
            <a:graphicData uri="http://schemas.microsoft.com/office/drawing/2010/slicer">
              <sle:slicer xmlns:sle="http://schemas.microsoft.com/office/drawing/2010/slicer" name="ProductTypeName"/>
            </a:graphicData>
          </a:graphic>
        </xdr:graphicFrame>
      </mc:Choice>
      <mc:Fallback xmlns="">
        <xdr:sp macro="" textlink="">
          <xdr:nvSpPr>
            <xdr:cNvPr id="0" name=""/>
            <xdr:cNvSpPr>
              <a:spLocks noTextEdit="1"/>
            </xdr:cNvSpPr>
          </xdr:nvSpPr>
          <xdr:spPr>
            <a:xfrm>
              <a:off x="10810875" y="6477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xdr:colOff>
      <xdr:row>16</xdr:row>
      <xdr:rowOff>190499</xdr:rowOff>
    </xdr:from>
    <xdr:to>
      <xdr:col>13</xdr:col>
      <xdr:colOff>542925</xdr:colOff>
      <xdr:row>31</xdr:row>
      <xdr:rowOff>28574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16</xdr:row>
      <xdr:rowOff>171450</xdr:rowOff>
    </xdr:from>
    <xdr:to>
      <xdr:col>20</xdr:col>
      <xdr:colOff>485775</xdr:colOff>
      <xdr:row>31</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571500</xdr:colOff>
      <xdr:row>12</xdr:row>
      <xdr:rowOff>47625</xdr:rowOff>
    </xdr:from>
    <xdr:to>
      <xdr:col>6</xdr:col>
      <xdr:colOff>419100</xdr:colOff>
      <xdr:row>15</xdr:row>
      <xdr:rowOff>104775</xdr:rowOff>
    </xdr:to>
    <xdr:sp macro="" textlink="">
      <xdr:nvSpPr>
        <xdr:cNvPr id="2" name="Rounded Rectangle 1"/>
        <xdr:cNvSpPr/>
      </xdr:nvSpPr>
      <xdr:spPr>
        <a:xfrm>
          <a:off x="2400300" y="2333625"/>
          <a:ext cx="1676400" cy="628650"/>
        </a:xfrm>
        <a:prstGeom prst="roundRect">
          <a:avLst/>
        </a:prstGeom>
        <a:solidFill>
          <a:srgbClr val="FFFF0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17</xdr:col>
      <xdr:colOff>352425</xdr:colOff>
      <xdr:row>14</xdr:row>
      <xdr:rowOff>57150</xdr:rowOff>
    </xdr:from>
    <xdr:to>
      <xdr:col>20</xdr:col>
      <xdr:colOff>200025</xdr:colOff>
      <xdr:row>17</xdr:row>
      <xdr:rowOff>114300</xdr:rowOff>
    </xdr:to>
    <xdr:sp macro="" textlink="">
      <xdr:nvSpPr>
        <xdr:cNvPr id="3" name="Rounded Rectangle 2"/>
        <xdr:cNvSpPr/>
      </xdr:nvSpPr>
      <xdr:spPr>
        <a:xfrm>
          <a:off x="10715625" y="2724150"/>
          <a:ext cx="1676400" cy="628650"/>
        </a:xfrm>
        <a:prstGeom prst="roundRect">
          <a:avLst/>
        </a:prstGeom>
        <a:solidFill>
          <a:srgbClr val="FFFF0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9</xdr:col>
      <xdr:colOff>0</xdr:colOff>
      <xdr:row>5</xdr:row>
      <xdr:rowOff>9525</xdr:rowOff>
    </xdr:from>
    <xdr:to>
      <xdr:col>11</xdr:col>
      <xdr:colOff>457200</xdr:colOff>
      <xdr:row>8</xdr:row>
      <xdr:rowOff>66675</xdr:rowOff>
    </xdr:to>
    <xdr:sp macro="" textlink="">
      <xdr:nvSpPr>
        <xdr:cNvPr id="4" name="Rounded Rectangle 3"/>
        <xdr:cNvSpPr/>
      </xdr:nvSpPr>
      <xdr:spPr>
        <a:xfrm>
          <a:off x="5486400" y="962025"/>
          <a:ext cx="1676400" cy="628650"/>
        </a:xfrm>
        <a:prstGeom prst="roundRect">
          <a:avLst/>
        </a:prstGeom>
        <a:solidFill>
          <a:srgbClr val="FFFF0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333375</xdr:colOff>
      <xdr:row>4</xdr:row>
      <xdr:rowOff>171450</xdr:rowOff>
    </xdr:from>
    <xdr:to>
      <xdr:col>3</xdr:col>
      <xdr:colOff>209550</xdr:colOff>
      <xdr:row>8</xdr:row>
      <xdr:rowOff>0</xdr:rowOff>
    </xdr:to>
    <xdr:sp macro="" textlink="">
      <xdr:nvSpPr>
        <xdr:cNvPr id="5" name="Rounded Rectangle 4"/>
        <xdr:cNvSpPr/>
      </xdr:nvSpPr>
      <xdr:spPr>
        <a:xfrm>
          <a:off x="333375" y="933450"/>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9</xdr:col>
      <xdr:colOff>0</xdr:colOff>
      <xdr:row>10</xdr:row>
      <xdr:rowOff>133350</xdr:rowOff>
    </xdr:from>
    <xdr:to>
      <xdr:col>11</xdr:col>
      <xdr:colOff>485775</xdr:colOff>
      <xdr:row>13</xdr:row>
      <xdr:rowOff>152400</xdr:rowOff>
    </xdr:to>
    <xdr:sp macro="" textlink="">
      <xdr:nvSpPr>
        <xdr:cNvPr id="6" name="Rounded Rectangle 5"/>
        <xdr:cNvSpPr/>
      </xdr:nvSpPr>
      <xdr:spPr>
        <a:xfrm>
          <a:off x="5486400" y="2038350"/>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7</xdr:col>
      <xdr:colOff>57150</xdr:colOff>
      <xdr:row>0</xdr:row>
      <xdr:rowOff>47625</xdr:rowOff>
    </xdr:from>
    <xdr:to>
      <xdr:col>9</xdr:col>
      <xdr:colOff>542925</xdr:colOff>
      <xdr:row>3</xdr:row>
      <xdr:rowOff>66675</xdr:rowOff>
    </xdr:to>
    <xdr:sp macro="" textlink="">
      <xdr:nvSpPr>
        <xdr:cNvPr id="7" name="Rounded Rectangle 6"/>
        <xdr:cNvSpPr/>
      </xdr:nvSpPr>
      <xdr:spPr>
        <a:xfrm>
          <a:off x="4324350" y="4762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17</xdr:col>
      <xdr:colOff>276225</xdr:colOff>
      <xdr:row>8</xdr:row>
      <xdr:rowOff>142875</xdr:rowOff>
    </xdr:from>
    <xdr:to>
      <xdr:col>20</xdr:col>
      <xdr:colOff>152400</xdr:colOff>
      <xdr:row>11</xdr:row>
      <xdr:rowOff>161925</xdr:rowOff>
    </xdr:to>
    <xdr:sp macro="" textlink="">
      <xdr:nvSpPr>
        <xdr:cNvPr id="8" name="Rounded Rectangle 7"/>
        <xdr:cNvSpPr/>
      </xdr:nvSpPr>
      <xdr:spPr>
        <a:xfrm>
          <a:off x="10639425" y="166687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17</xdr:col>
      <xdr:colOff>247650</xdr:colOff>
      <xdr:row>0</xdr:row>
      <xdr:rowOff>123825</xdr:rowOff>
    </xdr:from>
    <xdr:to>
      <xdr:col>20</xdr:col>
      <xdr:colOff>123825</xdr:colOff>
      <xdr:row>3</xdr:row>
      <xdr:rowOff>142875</xdr:rowOff>
    </xdr:to>
    <xdr:sp macro="" textlink="">
      <xdr:nvSpPr>
        <xdr:cNvPr id="9" name="Rounded Rectangle 8"/>
        <xdr:cNvSpPr/>
      </xdr:nvSpPr>
      <xdr:spPr>
        <a:xfrm>
          <a:off x="10610850" y="12382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285750</xdr:colOff>
      <xdr:row>0</xdr:row>
      <xdr:rowOff>28575</xdr:rowOff>
    </xdr:from>
    <xdr:to>
      <xdr:col>3</xdr:col>
      <xdr:colOff>161925</xdr:colOff>
      <xdr:row>3</xdr:row>
      <xdr:rowOff>47625</xdr:rowOff>
    </xdr:to>
    <xdr:sp macro="" textlink="">
      <xdr:nvSpPr>
        <xdr:cNvPr id="10" name="Rounded Rectangle 9"/>
        <xdr:cNvSpPr/>
      </xdr:nvSpPr>
      <xdr:spPr>
        <a:xfrm>
          <a:off x="285750" y="2857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17</xdr:col>
      <xdr:colOff>304800</xdr:colOff>
      <xdr:row>19</xdr:row>
      <xdr:rowOff>142875</xdr:rowOff>
    </xdr:from>
    <xdr:to>
      <xdr:col>20</xdr:col>
      <xdr:colOff>180975</xdr:colOff>
      <xdr:row>22</xdr:row>
      <xdr:rowOff>161925</xdr:rowOff>
    </xdr:to>
    <xdr:sp macro="" textlink="">
      <xdr:nvSpPr>
        <xdr:cNvPr id="11" name="Rounded Rectangle 10"/>
        <xdr:cNvSpPr/>
      </xdr:nvSpPr>
      <xdr:spPr>
        <a:xfrm>
          <a:off x="10668000" y="376237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9</xdr:col>
      <xdr:colOff>85725</xdr:colOff>
      <xdr:row>20</xdr:row>
      <xdr:rowOff>38100</xdr:rowOff>
    </xdr:from>
    <xdr:to>
      <xdr:col>11</xdr:col>
      <xdr:colOff>571500</xdr:colOff>
      <xdr:row>23</xdr:row>
      <xdr:rowOff>57150</xdr:rowOff>
    </xdr:to>
    <xdr:sp macro="" textlink="">
      <xdr:nvSpPr>
        <xdr:cNvPr id="12" name="Rounded Rectangle 11"/>
        <xdr:cNvSpPr/>
      </xdr:nvSpPr>
      <xdr:spPr>
        <a:xfrm>
          <a:off x="5572125" y="3848100"/>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352425</xdr:colOff>
      <xdr:row>19</xdr:row>
      <xdr:rowOff>123825</xdr:rowOff>
    </xdr:from>
    <xdr:to>
      <xdr:col>3</xdr:col>
      <xdr:colOff>228600</xdr:colOff>
      <xdr:row>22</xdr:row>
      <xdr:rowOff>142875</xdr:rowOff>
    </xdr:to>
    <xdr:sp macro="" textlink="">
      <xdr:nvSpPr>
        <xdr:cNvPr id="13" name="Rounded Rectangle 12"/>
        <xdr:cNvSpPr/>
      </xdr:nvSpPr>
      <xdr:spPr>
        <a:xfrm>
          <a:off x="352425" y="374332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0</xdr:col>
      <xdr:colOff>57150</xdr:colOff>
      <xdr:row>12</xdr:row>
      <xdr:rowOff>85725</xdr:rowOff>
    </xdr:from>
    <xdr:to>
      <xdr:col>2</xdr:col>
      <xdr:colOff>542925</xdr:colOff>
      <xdr:row>15</xdr:row>
      <xdr:rowOff>104775</xdr:rowOff>
    </xdr:to>
    <xdr:sp macro="" textlink="">
      <xdr:nvSpPr>
        <xdr:cNvPr id="14" name="Rounded Rectangle 13"/>
        <xdr:cNvSpPr/>
      </xdr:nvSpPr>
      <xdr:spPr>
        <a:xfrm>
          <a:off x="57150" y="2371725"/>
          <a:ext cx="1704975" cy="5905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oneCellAnchor>
    <xdr:from>
      <xdr:col>9</xdr:col>
      <xdr:colOff>485775</xdr:colOff>
      <xdr:row>11</xdr:row>
      <xdr:rowOff>47625</xdr:rowOff>
    </xdr:from>
    <xdr:ext cx="573042" cy="352425"/>
    <xdr:sp macro="" textlink="">
      <xdr:nvSpPr>
        <xdr:cNvPr id="16" name="TextBox 15"/>
        <xdr:cNvSpPr txBox="1"/>
      </xdr:nvSpPr>
      <xdr:spPr>
        <a:xfrm>
          <a:off x="5972175" y="2143125"/>
          <a:ext cx="573042"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1400" b="1">
              <a:solidFill>
                <a:srgbClr val="FF0000"/>
              </a:solidFill>
              <a:effectLst/>
              <a:latin typeface="+mn-lt"/>
              <a:ea typeface="+mn-ea"/>
              <a:cs typeface="+mn-cs"/>
            </a:rPr>
            <a:t>States</a:t>
          </a:r>
          <a:endParaRPr lang="en-GB" sz="1400">
            <a:solidFill>
              <a:srgbClr val="FF0000"/>
            </a:solidFill>
            <a:effectLst/>
          </a:endParaRPr>
        </a:p>
        <a:p>
          <a:endParaRPr lang="en-GB" sz="1100"/>
        </a:p>
      </xdr:txBody>
    </xdr:sp>
    <xdr:clientData/>
  </xdr:oneCellAnchor>
  <xdr:oneCellAnchor>
    <xdr:from>
      <xdr:col>1</xdr:col>
      <xdr:colOff>238125</xdr:colOff>
      <xdr:row>20</xdr:row>
      <xdr:rowOff>57150</xdr:rowOff>
    </xdr:from>
    <xdr:ext cx="770660" cy="311496"/>
    <xdr:sp macro="" textlink="">
      <xdr:nvSpPr>
        <xdr:cNvPr id="17" name="TextBox 16"/>
        <xdr:cNvSpPr txBox="1"/>
      </xdr:nvSpPr>
      <xdr:spPr>
        <a:xfrm>
          <a:off x="847725" y="3867150"/>
          <a:ext cx="77066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solidFill>
                <a:srgbClr val="FF0000"/>
              </a:solidFill>
            </a:rPr>
            <a:t>Product</a:t>
          </a:r>
        </a:p>
      </xdr:txBody>
    </xdr:sp>
    <xdr:clientData/>
  </xdr:oneCellAnchor>
  <xdr:oneCellAnchor>
    <xdr:from>
      <xdr:col>4</xdr:col>
      <xdr:colOff>295275</xdr:colOff>
      <xdr:row>13</xdr:row>
      <xdr:rowOff>9525</xdr:rowOff>
    </xdr:from>
    <xdr:ext cx="1118383" cy="257175"/>
    <xdr:sp macro="" textlink="">
      <xdr:nvSpPr>
        <xdr:cNvPr id="30" name="TextBox 29"/>
        <xdr:cNvSpPr txBox="1"/>
      </xdr:nvSpPr>
      <xdr:spPr>
        <a:xfrm>
          <a:off x="2733675" y="2486025"/>
          <a:ext cx="1118383"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0070C0"/>
              </a:solidFill>
              <a:effectLst/>
              <a:uLnTx/>
              <a:uFillTx/>
              <a:latin typeface="+mn-lt"/>
              <a:ea typeface="+mn-ea"/>
              <a:cs typeface="+mn-cs"/>
            </a:rPr>
            <a:t>Rep Services</a:t>
          </a:r>
        </a:p>
        <a:p>
          <a:endParaRPr lang="en-GB" sz="1400" b="1"/>
        </a:p>
      </xdr:txBody>
    </xdr:sp>
    <xdr:clientData/>
  </xdr:oneCellAnchor>
  <xdr:oneCellAnchor>
    <xdr:from>
      <xdr:col>18</xdr:col>
      <xdr:colOff>314325</xdr:colOff>
      <xdr:row>15</xdr:row>
      <xdr:rowOff>38100</xdr:rowOff>
    </xdr:from>
    <xdr:ext cx="533400" cy="333375"/>
    <xdr:sp macro="" textlink="">
      <xdr:nvSpPr>
        <xdr:cNvPr id="31" name="TextBox 30"/>
        <xdr:cNvSpPr txBox="1"/>
      </xdr:nvSpPr>
      <xdr:spPr>
        <a:xfrm>
          <a:off x="11287125" y="2895600"/>
          <a:ext cx="533400"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0070C0"/>
              </a:solidFill>
              <a:effectLst/>
              <a:uLnTx/>
              <a:uFillTx/>
              <a:latin typeface="+mn-lt"/>
              <a:ea typeface="+mn-ea"/>
              <a:cs typeface="+mn-cs"/>
            </a:rPr>
            <a:t>Ord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xdr:txBody>
    </xdr:sp>
    <xdr:clientData/>
  </xdr:oneCellAnchor>
  <xdr:oneCellAnchor>
    <xdr:from>
      <xdr:col>9</xdr:col>
      <xdr:colOff>285750</xdr:colOff>
      <xdr:row>5</xdr:row>
      <xdr:rowOff>142875</xdr:rowOff>
    </xdr:from>
    <xdr:ext cx="1182311" cy="361950"/>
    <xdr:sp macro="" textlink="">
      <xdr:nvSpPr>
        <xdr:cNvPr id="32" name="TextBox 31"/>
        <xdr:cNvSpPr txBox="1"/>
      </xdr:nvSpPr>
      <xdr:spPr>
        <a:xfrm>
          <a:off x="5772150" y="1095375"/>
          <a:ext cx="1182311"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0070C0"/>
              </a:solidFill>
              <a:effectLst/>
              <a:uLnTx/>
              <a:uFillTx/>
              <a:latin typeface="+mn-lt"/>
              <a:ea typeface="+mn-ea"/>
              <a:cs typeface="+mn-cs"/>
            </a:rPr>
            <a:t>OrdersPlaced</a:t>
          </a:r>
        </a:p>
        <a:p>
          <a:endParaRPr lang="en-GB" sz="1100"/>
        </a:p>
      </xdr:txBody>
    </xdr:sp>
    <xdr:clientData/>
  </xdr:oneCellAnchor>
  <xdr:oneCellAnchor>
    <xdr:from>
      <xdr:col>8</xdr:col>
      <xdr:colOff>0</xdr:colOff>
      <xdr:row>0</xdr:row>
      <xdr:rowOff>180975</xdr:rowOff>
    </xdr:from>
    <xdr:ext cx="698268" cy="311496"/>
    <xdr:sp macro="" textlink="">
      <xdr:nvSpPr>
        <xdr:cNvPr id="33" name="TextBox 32"/>
        <xdr:cNvSpPr txBox="1"/>
      </xdr:nvSpPr>
      <xdr:spPr>
        <a:xfrm>
          <a:off x="4876800" y="180975"/>
          <a:ext cx="6982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400" b="1" i="0" u="none" strike="noStrike" kern="0" cap="none" spc="0" normalizeH="0" baseline="0" noProof="0">
              <a:ln>
                <a:noFill/>
              </a:ln>
              <a:solidFill>
                <a:srgbClr val="FF0000"/>
              </a:solidFill>
              <a:effectLst/>
              <a:uLnTx/>
              <a:uFillTx/>
              <a:latin typeface="+mn-lt"/>
              <a:ea typeface="+mn-ea"/>
              <a:cs typeface="+mn-cs"/>
            </a:rPr>
            <a:t>Region</a:t>
          </a:r>
          <a:endParaRPr lang="en-GB" sz="1100"/>
        </a:p>
      </xdr:txBody>
    </xdr:sp>
    <xdr:clientData/>
  </xdr:oneCellAnchor>
  <xdr:oneCellAnchor>
    <xdr:from>
      <xdr:col>1</xdr:col>
      <xdr:colOff>361950</xdr:colOff>
      <xdr:row>5</xdr:row>
      <xdr:rowOff>85725</xdr:rowOff>
    </xdr:from>
    <xdr:ext cx="514693" cy="304800"/>
    <xdr:sp macro="" textlink="">
      <xdr:nvSpPr>
        <xdr:cNvPr id="15" name="TextBox 14"/>
        <xdr:cNvSpPr txBox="1"/>
      </xdr:nvSpPr>
      <xdr:spPr>
        <a:xfrm>
          <a:off x="971550" y="1038225"/>
          <a:ext cx="514693"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Emp</a:t>
          </a:r>
        </a:p>
        <a:p>
          <a:endParaRPr lang="en-GB" sz="1100"/>
        </a:p>
      </xdr:txBody>
    </xdr:sp>
    <xdr:clientData/>
  </xdr:oneCellAnchor>
  <xdr:oneCellAnchor>
    <xdr:from>
      <xdr:col>0</xdr:col>
      <xdr:colOff>333375</xdr:colOff>
      <xdr:row>13</xdr:row>
      <xdr:rowOff>47625</xdr:rowOff>
    </xdr:from>
    <xdr:ext cx="1224887" cy="304800"/>
    <xdr:sp macro="" textlink="">
      <xdr:nvSpPr>
        <xdr:cNvPr id="45" name="TextBox 44"/>
        <xdr:cNvSpPr txBox="1"/>
      </xdr:nvSpPr>
      <xdr:spPr>
        <a:xfrm>
          <a:off x="333375" y="2524125"/>
          <a:ext cx="1224887"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Service Status</a:t>
          </a:r>
        </a:p>
        <a:p>
          <a:endParaRPr lang="en-GB" sz="1100"/>
        </a:p>
      </xdr:txBody>
    </xdr:sp>
    <xdr:clientData/>
  </xdr:oneCellAnchor>
  <xdr:oneCellAnchor>
    <xdr:from>
      <xdr:col>17</xdr:col>
      <xdr:colOff>457200</xdr:colOff>
      <xdr:row>20</xdr:row>
      <xdr:rowOff>95250</xdr:rowOff>
    </xdr:from>
    <xdr:ext cx="1478033" cy="400050"/>
    <xdr:sp macro="" textlink="">
      <xdr:nvSpPr>
        <xdr:cNvPr id="54" name="TextBox 53"/>
        <xdr:cNvSpPr txBox="1"/>
      </xdr:nvSpPr>
      <xdr:spPr>
        <a:xfrm>
          <a:off x="10820400" y="3905250"/>
          <a:ext cx="1478033"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Product Category</a:t>
          </a:r>
        </a:p>
        <a:p>
          <a:endParaRPr lang="en-GB" sz="1100"/>
        </a:p>
      </xdr:txBody>
    </xdr:sp>
    <xdr:clientData/>
  </xdr:oneCellAnchor>
  <xdr:oneCellAnchor>
    <xdr:from>
      <xdr:col>9</xdr:col>
      <xdr:colOff>361950</xdr:colOff>
      <xdr:row>20</xdr:row>
      <xdr:rowOff>152400</xdr:rowOff>
    </xdr:from>
    <xdr:ext cx="1171924" cy="314325"/>
    <xdr:sp macro="" textlink="">
      <xdr:nvSpPr>
        <xdr:cNvPr id="55" name="TextBox 54"/>
        <xdr:cNvSpPr txBox="1"/>
      </xdr:nvSpPr>
      <xdr:spPr>
        <a:xfrm>
          <a:off x="5848350" y="3962400"/>
          <a:ext cx="1171924"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Product Type</a:t>
          </a:r>
        </a:p>
        <a:p>
          <a:endParaRPr lang="en-GB" sz="1100"/>
        </a:p>
      </xdr:txBody>
    </xdr:sp>
    <xdr:clientData/>
  </xdr:oneCellAnchor>
  <xdr:oneCellAnchor>
    <xdr:from>
      <xdr:col>18</xdr:col>
      <xdr:colOff>295275</xdr:colOff>
      <xdr:row>9</xdr:row>
      <xdr:rowOff>114300</xdr:rowOff>
    </xdr:from>
    <xdr:ext cx="471091" cy="304800"/>
    <xdr:sp macro="" textlink="">
      <xdr:nvSpPr>
        <xdr:cNvPr id="60" name="TextBox 59"/>
        <xdr:cNvSpPr txBox="1"/>
      </xdr:nvSpPr>
      <xdr:spPr>
        <a:xfrm>
          <a:off x="11268075" y="1828800"/>
          <a:ext cx="471091"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City</a:t>
          </a:r>
        </a:p>
        <a:p>
          <a:endParaRPr lang="en-GB" sz="1100"/>
        </a:p>
      </xdr:txBody>
    </xdr:sp>
    <xdr:clientData/>
  </xdr:oneCellAnchor>
  <xdr:oneCellAnchor>
    <xdr:from>
      <xdr:col>18</xdr:col>
      <xdr:colOff>85725</xdr:colOff>
      <xdr:row>1</xdr:row>
      <xdr:rowOff>38100</xdr:rowOff>
    </xdr:from>
    <xdr:ext cx="906723" cy="311496"/>
    <xdr:sp macro="" textlink="">
      <xdr:nvSpPr>
        <xdr:cNvPr id="71" name="TextBox 70"/>
        <xdr:cNvSpPr txBox="1"/>
      </xdr:nvSpPr>
      <xdr:spPr>
        <a:xfrm>
          <a:off x="11058525" y="228600"/>
          <a:ext cx="90672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400" b="1" i="0" u="none" strike="noStrike" kern="0" cap="none" spc="0" normalizeH="0" baseline="0" noProof="0">
              <a:ln>
                <a:noFill/>
              </a:ln>
              <a:solidFill>
                <a:srgbClr val="FF0000"/>
              </a:solidFill>
              <a:effectLst/>
              <a:uLnTx/>
              <a:uFillTx/>
              <a:latin typeface="+mn-lt"/>
              <a:ea typeface="+mn-ea"/>
              <a:cs typeface="+mn-cs"/>
            </a:rPr>
            <a:t>Customer</a:t>
          </a:r>
          <a:endParaRPr lang="en-GB" sz="1100"/>
        </a:p>
      </xdr:txBody>
    </xdr:sp>
    <xdr:clientData/>
  </xdr:oneCellAnchor>
  <xdr:oneCellAnchor>
    <xdr:from>
      <xdr:col>1</xdr:col>
      <xdr:colOff>200025</xdr:colOff>
      <xdr:row>0</xdr:row>
      <xdr:rowOff>171450</xdr:rowOff>
    </xdr:from>
    <xdr:ext cx="756938" cy="311496"/>
    <xdr:sp macro="" textlink="">
      <xdr:nvSpPr>
        <xdr:cNvPr id="140" name="TextBox 139"/>
        <xdr:cNvSpPr txBox="1"/>
      </xdr:nvSpPr>
      <xdr:spPr>
        <a:xfrm>
          <a:off x="809625" y="171450"/>
          <a:ext cx="75693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rgbClr val="FF0000"/>
              </a:solidFill>
              <a:effectLst/>
              <a:uLnTx/>
              <a:uFillTx/>
              <a:latin typeface="+mn-lt"/>
              <a:ea typeface="+mn-ea"/>
              <a:cs typeface="+mn-cs"/>
            </a:rPr>
            <a:t>Shipper</a:t>
          </a:r>
        </a:p>
      </xdr:txBody>
    </xdr:sp>
    <xdr:clientData/>
  </xdr:oneCellAnchor>
  <xdr:twoCellAnchor>
    <xdr:from>
      <xdr:col>11</xdr:col>
      <xdr:colOff>571500</xdr:colOff>
      <xdr:row>21</xdr:row>
      <xdr:rowOff>57150</xdr:rowOff>
    </xdr:from>
    <xdr:to>
      <xdr:col>17</xdr:col>
      <xdr:colOff>304800</xdr:colOff>
      <xdr:row>21</xdr:row>
      <xdr:rowOff>142875</xdr:rowOff>
    </xdr:to>
    <xdr:cxnSp macro="">
      <xdr:nvCxnSpPr>
        <xdr:cNvPr id="47" name="Straight Connector 46"/>
        <xdr:cNvCxnSpPr>
          <a:stCxn id="12" idx="3"/>
          <a:endCxn id="11" idx="1"/>
        </xdr:cNvCxnSpPr>
      </xdr:nvCxnSpPr>
      <xdr:spPr>
        <a:xfrm flipV="1">
          <a:off x="7277100" y="4057650"/>
          <a:ext cx="3390900" cy="857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228600</xdr:colOff>
      <xdr:row>21</xdr:row>
      <xdr:rowOff>38100</xdr:rowOff>
    </xdr:from>
    <xdr:to>
      <xdr:col>9</xdr:col>
      <xdr:colOff>85725</xdr:colOff>
      <xdr:row>21</xdr:row>
      <xdr:rowOff>142875</xdr:rowOff>
    </xdr:to>
    <xdr:cxnSp macro="">
      <xdr:nvCxnSpPr>
        <xdr:cNvPr id="50" name="Straight Connector 49"/>
        <xdr:cNvCxnSpPr>
          <a:stCxn id="13" idx="3"/>
          <a:endCxn id="12" idx="1"/>
        </xdr:cNvCxnSpPr>
      </xdr:nvCxnSpPr>
      <xdr:spPr>
        <a:xfrm>
          <a:off x="2057400" y="4038600"/>
          <a:ext cx="3514725" cy="1047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xdr:col>
      <xdr:colOff>542925</xdr:colOff>
      <xdr:row>13</xdr:row>
      <xdr:rowOff>171450</xdr:rowOff>
    </xdr:from>
    <xdr:to>
      <xdr:col>3</xdr:col>
      <xdr:colOff>571500</xdr:colOff>
      <xdr:row>14</xdr:row>
      <xdr:rowOff>0</xdr:rowOff>
    </xdr:to>
    <xdr:cxnSp macro="">
      <xdr:nvCxnSpPr>
        <xdr:cNvPr id="53" name="Straight Connector 52"/>
        <xdr:cNvCxnSpPr>
          <a:stCxn id="14" idx="3"/>
          <a:endCxn id="2" idx="1"/>
        </xdr:cNvCxnSpPr>
      </xdr:nvCxnSpPr>
      <xdr:spPr>
        <a:xfrm flipV="1">
          <a:off x="1762125" y="2647950"/>
          <a:ext cx="638175" cy="1905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595313</xdr:colOff>
      <xdr:row>15</xdr:row>
      <xdr:rowOff>104775</xdr:rowOff>
    </xdr:from>
    <xdr:to>
      <xdr:col>5</xdr:col>
      <xdr:colOff>190500</xdr:colOff>
      <xdr:row>19</xdr:row>
      <xdr:rowOff>123825</xdr:rowOff>
    </xdr:to>
    <xdr:cxnSp macro="">
      <xdr:nvCxnSpPr>
        <xdr:cNvPr id="58" name="Straight Connector 57"/>
        <xdr:cNvCxnSpPr>
          <a:stCxn id="13" idx="0"/>
          <a:endCxn id="2" idx="2"/>
        </xdr:cNvCxnSpPr>
      </xdr:nvCxnSpPr>
      <xdr:spPr>
        <a:xfrm flipV="1">
          <a:off x="1204913" y="2962275"/>
          <a:ext cx="2033587" cy="78105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228600</xdr:colOff>
      <xdr:row>15</xdr:row>
      <xdr:rowOff>180975</xdr:rowOff>
    </xdr:from>
    <xdr:to>
      <xdr:col>17</xdr:col>
      <xdr:colOff>352425</xdr:colOff>
      <xdr:row>21</xdr:row>
      <xdr:rowOff>38100</xdr:rowOff>
    </xdr:to>
    <xdr:cxnSp macro="">
      <xdr:nvCxnSpPr>
        <xdr:cNvPr id="61" name="Straight Connector 60"/>
        <xdr:cNvCxnSpPr>
          <a:stCxn id="13" idx="3"/>
          <a:endCxn id="3" idx="1"/>
        </xdr:cNvCxnSpPr>
      </xdr:nvCxnSpPr>
      <xdr:spPr>
        <a:xfrm flipV="1">
          <a:off x="2057400" y="3038475"/>
          <a:ext cx="8658225" cy="10001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209550</xdr:colOff>
      <xdr:row>6</xdr:row>
      <xdr:rowOff>85725</xdr:rowOff>
    </xdr:from>
    <xdr:to>
      <xdr:col>9</xdr:col>
      <xdr:colOff>0</xdr:colOff>
      <xdr:row>12</xdr:row>
      <xdr:rowOff>47625</xdr:rowOff>
    </xdr:to>
    <xdr:cxnSp macro="">
      <xdr:nvCxnSpPr>
        <xdr:cNvPr id="63" name="Straight Connector 62"/>
        <xdr:cNvCxnSpPr>
          <a:stCxn id="6" idx="1"/>
          <a:endCxn id="5" idx="3"/>
        </xdr:cNvCxnSpPr>
      </xdr:nvCxnSpPr>
      <xdr:spPr>
        <a:xfrm flipH="1" flipV="1">
          <a:off x="2038350" y="1228725"/>
          <a:ext cx="3448050" cy="110490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209550</xdr:colOff>
      <xdr:row>1</xdr:row>
      <xdr:rowOff>152400</xdr:rowOff>
    </xdr:from>
    <xdr:to>
      <xdr:col>7</xdr:col>
      <xdr:colOff>57150</xdr:colOff>
      <xdr:row>6</xdr:row>
      <xdr:rowOff>85725</xdr:rowOff>
    </xdr:to>
    <xdr:cxnSp macro="">
      <xdr:nvCxnSpPr>
        <xdr:cNvPr id="67" name="Straight Connector 66"/>
        <xdr:cNvCxnSpPr>
          <a:stCxn id="5" idx="3"/>
          <a:endCxn id="7" idx="1"/>
        </xdr:cNvCxnSpPr>
      </xdr:nvCxnSpPr>
      <xdr:spPr>
        <a:xfrm flipV="1">
          <a:off x="2038350" y="342900"/>
          <a:ext cx="2286000" cy="8858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209550</xdr:colOff>
      <xdr:row>6</xdr:row>
      <xdr:rowOff>85725</xdr:rowOff>
    </xdr:from>
    <xdr:to>
      <xdr:col>9</xdr:col>
      <xdr:colOff>0</xdr:colOff>
      <xdr:row>6</xdr:row>
      <xdr:rowOff>133350</xdr:rowOff>
    </xdr:to>
    <xdr:cxnSp macro="">
      <xdr:nvCxnSpPr>
        <xdr:cNvPr id="70" name="Straight Connector 69"/>
        <xdr:cNvCxnSpPr>
          <a:stCxn id="5" idx="3"/>
          <a:endCxn id="4" idx="1"/>
        </xdr:cNvCxnSpPr>
      </xdr:nvCxnSpPr>
      <xdr:spPr>
        <a:xfrm>
          <a:off x="2038350" y="1228725"/>
          <a:ext cx="3448050" cy="476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576263</xdr:colOff>
      <xdr:row>8</xdr:row>
      <xdr:rowOff>0</xdr:rowOff>
    </xdr:from>
    <xdr:to>
      <xdr:col>5</xdr:col>
      <xdr:colOff>190500</xdr:colOff>
      <xdr:row>12</xdr:row>
      <xdr:rowOff>47625</xdr:rowOff>
    </xdr:to>
    <xdr:cxnSp macro="">
      <xdr:nvCxnSpPr>
        <xdr:cNvPr id="75" name="Straight Connector 74"/>
        <xdr:cNvCxnSpPr>
          <a:stCxn id="2" idx="0"/>
          <a:endCxn id="5" idx="2"/>
        </xdr:cNvCxnSpPr>
      </xdr:nvCxnSpPr>
      <xdr:spPr>
        <a:xfrm flipH="1" flipV="1">
          <a:off x="1185863" y="1524000"/>
          <a:ext cx="2052637" cy="8096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300038</xdr:colOff>
      <xdr:row>3</xdr:row>
      <xdr:rowOff>66675</xdr:rowOff>
    </xdr:from>
    <xdr:to>
      <xdr:col>10</xdr:col>
      <xdr:colOff>228600</xdr:colOff>
      <xdr:row>5</xdr:row>
      <xdr:rowOff>9525</xdr:rowOff>
    </xdr:to>
    <xdr:cxnSp macro="">
      <xdr:nvCxnSpPr>
        <xdr:cNvPr id="78" name="Straight Connector 77"/>
        <xdr:cNvCxnSpPr>
          <a:stCxn id="4" idx="0"/>
          <a:endCxn id="7" idx="2"/>
        </xdr:cNvCxnSpPr>
      </xdr:nvCxnSpPr>
      <xdr:spPr>
        <a:xfrm flipH="1" flipV="1">
          <a:off x="5176838" y="638175"/>
          <a:ext cx="1147762" cy="32385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6</xdr:col>
      <xdr:colOff>419100</xdr:colOff>
      <xdr:row>13</xdr:row>
      <xdr:rowOff>171450</xdr:rowOff>
    </xdr:from>
    <xdr:to>
      <xdr:col>17</xdr:col>
      <xdr:colOff>352425</xdr:colOff>
      <xdr:row>15</xdr:row>
      <xdr:rowOff>180975</xdr:rowOff>
    </xdr:to>
    <xdr:cxnSp macro="">
      <xdr:nvCxnSpPr>
        <xdr:cNvPr id="81" name="Straight Connector 80"/>
        <xdr:cNvCxnSpPr>
          <a:stCxn id="2" idx="3"/>
          <a:endCxn id="3" idx="1"/>
        </xdr:cNvCxnSpPr>
      </xdr:nvCxnSpPr>
      <xdr:spPr>
        <a:xfrm>
          <a:off x="4076700" y="2647950"/>
          <a:ext cx="6638925" cy="3905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457200</xdr:colOff>
      <xdr:row>6</xdr:row>
      <xdr:rowOff>133350</xdr:rowOff>
    </xdr:from>
    <xdr:to>
      <xdr:col>17</xdr:col>
      <xdr:colOff>276225</xdr:colOff>
      <xdr:row>10</xdr:row>
      <xdr:rowOff>57150</xdr:rowOff>
    </xdr:to>
    <xdr:cxnSp macro="">
      <xdr:nvCxnSpPr>
        <xdr:cNvPr id="88" name="Straight Connector 87"/>
        <xdr:cNvCxnSpPr>
          <a:stCxn id="4" idx="3"/>
          <a:endCxn id="8" idx="1"/>
        </xdr:cNvCxnSpPr>
      </xdr:nvCxnSpPr>
      <xdr:spPr>
        <a:xfrm>
          <a:off x="7162800" y="1276350"/>
          <a:ext cx="3476625" cy="68580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3</xdr:col>
      <xdr:colOff>161925</xdr:colOff>
      <xdr:row>1</xdr:row>
      <xdr:rowOff>133350</xdr:rowOff>
    </xdr:from>
    <xdr:to>
      <xdr:col>10</xdr:col>
      <xdr:colOff>228600</xdr:colOff>
      <xdr:row>5</xdr:row>
      <xdr:rowOff>9525</xdr:rowOff>
    </xdr:to>
    <xdr:cxnSp macro="">
      <xdr:nvCxnSpPr>
        <xdr:cNvPr id="90" name="Straight Connector 89"/>
        <xdr:cNvCxnSpPr>
          <a:stCxn id="10" idx="3"/>
          <a:endCxn id="4" idx="0"/>
        </xdr:cNvCxnSpPr>
      </xdr:nvCxnSpPr>
      <xdr:spPr>
        <a:xfrm>
          <a:off x="1990725" y="323850"/>
          <a:ext cx="4333875" cy="6381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xdr:col>
      <xdr:colOff>595313</xdr:colOff>
      <xdr:row>13</xdr:row>
      <xdr:rowOff>152400</xdr:rowOff>
    </xdr:from>
    <xdr:to>
      <xdr:col>10</xdr:col>
      <xdr:colOff>242888</xdr:colOff>
      <xdr:row>19</xdr:row>
      <xdr:rowOff>123825</xdr:rowOff>
    </xdr:to>
    <xdr:cxnSp macro="">
      <xdr:nvCxnSpPr>
        <xdr:cNvPr id="106" name="Straight Connector 105"/>
        <xdr:cNvCxnSpPr>
          <a:stCxn id="13" idx="0"/>
          <a:endCxn id="6" idx="2"/>
        </xdr:cNvCxnSpPr>
      </xdr:nvCxnSpPr>
      <xdr:spPr>
        <a:xfrm flipV="1">
          <a:off x="1204913" y="2628900"/>
          <a:ext cx="5133975" cy="111442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242888</xdr:colOff>
      <xdr:row>3</xdr:row>
      <xdr:rowOff>142875</xdr:rowOff>
    </xdr:from>
    <xdr:to>
      <xdr:col>18</xdr:col>
      <xdr:colOff>490538</xdr:colOff>
      <xdr:row>10</xdr:row>
      <xdr:rowOff>133350</xdr:rowOff>
    </xdr:to>
    <xdr:cxnSp macro="">
      <xdr:nvCxnSpPr>
        <xdr:cNvPr id="114" name="Straight Connector 113"/>
        <xdr:cNvCxnSpPr>
          <a:stCxn id="6" idx="0"/>
          <a:endCxn id="9" idx="2"/>
        </xdr:cNvCxnSpPr>
      </xdr:nvCxnSpPr>
      <xdr:spPr>
        <a:xfrm flipV="1">
          <a:off x="6338888" y="714375"/>
          <a:ext cx="5124450" cy="13239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485775</xdr:colOff>
      <xdr:row>10</xdr:row>
      <xdr:rowOff>57150</xdr:rowOff>
    </xdr:from>
    <xdr:to>
      <xdr:col>17</xdr:col>
      <xdr:colOff>276225</xdr:colOff>
      <xdr:row>12</xdr:row>
      <xdr:rowOff>47625</xdr:rowOff>
    </xdr:to>
    <xdr:cxnSp macro="">
      <xdr:nvCxnSpPr>
        <xdr:cNvPr id="117" name="Straight Connector 116"/>
        <xdr:cNvCxnSpPr>
          <a:stCxn id="6" idx="3"/>
          <a:endCxn id="8" idx="1"/>
        </xdr:cNvCxnSpPr>
      </xdr:nvCxnSpPr>
      <xdr:spPr>
        <a:xfrm flipV="1">
          <a:off x="7191375" y="1962150"/>
          <a:ext cx="3448050" cy="3714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10</xdr:col>
      <xdr:colOff>228600</xdr:colOff>
      <xdr:row>8</xdr:row>
      <xdr:rowOff>66675</xdr:rowOff>
    </xdr:from>
    <xdr:to>
      <xdr:col>18</xdr:col>
      <xdr:colOff>581025</xdr:colOff>
      <xdr:row>14</xdr:row>
      <xdr:rowOff>57150</xdr:rowOff>
    </xdr:to>
    <xdr:cxnSp macro="">
      <xdr:nvCxnSpPr>
        <xdr:cNvPr id="123" name="Straight Connector 122"/>
        <xdr:cNvCxnSpPr>
          <a:stCxn id="4" idx="2"/>
          <a:endCxn id="3" idx="0"/>
        </xdr:cNvCxnSpPr>
      </xdr:nvCxnSpPr>
      <xdr:spPr>
        <a:xfrm>
          <a:off x="6324600" y="1590675"/>
          <a:ext cx="5229225" cy="11334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18</xdr:col>
      <xdr:colOff>490538</xdr:colOff>
      <xdr:row>3</xdr:row>
      <xdr:rowOff>142875</xdr:rowOff>
    </xdr:from>
    <xdr:to>
      <xdr:col>18</xdr:col>
      <xdr:colOff>519113</xdr:colOff>
      <xdr:row>8</xdr:row>
      <xdr:rowOff>142875</xdr:rowOff>
    </xdr:to>
    <xdr:cxnSp macro="">
      <xdr:nvCxnSpPr>
        <xdr:cNvPr id="132" name="Straight Connector 131"/>
        <xdr:cNvCxnSpPr>
          <a:stCxn id="9" idx="2"/>
          <a:endCxn id="8" idx="0"/>
        </xdr:cNvCxnSpPr>
      </xdr:nvCxnSpPr>
      <xdr:spPr>
        <a:xfrm>
          <a:off x="11463338" y="714375"/>
          <a:ext cx="28575" cy="95250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11</xdr:col>
      <xdr:colOff>457200</xdr:colOff>
      <xdr:row>2</xdr:row>
      <xdr:rowOff>38100</xdr:rowOff>
    </xdr:from>
    <xdr:to>
      <xdr:col>17</xdr:col>
      <xdr:colOff>247650</xdr:colOff>
      <xdr:row>6</xdr:row>
      <xdr:rowOff>133350</xdr:rowOff>
    </xdr:to>
    <xdr:cxnSp macro="">
      <xdr:nvCxnSpPr>
        <xdr:cNvPr id="135" name="Straight Connector 134"/>
        <xdr:cNvCxnSpPr>
          <a:stCxn id="4" idx="3"/>
          <a:endCxn id="9" idx="1"/>
        </xdr:cNvCxnSpPr>
      </xdr:nvCxnSpPr>
      <xdr:spPr>
        <a:xfrm flipV="1">
          <a:off x="7162800" y="419100"/>
          <a:ext cx="3448050" cy="85725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542925</xdr:colOff>
      <xdr:row>1</xdr:row>
      <xdr:rowOff>152400</xdr:rowOff>
    </xdr:from>
    <xdr:to>
      <xdr:col>17</xdr:col>
      <xdr:colOff>247650</xdr:colOff>
      <xdr:row>2</xdr:row>
      <xdr:rowOff>38100</xdr:rowOff>
    </xdr:to>
    <xdr:cxnSp macro="">
      <xdr:nvCxnSpPr>
        <xdr:cNvPr id="143" name="Straight Connector 142"/>
        <xdr:cNvCxnSpPr>
          <a:stCxn id="7" idx="3"/>
          <a:endCxn id="9" idx="1"/>
        </xdr:cNvCxnSpPr>
      </xdr:nvCxnSpPr>
      <xdr:spPr>
        <a:xfrm>
          <a:off x="6029325" y="342900"/>
          <a:ext cx="4581525" cy="7620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oneCellAnchor>
    <xdr:from>
      <xdr:col>13</xdr:col>
      <xdr:colOff>590550</xdr:colOff>
      <xdr:row>20</xdr:row>
      <xdr:rowOff>28575</xdr:rowOff>
    </xdr:from>
    <xdr:ext cx="881332" cy="264560"/>
    <xdr:sp macro="" textlink="">
      <xdr:nvSpPr>
        <xdr:cNvPr id="213" name="TextBox 212"/>
        <xdr:cNvSpPr txBox="1"/>
      </xdr:nvSpPr>
      <xdr:spPr>
        <a:xfrm>
          <a:off x="8515350" y="3838575"/>
          <a:ext cx="8813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PCategoryId</a:t>
          </a:r>
        </a:p>
      </xdr:txBody>
    </xdr:sp>
    <xdr:clientData/>
  </xdr:oneCellAnchor>
  <xdr:oneCellAnchor>
    <xdr:from>
      <xdr:col>6</xdr:col>
      <xdr:colOff>438150</xdr:colOff>
      <xdr:row>20</xdr:row>
      <xdr:rowOff>57150</xdr:rowOff>
    </xdr:from>
    <xdr:ext cx="1035540" cy="285750"/>
    <xdr:sp macro="" textlink="">
      <xdr:nvSpPr>
        <xdr:cNvPr id="214" name="TextBox 213"/>
        <xdr:cNvSpPr txBox="1"/>
      </xdr:nvSpPr>
      <xdr:spPr>
        <a:xfrm>
          <a:off x="4095750" y="3867150"/>
          <a:ext cx="1035540"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ProductTypeID</a:t>
          </a:r>
        </a:p>
        <a:p>
          <a:endParaRPr lang="en-GB" sz="1100"/>
        </a:p>
      </xdr:txBody>
    </xdr:sp>
    <xdr:clientData/>
  </xdr:oneCellAnchor>
  <xdr:oneCellAnchor>
    <xdr:from>
      <xdr:col>7</xdr:col>
      <xdr:colOff>468034</xdr:colOff>
      <xdr:row>17</xdr:row>
      <xdr:rowOff>124490</xdr:rowOff>
    </xdr:from>
    <xdr:ext cx="1035540" cy="334392"/>
    <xdr:sp macro="" textlink="">
      <xdr:nvSpPr>
        <xdr:cNvPr id="215" name="TextBox 214"/>
        <xdr:cNvSpPr txBox="1"/>
      </xdr:nvSpPr>
      <xdr:spPr>
        <a:xfrm rot="21045986">
          <a:off x="4735234" y="3362990"/>
          <a:ext cx="1035540" cy="334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ProductTypeID</a:t>
          </a:r>
        </a:p>
        <a:p>
          <a:endParaRPr lang="en-GB" sz="1100"/>
        </a:p>
      </xdr:txBody>
    </xdr:sp>
    <xdr:clientData/>
  </xdr:oneCellAnchor>
  <xdr:oneCellAnchor>
    <xdr:from>
      <xdr:col>6</xdr:col>
      <xdr:colOff>476250</xdr:colOff>
      <xdr:row>14</xdr:row>
      <xdr:rowOff>85725</xdr:rowOff>
    </xdr:from>
    <xdr:ext cx="848950" cy="264560"/>
    <xdr:sp macro="" textlink="">
      <xdr:nvSpPr>
        <xdr:cNvPr id="216" name="TextBox 215"/>
        <xdr:cNvSpPr txBox="1"/>
      </xdr:nvSpPr>
      <xdr:spPr>
        <a:xfrm rot="20935337">
          <a:off x="4133850" y="2752725"/>
          <a:ext cx="8489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CompanyID</a:t>
          </a:r>
        </a:p>
      </xdr:txBody>
    </xdr:sp>
    <xdr:clientData/>
  </xdr:oneCellAnchor>
  <xdr:oneCellAnchor>
    <xdr:from>
      <xdr:col>2</xdr:col>
      <xdr:colOff>428625</xdr:colOff>
      <xdr:row>16</xdr:row>
      <xdr:rowOff>105162</xdr:rowOff>
    </xdr:from>
    <xdr:ext cx="758606" cy="264560"/>
    <xdr:sp macro="" textlink="">
      <xdr:nvSpPr>
        <xdr:cNvPr id="221" name="TextBox 220"/>
        <xdr:cNvSpPr txBox="1"/>
      </xdr:nvSpPr>
      <xdr:spPr>
        <a:xfrm rot="20292088">
          <a:off x="1647825" y="3153162"/>
          <a:ext cx="7586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ProductID</a:t>
          </a:r>
        </a:p>
      </xdr:txBody>
    </xdr:sp>
    <xdr:clientData/>
  </xdr:oneCellAnchor>
  <xdr:oneCellAnchor>
    <xdr:from>
      <xdr:col>2</xdr:col>
      <xdr:colOff>542925</xdr:colOff>
      <xdr:row>12</xdr:row>
      <xdr:rowOff>95250</xdr:rowOff>
    </xdr:from>
    <xdr:ext cx="663195" cy="264560"/>
    <xdr:sp macro="" textlink="">
      <xdr:nvSpPr>
        <xdr:cNvPr id="222" name="TextBox 221"/>
        <xdr:cNvSpPr txBox="1"/>
      </xdr:nvSpPr>
      <xdr:spPr>
        <a:xfrm>
          <a:off x="1762125" y="2381250"/>
          <a:ext cx="66319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StatusID</a:t>
          </a:r>
        </a:p>
      </xdr:txBody>
    </xdr:sp>
    <xdr:clientData/>
  </xdr:oneCellAnchor>
  <xdr:oneCellAnchor>
    <xdr:from>
      <xdr:col>3</xdr:col>
      <xdr:colOff>409575</xdr:colOff>
      <xdr:row>9</xdr:row>
      <xdr:rowOff>104774</xdr:rowOff>
    </xdr:from>
    <xdr:ext cx="746871" cy="264560"/>
    <xdr:sp macro="" textlink="">
      <xdr:nvSpPr>
        <xdr:cNvPr id="224" name="TextBox 223"/>
        <xdr:cNvSpPr txBox="1"/>
      </xdr:nvSpPr>
      <xdr:spPr>
        <a:xfrm rot="1105856">
          <a:off x="2238375" y="1819274"/>
          <a:ext cx="7468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SerEmpID</a:t>
          </a:r>
        </a:p>
      </xdr:txBody>
    </xdr:sp>
    <xdr:clientData/>
  </xdr:oneCellAnchor>
  <xdr:oneCellAnchor>
    <xdr:from>
      <xdr:col>7</xdr:col>
      <xdr:colOff>200025</xdr:colOff>
      <xdr:row>12</xdr:row>
      <xdr:rowOff>123825</xdr:rowOff>
    </xdr:from>
    <xdr:ext cx="643125" cy="264560"/>
    <xdr:sp macro="" textlink="">
      <xdr:nvSpPr>
        <xdr:cNvPr id="226" name="TextBox 225"/>
        <xdr:cNvSpPr txBox="1"/>
      </xdr:nvSpPr>
      <xdr:spPr>
        <a:xfrm>
          <a:off x="4467225" y="2409825"/>
          <a:ext cx="64312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OrderID</a:t>
          </a:r>
        </a:p>
      </xdr:txBody>
    </xdr:sp>
    <xdr:clientData/>
  </xdr:oneCellAnchor>
  <xdr:oneCellAnchor>
    <xdr:from>
      <xdr:col>6</xdr:col>
      <xdr:colOff>190499</xdr:colOff>
      <xdr:row>8</xdr:row>
      <xdr:rowOff>123824</xdr:rowOff>
    </xdr:from>
    <xdr:ext cx="481799" cy="264560"/>
    <xdr:sp macro="" textlink="">
      <xdr:nvSpPr>
        <xdr:cNvPr id="227" name="TextBox 226"/>
        <xdr:cNvSpPr txBox="1"/>
      </xdr:nvSpPr>
      <xdr:spPr>
        <a:xfrm rot="1036723">
          <a:off x="3848099" y="1647824"/>
          <a:ext cx="481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State</a:t>
          </a:r>
          <a:endParaRPr lang="en-GB" sz="1100"/>
        </a:p>
      </xdr:txBody>
    </xdr:sp>
    <xdr:clientData/>
  </xdr:oneCellAnchor>
  <xdr:oneCellAnchor>
    <xdr:from>
      <xdr:col>12</xdr:col>
      <xdr:colOff>477239</xdr:colOff>
      <xdr:row>9</xdr:row>
      <xdr:rowOff>57150</xdr:rowOff>
    </xdr:from>
    <xdr:ext cx="1232838" cy="264560"/>
    <xdr:sp macro="" textlink="">
      <xdr:nvSpPr>
        <xdr:cNvPr id="228" name="TextBox 227"/>
        <xdr:cNvSpPr txBox="1"/>
      </xdr:nvSpPr>
      <xdr:spPr>
        <a:xfrm rot="662152">
          <a:off x="7792439" y="1771650"/>
          <a:ext cx="123283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OrdPlace_OrderID</a:t>
          </a:r>
        </a:p>
      </xdr:txBody>
    </xdr:sp>
    <xdr:clientData/>
  </xdr:oneCellAnchor>
  <xdr:oneCellAnchor>
    <xdr:from>
      <xdr:col>12</xdr:col>
      <xdr:colOff>19049</xdr:colOff>
      <xdr:row>10</xdr:row>
      <xdr:rowOff>133350</xdr:rowOff>
    </xdr:from>
    <xdr:ext cx="604140" cy="264560"/>
    <xdr:sp macro="" textlink="">
      <xdr:nvSpPr>
        <xdr:cNvPr id="229" name="TextBox 228"/>
        <xdr:cNvSpPr txBox="1"/>
      </xdr:nvSpPr>
      <xdr:spPr>
        <a:xfrm rot="21231303">
          <a:off x="7334249" y="2038350"/>
          <a:ext cx="6041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StateID</a:t>
          </a:r>
          <a:endParaRPr lang="en-GB" sz="1100"/>
        </a:p>
      </xdr:txBody>
    </xdr:sp>
    <xdr:clientData/>
  </xdr:oneCellAnchor>
  <xdr:oneCellAnchor>
    <xdr:from>
      <xdr:col>5</xdr:col>
      <xdr:colOff>514350</xdr:colOff>
      <xdr:row>5</xdr:row>
      <xdr:rowOff>47625</xdr:rowOff>
    </xdr:from>
    <xdr:ext cx="1463414" cy="264560"/>
    <xdr:sp macro="" textlink="">
      <xdr:nvSpPr>
        <xdr:cNvPr id="230" name="TextBox 229"/>
        <xdr:cNvSpPr txBox="1"/>
      </xdr:nvSpPr>
      <xdr:spPr>
        <a:xfrm>
          <a:off x="3562350" y="1000125"/>
          <a:ext cx="14634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OrdPlace_EmployeeID</a:t>
          </a:r>
          <a:endParaRPr kumimoji="0" lang="en-GB" sz="1100" b="0" i="0" u="none" strike="noStrike" kern="0" cap="none" spc="0" normalizeH="0" baseline="0" noProof="0">
            <a:ln>
              <a:noFill/>
            </a:ln>
            <a:solidFill>
              <a:prstClr val="black"/>
            </a:solidFill>
            <a:effectLst/>
            <a:uLnTx/>
            <a:uFillTx/>
            <a:latin typeface="+mn-lt"/>
            <a:ea typeface="+mn-ea"/>
            <a:cs typeface="+mn-cs"/>
          </a:endParaRPr>
        </a:p>
      </xdr:txBody>
    </xdr:sp>
    <xdr:clientData/>
  </xdr:oneCellAnchor>
  <xdr:oneCellAnchor>
    <xdr:from>
      <xdr:col>15</xdr:col>
      <xdr:colOff>542925</xdr:colOff>
      <xdr:row>8</xdr:row>
      <xdr:rowOff>38100</xdr:rowOff>
    </xdr:from>
    <xdr:ext cx="648832" cy="264560"/>
    <xdr:sp macro="" textlink="">
      <xdr:nvSpPr>
        <xdr:cNvPr id="231" name="TextBox 230"/>
        <xdr:cNvSpPr txBox="1"/>
      </xdr:nvSpPr>
      <xdr:spPr>
        <a:xfrm rot="894587">
          <a:off x="9686925" y="1562100"/>
          <a:ext cx="64883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ShipCity</a:t>
          </a:r>
          <a:endParaRPr lang="en-GB" sz="1100"/>
        </a:p>
      </xdr:txBody>
    </xdr:sp>
    <xdr:clientData/>
  </xdr:oneCellAnchor>
  <xdr:oneCellAnchor>
    <xdr:from>
      <xdr:col>21</xdr:col>
      <xdr:colOff>110867</xdr:colOff>
      <xdr:row>0</xdr:row>
      <xdr:rowOff>-596642</xdr:rowOff>
    </xdr:from>
    <xdr:ext cx="264560" cy="961545"/>
    <xdr:sp macro="" textlink="">
      <xdr:nvSpPr>
        <xdr:cNvPr id="232" name="TextBox 231"/>
        <xdr:cNvSpPr txBox="1"/>
      </xdr:nvSpPr>
      <xdr:spPr>
        <a:xfrm rot="5168200">
          <a:off x="12563974" y="-248149"/>
          <a:ext cx="96154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CustomerCity</a:t>
          </a:r>
          <a:endParaRPr lang="en-GB" sz="1100"/>
        </a:p>
      </xdr:txBody>
    </xdr:sp>
    <xdr:clientData/>
  </xdr:oneCellAnchor>
  <xdr:oneCellAnchor>
    <xdr:from>
      <xdr:col>9</xdr:col>
      <xdr:colOff>247651</xdr:colOff>
      <xdr:row>3</xdr:row>
      <xdr:rowOff>104776</xdr:rowOff>
    </xdr:from>
    <xdr:ext cx="824265" cy="264560"/>
    <xdr:sp macro="" textlink="">
      <xdr:nvSpPr>
        <xdr:cNvPr id="233" name="TextBox 232"/>
        <xdr:cNvSpPr txBox="1"/>
      </xdr:nvSpPr>
      <xdr:spPr>
        <a:xfrm rot="1416248">
          <a:off x="5734051" y="676276"/>
          <a:ext cx="8242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ShipRegion</a:t>
          </a:r>
          <a:endParaRPr lang="en-GB" sz="1100"/>
        </a:p>
      </xdr:txBody>
    </xdr:sp>
    <xdr:clientData/>
  </xdr:oneCellAnchor>
  <xdr:oneCellAnchor>
    <xdr:from>
      <xdr:col>13</xdr:col>
      <xdr:colOff>342900</xdr:colOff>
      <xdr:row>0</xdr:row>
      <xdr:rowOff>104775</xdr:rowOff>
    </xdr:from>
    <xdr:ext cx="1136978" cy="264560"/>
    <xdr:sp macro="" textlink="">
      <xdr:nvSpPr>
        <xdr:cNvPr id="234" name="TextBox 233"/>
        <xdr:cNvSpPr txBox="1"/>
      </xdr:nvSpPr>
      <xdr:spPr>
        <a:xfrm>
          <a:off x="8267700" y="104775"/>
          <a:ext cx="113697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CustomerRegion</a:t>
          </a:r>
          <a:endParaRPr lang="en-GB" sz="1100"/>
        </a:p>
      </xdr:txBody>
    </xdr:sp>
    <xdr:clientData/>
  </xdr:oneCellAnchor>
  <xdr:oneCellAnchor>
    <xdr:from>
      <xdr:col>14</xdr:col>
      <xdr:colOff>371475</xdr:colOff>
      <xdr:row>5</xdr:row>
      <xdr:rowOff>38101</xdr:rowOff>
    </xdr:from>
    <xdr:ext cx="1039965" cy="264560"/>
    <xdr:sp macro="" textlink="">
      <xdr:nvSpPr>
        <xdr:cNvPr id="235" name="TextBox 234"/>
        <xdr:cNvSpPr txBox="1"/>
      </xdr:nvSpPr>
      <xdr:spPr>
        <a:xfrm rot="20537400">
          <a:off x="8905875" y="990601"/>
          <a:ext cx="1039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CustomerState</a:t>
          </a:r>
        </a:p>
      </xdr:txBody>
    </xdr:sp>
    <xdr:clientData/>
  </xdr:oneCellAnchor>
  <xdr:oneCellAnchor>
    <xdr:from>
      <xdr:col>12</xdr:col>
      <xdr:colOff>466724</xdr:colOff>
      <xdr:row>3</xdr:row>
      <xdr:rowOff>104776</xdr:rowOff>
    </xdr:from>
    <xdr:ext cx="1454885" cy="264560"/>
    <xdr:sp macro="" textlink="">
      <xdr:nvSpPr>
        <xdr:cNvPr id="236" name="TextBox 235"/>
        <xdr:cNvSpPr txBox="1"/>
      </xdr:nvSpPr>
      <xdr:spPr>
        <a:xfrm rot="20906091">
          <a:off x="7781924" y="676276"/>
          <a:ext cx="14548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OrdPlace_CustomerID</a:t>
          </a:r>
          <a:endParaRPr lang="en-GB" sz="1100"/>
        </a:p>
      </xdr:txBody>
    </xdr:sp>
    <xdr:clientData/>
  </xdr:oneCellAnchor>
  <xdr:oneCellAnchor>
    <xdr:from>
      <xdr:col>4</xdr:col>
      <xdr:colOff>276225</xdr:colOff>
      <xdr:row>1</xdr:row>
      <xdr:rowOff>38100</xdr:rowOff>
    </xdr:from>
    <xdr:ext cx="1335687" cy="264560"/>
    <xdr:sp macro="" textlink="">
      <xdr:nvSpPr>
        <xdr:cNvPr id="237" name="TextBox 236"/>
        <xdr:cNvSpPr txBox="1"/>
      </xdr:nvSpPr>
      <xdr:spPr>
        <a:xfrm rot="419736">
          <a:off x="2714625" y="228600"/>
          <a:ext cx="13356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rgbClr val="002060"/>
              </a:solidFill>
              <a:effectLst/>
              <a:uLnTx/>
              <a:uFillTx/>
              <a:latin typeface="+mn-lt"/>
              <a:ea typeface="+mn-ea"/>
              <a:cs typeface="+mn-cs"/>
            </a:rPr>
            <a:t>OrdPlace_ShipperID</a:t>
          </a:r>
        </a:p>
      </xdr:txBody>
    </xdr:sp>
    <xdr:clientData/>
  </xdr:oneCellAnchor>
  <xdr:oneCellAnchor>
    <xdr:from>
      <xdr:col>4</xdr:col>
      <xdr:colOff>219075</xdr:colOff>
      <xdr:row>3</xdr:row>
      <xdr:rowOff>28576</xdr:rowOff>
    </xdr:from>
    <xdr:ext cx="578813" cy="264560"/>
    <xdr:sp macro="" textlink="">
      <xdr:nvSpPr>
        <xdr:cNvPr id="238" name="TextBox 237"/>
        <xdr:cNvSpPr txBox="1"/>
      </xdr:nvSpPr>
      <xdr:spPr>
        <a:xfrm rot="20666756">
          <a:off x="2657475" y="600076"/>
          <a:ext cx="5788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Region</a:t>
          </a:r>
          <a:endParaRPr lang="en-GB" sz="1100"/>
        </a:p>
      </xdr:txBody>
    </xdr:sp>
    <xdr:clientData/>
  </xdr:oneCellAnchor>
  <xdr:twoCellAnchor>
    <xdr:from>
      <xdr:col>8</xdr:col>
      <xdr:colOff>300038</xdr:colOff>
      <xdr:row>3</xdr:row>
      <xdr:rowOff>66675</xdr:rowOff>
    </xdr:from>
    <xdr:to>
      <xdr:col>9</xdr:col>
      <xdr:colOff>0</xdr:colOff>
      <xdr:row>12</xdr:row>
      <xdr:rowOff>47625</xdr:rowOff>
    </xdr:to>
    <xdr:cxnSp macro="">
      <xdr:nvCxnSpPr>
        <xdr:cNvPr id="242" name="Straight Connector 241"/>
        <xdr:cNvCxnSpPr>
          <a:stCxn id="7" idx="2"/>
          <a:endCxn id="6" idx="1"/>
        </xdr:cNvCxnSpPr>
      </xdr:nvCxnSpPr>
      <xdr:spPr>
        <a:xfrm>
          <a:off x="5176838" y="638175"/>
          <a:ext cx="309562" cy="1695450"/>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oneCellAnchor>
    <xdr:from>
      <xdr:col>8</xdr:col>
      <xdr:colOff>187257</xdr:colOff>
      <xdr:row>6</xdr:row>
      <xdr:rowOff>155643</xdr:rowOff>
    </xdr:from>
    <xdr:ext cx="264560" cy="481799"/>
    <xdr:sp macro="" textlink="">
      <xdr:nvSpPr>
        <xdr:cNvPr id="245" name="TextBox 244"/>
        <xdr:cNvSpPr txBox="1"/>
      </xdr:nvSpPr>
      <xdr:spPr>
        <a:xfrm rot="15337375">
          <a:off x="4955437" y="1407263"/>
          <a:ext cx="4817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State</a:t>
          </a:r>
          <a:endParaRPr lang="en-GB" sz="1100"/>
        </a:p>
      </xdr:txBody>
    </xdr:sp>
    <xdr:clientData/>
  </xdr:oneCellAnchor>
  <xdr:twoCellAnchor>
    <xdr:from>
      <xdr:col>10</xdr:col>
      <xdr:colOff>228600</xdr:colOff>
      <xdr:row>8</xdr:row>
      <xdr:rowOff>66675</xdr:rowOff>
    </xdr:from>
    <xdr:to>
      <xdr:col>10</xdr:col>
      <xdr:colOff>242888</xdr:colOff>
      <xdr:row>10</xdr:row>
      <xdr:rowOff>133350</xdr:rowOff>
    </xdr:to>
    <xdr:cxnSp macro="">
      <xdr:nvCxnSpPr>
        <xdr:cNvPr id="246" name="Straight Connector 245"/>
        <xdr:cNvCxnSpPr>
          <a:stCxn id="4" idx="2"/>
          <a:endCxn id="6" idx="0"/>
        </xdr:cNvCxnSpPr>
      </xdr:nvCxnSpPr>
      <xdr:spPr>
        <a:xfrm>
          <a:off x="6324600" y="1590675"/>
          <a:ext cx="14288" cy="447675"/>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oneCellAnchor>
    <xdr:from>
      <xdr:col>10</xdr:col>
      <xdr:colOff>17490</xdr:colOff>
      <xdr:row>7</xdr:row>
      <xdr:rowOff>106335</xdr:rowOff>
    </xdr:from>
    <xdr:ext cx="264560" cy="727250"/>
    <xdr:sp macro="" textlink="">
      <xdr:nvSpPr>
        <xdr:cNvPr id="249" name="TextBox 248"/>
        <xdr:cNvSpPr txBox="1"/>
      </xdr:nvSpPr>
      <xdr:spPr>
        <a:xfrm rot="16200000">
          <a:off x="5882145" y="1671180"/>
          <a:ext cx="7272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0" lang="en-GB" sz="1100" b="0" i="0" u="none" strike="noStrike" kern="0" cap="none" spc="0" normalizeH="0" baseline="0" noProof="0">
              <a:ln>
                <a:noFill/>
              </a:ln>
              <a:solidFill>
                <a:srgbClr val="002060"/>
              </a:solidFill>
              <a:effectLst/>
              <a:uLnTx/>
              <a:uFillTx/>
              <a:latin typeface="+mn-lt"/>
              <a:ea typeface="+mn-ea"/>
              <a:cs typeface="+mn-cs"/>
            </a:rPr>
            <a:t>ShipState</a:t>
          </a:r>
          <a:endParaRPr lang="en-GB"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r:id="rId1" refreshedBy="Akinloluwa Babalola" refreshedDate="44342.444539236109" createdVersion="1" refreshedVersion="4" recordCount="96" upgradeOnRefresh="1">
  <cacheSource type="worksheet">
    <worksheetSource ref="A1:H97" sheet="ord"/>
  </cacheSource>
  <cacheFields count="8">
    <cacheField name="OrderId" numFmtId="0">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ount="18">
        <s v="Verma"/>
        <s v="Kumar"/>
        <s v="Singh"/>
        <s v="Guptha"/>
        <s v="sharma"/>
        <s v="De'souza"/>
        <s v="prasad"/>
        <s v="Shaik"/>
        <s v="sen"/>
        <s v="Pillai"/>
        <s v="kamath"/>
        <s v="krishna"/>
        <s v="bansal"/>
        <s v="agarwal"/>
        <s v="Oberoi"/>
        <s v="Rao"/>
        <s v="ramanath"/>
        <s v="kanth"/>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r:id="rId1" refreshedBy="Akinloluwa Babalola" refreshedDate="44361.573507407411" createdVersion="5" refreshedVersion="5" recordCount="96">
  <cacheSource type="worksheet">
    <worksheetSource ref="A1:J97" sheet="ord"/>
  </cacheSource>
  <cacheFields count="10">
    <cacheField name="OrderId" numFmtId="0">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ount="28">
        <s v="Cables"/>
        <s v="Monitors"/>
        <s v="FaxMachines"/>
        <s v="Interconnects"/>
        <s v="Batteries"/>
        <s v="HDTelevisions"/>
        <s v="Televisions"/>
        <s v="Digital cameras"/>
        <s v="DVDplayers"/>
        <s v="CDplayers"/>
        <s v="Handy Camera"/>
        <s v="Laptops"/>
        <s v="Receivers"/>
        <s v="Digital Handycamera"/>
        <s v="BlankMedia"/>
        <s v="Amplifiers"/>
        <s v="Film Cameras"/>
        <s v="CameraAccesories"/>
        <s v="MP3 players"/>
        <s v="Desktops"/>
        <s v="Speakers"/>
        <s v="Clock Radios"/>
        <s v="Portable Radios"/>
        <s v="Telephones"/>
        <s v="Walk mans"/>
        <s v="Accesories"/>
        <s v="DVDrecorder"/>
        <s v="CDrecorder"/>
      </sharedItems>
    </cacheField>
    <cacheField name="ProductCategoryName" numFmtId="0">
      <sharedItems count="7">
        <s v="Accesories&amp;Supplies"/>
        <s v="Computers"/>
        <s v="office Electronics"/>
        <s v="Audio&amp;video"/>
        <s v="Cameras&amp;Photos"/>
        <s v="portable devices"/>
        <s v="Cellphones&amp;services"/>
      </sharedItems>
    </cacheField>
  </cacheFields>
  <extLst>
    <ext xmlns:x14="http://schemas.microsoft.com/office/spreadsheetml/2009/9/main" uri="{725AE2AE-9491-48be-B2B4-4EB974FC3084}">
      <x14:pivotCacheDefinition pivotCacheId="3"/>
    </ext>
  </extLst>
</pivotCacheDefinition>
</file>

<file path=xl/pivotCache/pivotCacheDefinition11.xml><?xml version="1.0" encoding="utf-8"?>
<pivotCacheDefinition xmlns="http://schemas.openxmlformats.org/spreadsheetml/2006/main" xmlns:r="http://schemas.openxmlformats.org/officeDocument/2006/relationships" r:id="rId1" refreshedBy="Akinloluwa Babalola" refreshedDate="44361.583584490741" createdVersion="5" refreshedVersion="5" recordCount="31">
  <cacheSource type="worksheet">
    <worksheetSource ref="A1:N32" sheet="orddersplaced"/>
  </cacheSource>
  <cacheFields count="14">
    <cacheField name="OrdPlaced_OrderId" numFmtId="0">
      <sharedItems/>
    </cacheField>
    <cacheField name="OrdPlaced_CustomerId" numFmtId="0">
      <sharedItems/>
    </cacheField>
    <cacheField name="OrdPlaced_EmployeeId" numFmtId="0">
      <sharedItems containsSemiMixedTypes="0" containsString="0" containsNumber="1" containsInteger="1" minValue="1101" maxValue="1120"/>
    </cacheField>
    <cacheField name="OrdPlaced_ShiipperId" numFmtId="0">
      <sharedItems containsSemiMixedTypes="0" containsString="0" containsNumber="1" containsInteger="1" minValue="1001" maxValue="1019"/>
    </cacheField>
    <cacheField name="OrdPlaced_OrderDate" numFmtId="14">
      <sharedItems containsSemiMixedTypes="0" containsNonDate="0" containsDate="1" containsString="0" minDate="1998-04-28T00:00:00" maxDate="2004-07-19T00:00:00"/>
    </cacheField>
    <cacheField name="OrdPlaced_Shippeddate" numFmtId="14">
      <sharedItems containsSemiMixedTypes="0" containsNonDate="0" containsDate="1" containsString="0" minDate="1998-05-28T00:00:00" maxDate="2004-07-29T00:00:00"/>
    </cacheField>
    <cacheField name="ShipRegion" numFmtId="0">
      <sharedItems containsSemiMixedTypes="0" containsString="0" containsNumber="1" containsInteger="1" minValue="1" maxValue="4" count="4">
        <n v="1"/>
        <n v="3"/>
        <n v="4"/>
        <n v="2"/>
      </sharedItems>
    </cacheField>
    <cacheField name="ShipState" numFmtId="0">
      <sharedItems containsSemiMixedTypes="0" containsString="0" containsNumber="1" containsInteger="1" minValue="2" maxValue="28"/>
    </cacheField>
    <cacheField name="ShipCity" numFmtId="0">
      <sharedItems containsSemiMixedTypes="0" containsString="0" containsNumber="1" containsInteger="1" minValue="1" maxValue="36"/>
    </cacheField>
    <cacheField name="PinCode" numFmtId="0">
      <sharedItems containsSemiMixedTypes="0" containsString="0" containsNumber="1" containsInteger="1" minValue="25636" maxValue="896369"/>
    </cacheField>
    <cacheField name="CustomerType" numFmtId="0">
      <sharedItems containsSemiMixedTypes="0" containsString="0" containsNumber="1" containsInteger="1" minValue="1" maxValue="2" count="2">
        <n v="1"/>
        <n v="2"/>
      </sharedItems>
    </cacheField>
    <cacheField name="MOfOrder" numFmtId="0">
      <sharedItems/>
    </cacheField>
    <cacheField name="RequiredDate" numFmtId="14">
      <sharedItems containsSemiMixedTypes="0" containsNonDate="0" containsDate="1" containsString="0" minDate="1998-04-29T00:00:00" maxDate="2004-08-09T00:00:00"/>
    </cacheField>
    <cacheField name="ShipRegionName" numFmtId="0">
      <sharedItems count="4">
        <s v="North INDIA"/>
        <s v="South INDIA"/>
        <s v="West INDIA"/>
        <s v="East INDIA"/>
      </sharedItems>
    </cacheField>
  </cacheFields>
  <extLst>
    <ext xmlns:x14="http://schemas.microsoft.com/office/spreadsheetml/2009/9/main" uri="{725AE2AE-9491-48be-B2B4-4EB974FC3084}">
      <x14:pivotCacheDefinition pivotCacheId="4"/>
    </ext>
  </extLst>
</pivotCacheDefinition>
</file>

<file path=xl/pivotCache/pivotCacheDefinition12.xml><?xml version="1.0" encoding="utf-8"?>
<pivotCacheDefinition xmlns="http://schemas.openxmlformats.org/spreadsheetml/2006/main" xmlns:r="http://schemas.openxmlformats.org/officeDocument/2006/relationships" r:id="rId1" refreshedBy="Akinloluwa Babalola" refreshedDate="44361.584500694444" createdVersion="5" refreshedVersion="5" recordCount="31">
  <cacheSource type="worksheet">
    <worksheetSource ref="A1:Q32" sheet="orddersplaced"/>
  </cacheSource>
  <cacheFields count="17">
    <cacheField name="OrdPlaced_OrderId" numFmtId="0">
      <sharedItems/>
    </cacheField>
    <cacheField name="OrdPlaced_CustomerId" numFmtId="0">
      <sharedItems/>
    </cacheField>
    <cacheField name="OrdPlaced_EmployeeId" numFmtId="0">
      <sharedItems containsSemiMixedTypes="0" containsString="0" containsNumber="1" containsInteger="1" minValue="1101" maxValue="1120"/>
    </cacheField>
    <cacheField name="OrdPlaced_ShiipperId" numFmtId="0">
      <sharedItems containsSemiMixedTypes="0" containsString="0" containsNumber="1" containsInteger="1" minValue="1001" maxValue="1019"/>
    </cacheField>
    <cacheField name="OrdPlaced_OrderDate" numFmtId="14">
      <sharedItems containsSemiMixedTypes="0" containsNonDate="0" containsDate="1" containsString="0" minDate="1998-04-28T00:00:00" maxDate="2004-07-19T00:00:00"/>
    </cacheField>
    <cacheField name="OrdPlaced_Shippeddate" numFmtId="14">
      <sharedItems containsSemiMixedTypes="0" containsNonDate="0" containsDate="1" containsString="0" minDate="1998-05-28T00:00:00" maxDate="2004-07-29T00:00:00"/>
    </cacheField>
    <cacheField name="ShipRegion" numFmtId="0">
      <sharedItems containsSemiMixedTypes="0" containsString="0" containsNumber="1" containsInteger="1" minValue="1" maxValue="4"/>
    </cacheField>
    <cacheField name="ShipState" numFmtId="0">
      <sharedItems containsSemiMixedTypes="0" containsString="0" containsNumber="1" containsInteger="1" minValue="2" maxValue="28" count="17">
        <n v="24"/>
        <n v="28"/>
        <n v="10"/>
        <n v="11"/>
        <n v="26"/>
        <n v="7"/>
        <n v="22"/>
        <n v="9"/>
        <n v="2"/>
        <n v="19"/>
        <n v="5"/>
        <n v="20"/>
        <n v="6"/>
        <n v="18"/>
        <n v="12"/>
        <n v="13"/>
        <n v="21"/>
      </sharedItems>
    </cacheField>
    <cacheField name="ShipCity" numFmtId="0">
      <sharedItems containsSemiMixedTypes="0" containsString="0" containsNumber="1" containsInteger="1" minValue="1" maxValue="36" count="22">
        <n v="8"/>
        <n v="7"/>
        <n v="1"/>
        <n v="21"/>
        <n v="11"/>
        <n v="17"/>
        <n v="10"/>
        <n v="27"/>
        <n v="9"/>
        <n v="25"/>
        <n v="31"/>
        <n v="26"/>
        <n v="4"/>
        <n v="5"/>
        <n v="13"/>
        <n v="12"/>
        <n v="22"/>
        <n v="14"/>
        <n v="2"/>
        <n v="36"/>
        <n v="20"/>
        <n v="33"/>
      </sharedItems>
    </cacheField>
    <cacheField name="PinCode" numFmtId="0">
      <sharedItems containsSemiMixedTypes="0" containsString="0" containsNumber="1" containsInteger="1" minValue="25636" maxValue="896369"/>
    </cacheField>
    <cacheField name="CustomerType" numFmtId="0">
      <sharedItems containsSemiMixedTypes="0" containsString="0" containsNumber="1" containsInteger="1" minValue="1" maxValue="2"/>
    </cacheField>
    <cacheField name="MOfOrder" numFmtId="0">
      <sharedItems/>
    </cacheField>
    <cacheField name="RequiredDate" numFmtId="14">
      <sharedItems containsSemiMixedTypes="0" containsNonDate="0" containsDate="1" containsString="0" minDate="1998-04-29T00:00:00" maxDate="2004-08-09T00:00:00"/>
    </cacheField>
    <cacheField name="ShipRegionName" numFmtId="0">
      <sharedItems/>
    </cacheField>
    <cacheField name="ShipStateName" numFmtId="0">
      <sharedItems/>
    </cacheField>
    <cacheField name="ShipCityName" numFmtId="0">
      <sharedItems/>
    </cacheField>
    <cacheField name="CustomerFullName" numFmtId="0">
      <sharedItems count="26">
        <s v="Avinash  Sharma"/>
        <s v="Ravi Karthik"/>
        <s v="Murali Mohan"/>
        <s v="Amrith singh"/>
        <s v="Babu Prasad"/>
        <s v="Naresh Kumar"/>
        <s v="Nirmala Guptha"/>
        <s v="Sunil Sharma"/>
        <s v="Savita Shetty"/>
        <s v="Kethan Mehtha"/>
        <s v="Shankar mahadev"/>
        <s v="aakash mitthal"/>
        <s v="sahil Virani"/>
        <s v="jayasimha Reddy"/>
        <s v="Rajath Samuel"/>
        <s v="jaikumar goyal"/>
        <s v="Arun kumar"/>
        <s v="Rajesh Roshan"/>
        <s v="malai murugan"/>
        <s v="seenia fransis"/>
        <s v="Mala joseph"/>
        <s v="ashish kappor"/>
        <s v="rishi garewal"/>
        <s v="Anurag basu"/>
        <s v="rishab bajaj"/>
        <s v="Prerana sharma"/>
      </sharedItems>
    </cacheField>
  </cacheFields>
  <extLst>
    <ext xmlns:x14="http://schemas.microsoft.com/office/spreadsheetml/2009/9/main" uri="{725AE2AE-9491-48be-B2B4-4EB974FC3084}">
      <x14:pivotCacheDefinition pivotCacheId="5"/>
    </ext>
  </extLst>
</pivotCacheDefinition>
</file>

<file path=xl/pivotCache/pivotCacheDefinition13.xml><?xml version="1.0" encoding="utf-8"?>
<pivotCacheDefinition xmlns="http://schemas.openxmlformats.org/spreadsheetml/2006/main" xmlns:r="http://schemas.openxmlformats.org/officeDocument/2006/relationships" r:id="rId1" refreshedBy="Akinloluwa Babalola" refreshedDate="44361.633601620371" createdVersion="5" refreshedVersion="5" recordCount="31">
  <cacheSource type="worksheet">
    <worksheetSource ref="A1:O32" sheet="orddersplaced"/>
  </cacheSource>
  <cacheFields count="15">
    <cacheField name="OrdPlaced_OrderId" numFmtId="0">
      <sharedItems/>
    </cacheField>
    <cacheField name="OrdPlaced_CustomerId" numFmtId="0">
      <sharedItems/>
    </cacheField>
    <cacheField name="OrdPlaced_EmployeeId" numFmtId="0">
      <sharedItems containsSemiMixedTypes="0" containsString="0" containsNumber="1" containsInteger="1" minValue="1101" maxValue="1120"/>
    </cacheField>
    <cacheField name="OrdPlaced_ShiipperId" numFmtId="0">
      <sharedItems containsSemiMixedTypes="0" containsString="0" containsNumber="1" containsInteger="1" minValue="1001" maxValue="1019"/>
    </cacheField>
    <cacheField name="OrdPlaced_OrderDate" numFmtId="14">
      <sharedItems containsSemiMixedTypes="0" containsNonDate="0" containsDate="1" containsString="0" minDate="1998-04-28T00:00:00" maxDate="2004-07-19T00:00:00"/>
    </cacheField>
    <cacheField name="OrdPlaced_Shippeddate" numFmtId="14">
      <sharedItems containsSemiMixedTypes="0" containsNonDate="0" containsDate="1" containsString="0" minDate="1998-05-28T00:00:00" maxDate="2004-07-29T00:00:00"/>
    </cacheField>
    <cacheField name="ShipRegion" numFmtId="0">
      <sharedItems containsSemiMixedTypes="0" containsString="0" containsNumber="1" containsInteger="1" minValue="1" maxValue="4" count="4">
        <n v="1"/>
        <n v="3"/>
        <n v="4"/>
        <n v="2"/>
      </sharedItems>
    </cacheField>
    <cacheField name="ShipState" numFmtId="0">
      <sharedItems containsSemiMixedTypes="0" containsString="0" containsNumber="1" containsInteger="1" minValue="2" maxValue="28"/>
    </cacheField>
    <cacheField name="ShipCity" numFmtId="0">
      <sharedItems containsSemiMixedTypes="0" containsString="0" containsNumber="1" containsInteger="1" minValue="1" maxValue="36"/>
    </cacheField>
    <cacheField name="PinCode" numFmtId="0">
      <sharedItems containsSemiMixedTypes="0" containsString="0" containsNumber="1" containsInteger="1" minValue="25636" maxValue="896369"/>
    </cacheField>
    <cacheField name="CustomerType" numFmtId="0">
      <sharedItems containsSemiMixedTypes="0" containsString="0" containsNumber="1" containsInteger="1" minValue="1" maxValue="2"/>
    </cacheField>
    <cacheField name="MOfOrder" numFmtId="0">
      <sharedItems/>
    </cacheField>
    <cacheField name="RequiredDate" numFmtId="14">
      <sharedItems containsSemiMixedTypes="0" containsNonDate="0" containsDate="1" containsString="0" minDate="1998-04-29T00:00:00" maxDate="2004-08-09T00:00:00"/>
    </cacheField>
    <cacheField name="ShipRegionName" numFmtId="0">
      <sharedItems/>
    </cacheField>
    <cacheField name="ShipStateName" numFmtId="0">
      <sharedItems count="17">
        <s v="UttarPradesh"/>
        <s v="Delhi"/>
        <s v="Karnataka"/>
        <s v="Kerala"/>
        <s v="Jharkand"/>
        <s v="Haryana"/>
        <s v="TamilNadu"/>
        <s v="Jammu &amp; Kashmir"/>
        <s v="Andhra Pradesh"/>
        <s v="Punjab"/>
        <s v="Goa"/>
        <s v="Rajasthan"/>
        <s v="Gujarat"/>
        <s v="Orissa"/>
        <s v="MadhyaPradesh"/>
        <s v="Maharastra"/>
        <s v="Sikkim"/>
      </sharedItems>
    </cacheField>
  </cacheFields>
  <extLst>
    <ext xmlns:x14="http://schemas.microsoft.com/office/spreadsheetml/2009/9/main" uri="{725AE2AE-9491-48be-B2B4-4EB974FC3084}">
      <x14:pivotCacheDefinition pivotCacheId="6"/>
    </ext>
  </extLst>
</pivotCacheDefinition>
</file>

<file path=xl/pivotCache/pivotCacheDefinition14.xml><?xml version="1.0" encoding="utf-8"?>
<pivotCacheDefinition xmlns="http://schemas.openxmlformats.org/spreadsheetml/2006/main" xmlns:r="http://schemas.openxmlformats.org/officeDocument/2006/relationships" r:id="rId1" refreshedBy="Akinloluwa Babalola" refreshedDate="44361.636032291666" createdVersion="5" refreshedVersion="5" recordCount="96">
  <cacheSource type="worksheet">
    <worksheetSource ref="A1:N97" sheet="ord"/>
  </cacheSource>
  <cacheFields count="14">
    <cacheField name="OrderId" numFmtId="0">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ount="26">
        <s v="Avinash  Sharma"/>
        <s v="Ravi Karthik"/>
        <s v="Murali Mohan"/>
        <s v="Amrith singh"/>
        <s v="Babu Prasad"/>
        <s v="Naresh Kumar"/>
        <s v="Nirmala Guptha"/>
        <s v="Sunil Sharma"/>
        <s v="Savita Shetty"/>
        <s v="Kethan Mehtha"/>
        <s v="Shankar mahadev"/>
        <s v="aakash mitthal"/>
        <s v="sahil Virani"/>
        <s v="jayasimha Reddy"/>
        <s v="Rajath Samuel"/>
        <s v="jaikumar goyal"/>
        <s v="Arun kumar"/>
        <s v="Rajesh Roshan"/>
        <s v="malai murugan"/>
        <s v="seenia fransis"/>
        <s v="Mala joseph"/>
        <s v="ashish kappor"/>
        <s v="rishi garewal"/>
        <s v="Anurag basu"/>
        <s v="rishab bajaj"/>
        <s v="Prerana sharma"/>
      </sharedItems>
    </cacheField>
    <cacheField name="ProductTypeName" numFmtId="0">
      <sharedItems count="28">
        <s v="Cables"/>
        <s v="Monitors"/>
        <s v="FaxMachines"/>
        <s v="Interconnects"/>
        <s v="Batteries"/>
        <s v="HDTelevisions"/>
        <s v="Televisions"/>
        <s v="Digital cameras"/>
        <s v="DVDplayers"/>
        <s v="CDplayers"/>
        <s v="Handy Camera"/>
        <s v="Laptops"/>
        <s v="Receivers"/>
        <s v="Digital Handycamera"/>
        <s v="BlankMedia"/>
        <s v="Amplifiers"/>
        <s v="Film Cameras"/>
        <s v="CameraAccesories"/>
        <s v="MP3 players"/>
        <s v="Desktops"/>
        <s v="Speakers"/>
        <s v="Clock Radios"/>
        <s v="Portable Radios"/>
        <s v="Telephones"/>
        <s v="Walk mans"/>
        <s v="Accesories"/>
        <s v="DVDrecorder"/>
        <s v="CDrecorder"/>
      </sharedItems>
    </cacheField>
    <cacheField name="ProductCategoryName" numFmtId="0">
      <sharedItems count="7">
        <s v="Accesories&amp;Supplies"/>
        <s v="Computers"/>
        <s v="office Electronics"/>
        <s v="Audio&amp;video"/>
        <s v="Cameras&amp;Photos"/>
        <s v="portable devices"/>
        <s v="Cellphones&amp;services"/>
      </sharedItems>
    </cacheField>
    <cacheField name="OrderDate" numFmtId="14">
      <sharedItems containsSemiMixedTypes="0" containsNonDate="0" containsDate="1" containsString="0" minDate="1998-04-28T00:00:00" maxDate="2004-07-19T00:00:00" count="29">
        <d v="1999-02-25T00:00:00"/>
        <d v="1999-02-09T00:00:00"/>
        <d v="1999-07-28T00:00:00"/>
        <d v="2000-03-05T00:00:00"/>
        <d v="2000-05-29T00:00:00"/>
        <d v="2001-08-28T00:00:00"/>
        <d v="1998-04-28T00:00:00"/>
        <d v="2001-05-25T00:00:00"/>
        <d v="2001-04-29T00:00:00"/>
        <d v="2000-04-30T00:00:00"/>
        <d v="2000-12-14T00:00:00"/>
        <d v="2002-12-25T00:00:00"/>
        <d v="2003-04-25T00:00:00"/>
        <d v="2001-05-26T00:00:00"/>
        <d v="2000-06-25T00:00:00"/>
        <d v="2004-07-18T00:00:00"/>
        <d v="2003-08-25T00:00:00"/>
        <d v="2001-08-26T00:00:00"/>
        <d v="2000-07-25T00:00:00"/>
        <d v="2004-07-08T00:00:00"/>
        <d v="2003-09-25T00:00:00"/>
        <d v="2003-01-25T00:00:00"/>
        <d v="1999-08-19T00:00:00"/>
        <d v="2004-03-24T00:00:00"/>
        <d v="2003-11-28T00:00:00"/>
        <d v="2002-12-12T00:00:00"/>
        <d v="2004-01-15T00:00:00"/>
        <d v="2003-12-29T00:00:00"/>
        <d v="2001-04-26T00:00:00"/>
      </sharedItems>
    </cacheField>
    <cacheField name="Month-Year" numFmtId="0">
      <sharedItems/>
    </cacheField>
    <cacheField name="ProductName" numFmtId="0">
      <sharedItems count="87">
        <s v="BROAD BANDCABLE"/>
        <s v="15&quot;MONITOR"/>
        <s v="Philips Magic 2 Primo Fax"/>
        <s v="CO AXIAL CABLES"/>
        <s v="Akai 7350 Camcorder Battery"/>
        <s v="CAMCORDER BATTERIES"/>
        <s v="CROSS WIRE CABLES"/>
        <s v="Akai PT4799HD 47 INCH PROJECTION HDTV "/>
        <s v="Sanyo SFX P500 Fax"/>
        <s v="OPTICAL CABLES"/>
        <s v="Akai 42 in. Plasma Television "/>
        <s v="BPL Studio Line 25 VZR 62 ZA1"/>
        <s v="SPEAKER CABLES"/>
        <s v="Akai CTS2090 20'' Stereo Television with Remote Control Standard TVs "/>
        <s v="BPL 4781 ZP"/>
        <s v="MAGIC STAR"/>
        <s v=" DSC-M1 Cyber-shot Digital Camera "/>
        <s v="BPL SD330C DVD"/>
        <s v="tonearm cables."/>
        <s v="SONY CYBERSHOT DSCP93 5.1MP D "/>
        <s v="  BPL DVD 1500 "/>
        <s v="FIBRE CABLES"/>
        <s v="SONY DSC-P100 CyberShot 5.1MP Digital Camera "/>
        <s v="BPL VHR 840"/>
        <s v="VIDEO INTERCONNECTS"/>
        <s v="SONY DSC-T33 Cyber-shot Digital Camera (Silver) "/>
        <s v="BPL VCD Player100"/>
        <s v="DIGITALSPEAKERCBLS"/>
        <s v="SONY DCR-DVD301 DVD Handycam Camcorder "/>
        <s v="Refurbished Laptops at emPC2"/>
        <s v="SILVER INTERCONNECTS"/>
        <s v="SONY DCRDVD201 DVD Handycam Camcorder "/>
        <s v="PC BATTERIES"/>
        <s v="Smart Batteries"/>
        <s v="SONY CDX-M9905X CD Receiver MP3 CD Receivers "/>
        <s v="ONY DCR HC40 Digital "/>
        <s v="Toshiba Satellite T2110CS/350 Laptop Notebook "/>
        <s v="SONY DMW30H1 "/>
        <s v="SONY XM-5150GSX Multi-Channel Amplifier "/>
        <s v=" TOSHIBA SATELLITE 4005 CDS LAPTOP 266MHZ 128MB LABTOP"/>
        <s v="SONY DMR30H1"/>
        <s v="SONY XM-2200GTX 200W x 2 Car Amp 2-channel Amps "/>
        <s v="SONY VAIO LAPTOP (PCG-F580 - PCG-9211) FREE NETWORKING!"/>
        <s v="SONY 3 Mavica CD-RW Discs for Sony Digital Cameras"/>
        <s v="SONY xm-460gtx Amplifier-amp car stereo 600W 3-Channel "/>
        <s v="Sony FXA32 Laptop 900 Mhz/512 MB/15 GB/DVD/15 inch/More"/>
        <s v="SONY Cybershot Marine Pack "/>
        <s v="HP Pavillion Pentium 4 Compatible Laptop with 14&quot; Scrn"/>
        <s v="N75 35mm SLR Autofocus Camera Body - Silver &amp; Black "/>
        <s v="SONY CDX-CA810X CD Receiver With CD Changer Controls "/>
        <s v="HP LAPTOP HARD DRIVE CONVERTER 44 - 40 IDE"/>
        <s v="SONY Wide Angle Conversion Lens for Sony DSC-F707 Digital Camera "/>
        <s v="WIPRO THICKPAD LAPTOP"/>
        <s v="SONY Soft Carrying Case "/>
        <s v="SONY cdx-m3di MP3 Player CD FM "/>
        <s v="HOME PC"/>
        <s v="LEAD ACID BATTERIES"/>
        <s v="SONY NH AAA-2DA Camera battery "/>
        <s v="SONY XAV-7W Audio/Video Receiver "/>
        <s v="BUSINESS PC"/>
        <s v="SONY Powered Subwoofer "/>
        <s v="Nickel Cadmium "/>
        <s v="Battery for AKAI PVC-100E"/>
        <s v="SONY Dual 8&quot; 3-Way 150-Watt Floorstanding SpeakePair- Black "/>
        <s v="SONY Kitchen CD Clock Radio "/>
        <s v="HOMEPC"/>
        <s v="SONY Dual 8-Inch 3-Way Floorstanding Speaker "/>
        <s v="SONY CFM-30TW Portable AM/FM/TV Radio with Cassette Recorder "/>
        <s v="VEHICLE BATTERIES"/>
        <s v="Panasonic KXTG5240M "/>
        <s v="SONY SRF-HM33 AM/FM Walkman "/>
        <s v="SONY ICFS79 Shower Clock Radio "/>
        <s v="14&quot;MONITOR"/>
        <s v="Panasonic KXTG2740S "/>
        <s v="Panasonic KXTGA270S "/>
        <s v="SONY ICF-CD543RMSIL Silver Table Radios "/>
        <s v="HOME DEKTOPS"/>
        <s v="Panasonic CGPD28A1B Camcorder Battery for Panasonic DZ-MV100 "/>
        <s v="SONY ICF-CD543RMSIL Silver Under Radio Clock"/>
        <s v="BUSINESS PC'S"/>
        <s v="Panasonic kx-td816 digital control unit "/>
        <s v="SONY Silver Counter CD Playe "/>
        <s v="17&quot;MONITOR"/>
        <s v="Panasonic hands-free clip on stereo headset "/>
        <s v="SONY Hi-MD Walkman MZ-NH1 - Hi-MD recorder "/>
        <s v="AUTOMATIVE BATTERIES"/>
        <s v="SONY Digital Voice Recorder - ICD-ST25VTP "/>
      </sharedItems>
    </cacheField>
    <cacheField name="ShipCityName" numFmtId="0">
      <sharedItems count="22">
        <s v="Lucknow"/>
        <s v="New Delhi"/>
        <s v="Bangalore"/>
        <s v="Trissur"/>
        <s v="DehraDoon"/>
        <s v="Shimla"/>
        <s v="Chennai"/>
        <s v="srinagar"/>
        <s v="Hyderabad"/>
        <s v="Mysore "/>
        <s v="Amritsar"/>
        <s v="Nellore"/>
        <s v="Goa"/>
        <s v="Jaipur"/>
        <s v="Gandhinagar"/>
        <s v="Bhuvaneshwar"/>
        <s v="Bhuj"/>
        <s v="Bhoopal"/>
        <s v="Bombay"/>
        <s v="patna"/>
        <s v="Puna"/>
        <s v="sikkim"/>
      </sharedItems>
    </cacheField>
  </cacheFields>
  <extLst>
    <ext xmlns:x14="http://schemas.microsoft.com/office/spreadsheetml/2009/9/main" uri="{725AE2AE-9491-48be-B2B4-4EB974FC3084}">
      <x14:pivotCacheDefinition pivotCacheId="1"/>
    </ext>
  </extLst>
</pivotCacheDefinition>
</file>

<file path=xl/pivotCache/pivotCacheDefinition15.xml><?xml version="1.0" encoding="utf-8"?>
<pivotCacheDefinition xmlns="http://schemas.openxmlformats.org/spreadsheetml/2006/main" xmlns:r="http://schemas.openxmlformats.org/officeDocument/2006/relationships" r:id="rId1" refreshedBy="Akinloluwa Babalola" refreshedDate="44364.590150462966" createdVersion="5" refreshedVersion="5" recordCount="96">
  <cacheSource type="worksheet">
    <worksheetSource ref="A1:O97" sheet="ord"/>
  </cacheSource>
  <cacheFields count="15">
    <cacheField name="OrderId" numFmtId="0">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ount="28">
        <s v="Cables"/>
        <s v="Monitors"/>
        <s v="FaxMachines"/>
        <s v="Interconnects"/>
        <s v="Batteries"/>
        <s v="HDTelevisions"/>
        <s v="Televisions"/>
        <s v="Digital cameras"/>
        <s v="DVDplayers"/>
        <s v="CDplayers"/>
        <s v="Handy Camera"/>
        <s v="Laptops"/>
        <s v="Receivers"/>
        <s v="Digital Handycamera"/>
        <s v="BlankMedia"/>
        <s v="Amplifiers"/>
        <s v="Film Cameras"/>
        <s v="CameraAccesories"/>
        <s v="MP3 players"/>
        <s v="Desktops"/>
        <s v="Speakers"/>
        <s v="Clock Radios"/>
        <s v="Portable Radios"/>
        <s v="Telephones"/>
        <s v="Walk mans"/>
        <s v="Accesories"/>
        <s v="DVDrecorder"/>
        <s v="CDrecorder"/>
      </sharedItems>
    </cacheField>
    <cacheField name="ProductCategoryName" numFmtId="0">
      <sharedItems/>
    </cacheField>
    <cacheField name="OrderDate" numFmtId="14">
      <sharedItems containsSemiMixedTypes="0" containsNonDate="0" containsDate="1" containsString="0" minDate="1998-04-28T00:00:00" maxDate="2004-07-19T00:00:00"/>
    </cacheField>
    <cacheField name="Month-Year" numFmtId="0">
      <sharedItems/>
    </cacheField>
    <cacheField name="ProductName" numFmtId="0">
      <sharedItems/>
    </cacheField>
    <cacheField name="ShipCityName" numFmtId="0">
      <sharedItems/>
    </cacheField>
    <cacheField name="ShipRegionName" numFmtId="0">
      <sharedItems count="4">
        <s v="North INDIA"/>
        <s v="South INDIA"/>
        <s v="West INDIA"/>
        <s v="East INDIA"/>
      </sharedItems>
    </cacheField>
  </cacheFields>
  <extLst>
    <ext xmlns:x14="http://schemas.microsoft.com/office/spreadsheetml/2009/9/main" uri="{725AE2AE-9491-48be-B2B4-4EB974FC3084}">
      <x14:pivotCacheDefinition pivotCacheId="7"/>
    </ext>
  </extLst>
</pivotCacheDefinition>
</file>

<file path=xl/pivotCache/pivotCacheDefinition2.xml><?xml version="1.0" encoding="utf-8"?>
<pivotCacheDefinition xmlns="http://schemas.openxmlformats.org/spreadsheetml/2006/main" xmlns:r="http://schemas.openxmlformats.org/officeDocument/2006/relationships" r:id="rId1" refreshedBy="Akinloluwa Babalola" refreshedDate="44342.457781249999" createdVersion="1" refreshedVersion="4" recordCount="96" upgradeOnRefresh="1">
  <cacheSource type="worksheet">
    <worksheetSource ref="A1:I97" sheet="ord"/>
  </cacheSource>
  <cacheFields count="9">
    <cacheField name="OrderId" numFmtId="0">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ount="28">
        <s v="Cables"/>
        <s v="Monitors"/>
        <s v="FaxMachines"/>
        <s v="Interconnects"/>
        <s v="Batteries"/>
        <s v="HDTelevisions"/>
        <s v="Televisions"/>
        <s v="Digital cameras"/>
        <s v="DVDplayers"/>
        <s v="CDplayers"/>
        <s v="Handy Camera"/>
        <s v="Laptops"/>
        <s v="Receivers"/>
        <s v="Digital Handycamera"/>
        <s v="BlankMedia"/>
        <s v="Amplifiers"/>
        <s v="Film Cameras"/>
        <s v="CameraAccesories"/>
        <s v="MP3 players"/>
        <s v="Desktops"/>
        <s v="Speakers"/>
        <s v="Clock Radios"/>
        <s v="Portable Radios"/>
        <s v="Telephones"/>
        <s v="Walk mans"/>
        <s v="Accesories"/>
        <s v="DVDrecorder"/>
        <s v="CDrecorder"/>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kinloluwa Babalola" refreshedDate="44342.477990856481" createdVersion="1" refreshedVersion="4" recordCount="26" upgradeOnRefresh="1">
  <cacheSource type="worksheet">
    <worksheetSource ref="A1:K27" sheet="customer"/>
  </cacheSource>
  <cacheFields count="11">
    <cacheField name="CustomerId" numFmtId="0">
      <sharedItems count="26">
        <s v="C01"/>
        <s v="C02"/>
        <s v="C03"/>
        <s v="C04"/>
        <s v="C05"/>
        <s v="C06"/>
        <s v="C07"/>
        <s v="C08"/>
        <s v="C09"/>
        <s v="C10"/>
        <s v="C11"/>
        <s v="C12"/>
        <s v="C13"/>
        <s v="C14"/>
        <s v="C15"/>
        <s v="C20"/>
        <s v="C21"/>
        <s v="C22"/>
        <s v="C23"/>
        <s v="C24"/>
        <s v="C25"/>
        <s v="C26"/>
        <s v="C27"/>
        <s v="C28"/>
        <s v="C29"/>
        <s v="C30"/>
      </sharedItems>
    </cacheField>
    <cacheField name="CustomerFname" numFmtId="0">
      <sharedItems/>
    </cacheField>
    <cacheField name="CustomerLname" numFmtId="0">
      <sharedItems/>
    </cacheField>
    <cacheField name="CustomerRegion" numFmtId="0">
      <sharedItems containsSemiMixedTypes="0" containsString="0" containsNumber="1" containsInteger="1" minValue="1" maxValue="4"/>
    </cacheField>
    <cacheField name="CustomerState" numFmtId="0">
      <sharedItems containsSemiMixedTypes="0" containsString="0" containsNumber="1" containsInteger="1" minValue="2" maxValue="28"/>
    </cacheField>
    <cacheField name="CustomerCity" numFmtId="0">
      <sharedItems containsSemiMixedTypes="0" containsString="0" containsNumber="1" containsInteger="1" minValue="1" maxValue="35"/>
    </cacheField>
    <cacheField name="CustomerPinCode" numFmtId="0">
      <sharedItems containsSemiMixedTypes="0" containsString="0" containsNumber="1" containsInteger="1" minValue="222345" maxValue="909234"/>
    </cacheField>
    <cacheField name="customer address" numFmtId="0">
      <sharedItems/>
    </cacheField>
    <cacheField name="zipcode" numFmtId="0">
      <sharedItems containsBlank="1"/>
    </cacheField>
    <cacheField name="CustomerFullName" numFmtId="0">
      <sharedItems/>
    </cacheField>
    <cacheField name="ShipRegionName" numFmtId="0">
      <sharedItems count="4">
        <s v="North INDIA"/>
        <s v="South INDIA"/>
        <s v="West INDIA"/>
        <s v="East INDIA"/>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Akinloluwa Babalola" refreshedDate="44342.527642592591" createdVersion="1" refreshedVersion="4" recordCount="26" upgradeOnRefresh="1">
  <cacheSource type="worksheet">
    <worksheetSource ref="A1:L27" sheet="customer"/>
  </cacheSource>
  <cacheFields count="12">
    <cacheField name="CustomerId" numFmtId="0">
      <sharedItems count="26">
        <s v="C01"/>
        <s v="C02"/>
        <s v="C03"/>
        <s v="C04"/>
        <s v="C05"/>
        <s v="C06"/>
        <s v="C07"/>
        <s v="C08"/>
        <s v="C09"/>
        <s v="C10"/>
        <s v="C11"/>
        <s v="C12"/>
        <s v="C13"/>
        <s v="C14"/>
        <s v="C15"/>
        <s v="C20"/>
        <s v="C21"/>
        <s v="C22"/>
        <s v="C23"/>
        <s v="C24"/>
        <s v="C25"/>
        <s v="C26"/>
        <s v="C27"/>
        <s v="C28"/>
        <s v="C29"/>
        <s v="C30"/>
      </sharedItems>
    </cacheField>
    <cacheField name="CustomerFname" numFmtId="0">
      <sharedItems count="26">
        <s v="Avinash "/>
        <s v="Ravi"/>
        <s v="Murali"/>
        <s v="Amrith"/>
        <s v="Babu"/>
        <s v="Naresh"/>
        <s v="Nirmala"/>
        <s v="Sunil"/>
        <s v="Savita"/>
        <s v="Kethan"/>
        <s v="Shankar"/>
        <s v="aakash"/>
        <s v="sahil"/>
        <s v="jayasimha"/>
        <s v="Rajath"/>
        <s v="jaikumar"/>
        <s v="Arun"/>
        <s v="Rajesh"/>
        <s v="malai"/>
        <s v="seenia"/>
        <s v="Mala"/>
        <s v="ashish"/>
        <s v="rishi"/>
        <s v="Anurag"/>
        <s v="rishab"/>
        <s v="Prerana"/>
      </sharedItems>
    </cacheField>
    <cacheField name="CustomerLname" numFmtId="0">
      <sharedItems count="23">
        <s v="Sharma"/>
        <s v="Karthik"/>
        <s v="Mohan"/>
        <s v="singh"/>
        <s v="Prasad"/>
        <s v="Kumar"/>
        <s v="Guptha"/>
        <s v="Shetty"/>
        <s v="Mehtha"/>
        <s v="mahadev"/>
        <s v="mitthal"/>
        <s v="Virani"/>
        <s v="Reddy"/>
        <s v="Samuel"/>
        <s v="goyal"/>
        <s v="Roshan"/>
        <s v="murugan"/>
        <s v="fransis"/>
        <s v="joseph"/>
        <s v="kappor"/>
        <s v="garewal"/>
        <s v="basu"/>
        <s v="bajaj"/>
      </sharedItems>
    </cacheField>
    <cacheField name="CustomerRegion" numFmtId="0">
      <sharedItems containsSemiMixedTypes="0" containsString="0" containsNumber="1" containsInteger="1" minValue="1" maxValue="4"/>
    </cacheField>
    <cacheField name="CustomerState" numFmtId="0">
      <sharedItems containsSemiMixedTypes="0" containsString="0" containsNumber="1" containsInteger="1" minValue="2" maxValue="28"/>
    </cacheField>
    <cacheField name="CustomerCity" numFmtId="0">
      <sharedItems containsSemiMixedTypes="0" containsString="0" containsNumber="1" containsInteger="1" minValue="1" maxValue="35"/>
    </cacheField>
    <cacheField name="CustomerPinCode" numFmtId="0">
      <sharedItems containsSemiMixedTypes="0" containsString="0" containsNumber="1" containsInteger="1" minValue="222345" maxValue="909234"/>
    </cacheField>
    <cacheField name="customer address" numFmtId="0">
      <sharedItems/>
    </cacheField>
    <cacheField name="zipcode" numFmtId="0">
      <sharedItems containsBlank="1"/>
    </cacheField>
    <cacheField name="CustomerFullName" numFmtId="0">
      <sharedItems/>
    </cacheField>
    <cacheField name="ShipRegionName" numFmtId="0">
      <sharedItems/>
    </cacheField>
    <cacheField name="ShipStateName" numFmtId="0">
      <sharedItems count="17">
        <s v="UttarPradesh"/>
        <s v="Delhi"/>
        <s v="Karnataka"/>
        <s v="Andhra Pradesh"/>
        <s v="TamilNadu"/>
        <s v="Uttaranchal"/>
        <s v="Goa"/>
        <s v="Orissa"/>
        <s v="MadhyaPradesh"/>
        <s v="Manipur"/>
        <s v="Gujarat"/>
        <s v="Rajasthan"/>
        <s v="Kerala"/>
        <s v="Himachal Pradesh"/>
        <s v="Jharkand"/>
        <s v="Jammu &amp; Kashmir"/>
        <s v="Punjab"/>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kinloluwa Babalola" refreshedDate="44342.532918865742" createdVersion="1" refreshedVersion="4" recordCount="31" upgradeOnRefresh="1">
  <cacheSource type="worksheet">
    <worksheetSource ref="A1:R32" sheet="orddersplaced"/>
  </cacheSource>
  <cacheFields count="17">
    <cacheField name="OrdPlaced_OrderId" numFmtId="0">
      <sharedItems count="31">
        <s v="O101"/>
        <s v="O102"/>
        <s v="O103"/>
        <s v="O104"/>
        <s v="O105"/>
        <s v="O106"/>
        <s v="O107"/>
        <s v="O108"/>
        <s v="O109"/>
        <s v="O110"/>
        <s v="O111"/>
        <s v="O112"/>
        <s v="O113"/>
        <s v="O114"/>
        <s v="O115"/>
        <s v="O116"/>
        <s v="O117"/>
        <s v="O118"/>
        <s v="O119"/>
        <s v="O120"/>
        <s v="O121"/>
        <s v="O122"/>
        <s v="O123"/>
        <s v="O124"/>
        <s v="O125"/>
        <s v="O126"/>
        <s v="O127"/>
        <s v="O128"/>
        <s v="O129"/>
        <s v="O130"/>
        <s v="O131"/>
      </sharedItems>
    </cacheField>
    <cacheField name="OrdPlaced_CustomerId" numFmtId="0">
      <sharedItems/>
    </cacheField>
    <cacheField name="OrdPlaced_EmployeeId" numFmtId="0">
      <sharedItems containsSemiMixedTypes="0" containsString="0" containsNumber="1" containsInteger="1" minValue="1101" maxValue="1120"/>
    </cacheField>
    <cacheField name="OrdPlaced_ShiipperId" numFmtId="0">
      <sharedItems containsSemiMixedTypes="0" containsString="0" containsNumber="1" containsInteger="1" minValue="1001" maxValue="1019"/>
    </cacheField>
    <cacheField name="OrdPlaced_OrderDate" numFmtId="0">
      <sharedItems containsSemiMixedTypes="0" containsNonDate="0" containsDate="1" containsString="0" minDate="1998-04-28T00:00:00" maxDate="2004-07-19T00:00:00"/>
    </cacheField>
    <cacheField name="OrdPlaced_Shippeddate" numFmtId="0">
      <sharedItems containsSemiMixedTypes="0" containsNonDate="0" containsDate="1" containsString="0" minDate="1998-05-28T00:00:00" maxDate="2004-07-29T00:00:00"/>
    </cacheField>
    <cacheField name="ShipRegion" numFmtId="0">
      <sharedItems containsSemiMixedTypes="0" containsString="0" containsNumber="1" containsInteger="1" minValue="1" maxValue="4"/>
    </cacheField>
    <cacheField name="ShipState" numFmtId="0">
      <sharedItems containsSemiMixedTypes="0" containsString="0" containsNumber="1" containsInteger="1" minValue="2" maxValue="28"/>
    </cacheField>
    <cacheField name="ShipCity" numFmtId="0">
      <sharedItems containsSemiMixedTypes="0" containsString="0" containsNumber="1" containsInteger="1" minValue="1" maxValue="36"/>
    </cacheField>
    <cacheField name="PinCode" numFmtId="0">
      <sharedItems containsSemiMixedTypes="0" containsString="0" containsNumber="1" containsInteger="1" minValue="25636" maxValue="896369"/>
    </cacheField>
    <cacheField name="CustomerType" numFmtId="0">
      <sharedItems containsSemiMixedTypes="0" containsString="0" containsNumber="1" containsInteger="1" minValue="1" maxValue="2"/>
    </cacheField>
    <cacheField name="MOfOrder" numFmtId="0">
      <sharedItems/>
    </cacheField>
    <cacheField name="RequiredDate" numFmtId="0">
      <sharedItems containsSemiMixedTypes="0" containsNonDate="0" containsDate="1" containsString="0" minDate="1998-04-29T00:00:00" maxDate="2004-08-09T00:00:00"/>
    </cacheField>
    <cacheField name="ShipRegionName" numFmtId="0">
      <sharedItems/>
    </cacheField>
    <cacheField name="ShipStateName" numFmtId="0">
      <sharedItems/>
    </cacheField>
    <cacheField name="CustomerFullName" numFmtId="0">
      <sharedItems/>
    </cacheField>
    <cacheField name="EmployeeLastName" numFmtId="0">
      <sharedItems count="18">
        <s v="Verma"/>
        <s v="Kumar"/>
        <s v="Singh"/>
        <s v="Guptha"/>
        <s v="sharma"/>
        <s v="De'souza"/>
        <s v="prasad"/>
        <s v="Shaik"/>
        <s v="sen"/>
        <s v="Pillai"/>
        <s v="kamath"/>
        <s v="krishna"/>
        <s v="bansal"/>
        <s v="agarwal"/>
        <s v="Oberoi"/>
        <s v="Rao"/>
        <s v="ramanath"/>
        <s v="kanth"/>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Akinloluwa Babalola" refreshedDate="44342.555948379631" createdVersion="1" refreshedVersion="4" recordCount="96" upgradeOnRefresh="1">
  <cacheSource type="worksheet">
    <worksheetSource ref="A1:M97" sheet="ord"/>
  </cacheSource>
  <cacheFields count="13">
    <cacheField name="OrderId" numFmtId="0">
      <sharedItems count="31">
        <s v="O101"/>
        <s v="O102"/>
        <s v="O103"/>
        <s v="O104"/>
        <s v="O105"/>
        <s v="O106"/>
        <s v="O107"/>
        <s v="O108"/>
        <s v="O109"/>
        <s v="O110"/>
        <s v="O111"/>
        <s v="O112"/>
        <s v="O113"/>
        <s v="O114"/>
        <s v="O115"/>
        <s v="O116"/>
        <s v="O117"/>
        <s v="O118"/>
        <s v="O119"/>
        <s v="O120"/>
        <s v="O121"/>
        <s v="O122"/>
        <s v="O123"/>
        <s v="O124"/>
        <s v="O125"/>
        <s v="O126"/>
        <s v="O127"/>
        <s v="O128"/>
        <s v="O129"/>
        <s v="O130"/>
        <s v="O131"/>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acheField>
    <cacheField name="ProductCategoryName" numFmtId="0">
      <sharedItems/>
    </cacheField>
    <cacheField name="OrderDate" numFmtId="0">
      <sharedItems containsSemiMixedTypes="0" containsNonDate="0" containsDate="1" containsString="0" minDate="1998-04-28T00:00:00" maxDate="2004-07-19T00:00:00"/>
    </cacheField>
    <cacheField name="Month-Year" numFmtId="0">
      <sharedItems/>
    </cacheField>
    <cacheField name="ProductName" numFmtId="0">
      <sharedItems count="87">
        <s v="BROAD BANDCABLE"/>
        <s v="15&quot;MONITOR"/>
        <s v="Philips Magic 2 Primo Fax"/>
        <s v="CO AXIAL CABLES"/>
        <s v="Akai 7350 Camcorder Battery"/>
        <s v="CAMCORDER BATTERIES"/>
        <s v="CROSS WIRE CABLES"/>
        <s v="Akai PT4799HD 47 INCH PROJECTION HDTV "/>
        <s v="Sanyo SFX P500 Fax"/>
        <s v="OPTICAL CABLES"/>
        <s v="Akai 42 in. Plasma Television "/>
        <s v="BPL Studio Line 25 VZR 62 ZA1"/>
        <s v="SPEAKER CABLES"/>
        <s v="Akai CTS2090 20'' Stereo Television with Remote Control Standard TVs "/>
        <s v="BPL 4781 ZP"/>
        <s v="MAGIC STAR"/>
        <s v=" DSC-M1 Cyber-shot Digital Camera "/>
        <s v="BPL SD330C DVD"/>
        <s v="tonearm cables."/>
        <s v="SONY CYBERSHOT DSCP93 5.1MP D "/>
        <s v="  BPL DVD 1500 "/>
        <s v="FIBRE CABLES"/>
        <s v="SONY DSC-P100 CyberShot 5.1MP Digital Camera "/>
        <s v="BPL VHR 840"/>
        <s v="VIDEO INTERCONNECTS"/>
        <s v="SONY DSC-T33 Cyber-shot Digital Camera (Silver) "/>
        <s v="BPL VCD Player100"/>
        <s v="DIGITALSPEAKERCBLS"/>
        <s v="SONY DCR-DVD301 DVD Handycam Camcorder "/>
        <s v="Refurbished Laptops at emPC2"/>
        <s v="SILVER INTERCONNECTS"/>
        <s v="SONY DCRDVD201 DVD Handycam Camcorder "/>
        <s v="PC BATTERIES"/>
        <s v="Smart Batteries"/>
        <s v="SONY CDX-M9905X CD Receiver MP3 CD Receivers "/>
        <s v="ONY DCR HC40 Digital "/>
        <s v="Toshiba Satellite T2110CS/350 Laptop Notebook "/>
        <s v="SONY DMW30H1 "/>
        <s v="SONY XM-5150GSX Multi-Channel Amplifier "/>
        <s v=" TOSHIBA SATELLITE 4005 CDS LAPTOP 266MHZ 128MB LABTOP"/>
        <s v="SONY DMR30H1"/>
        <s v="SONY XM-2200GTX 200W x 2 Car Amp 2-channel Amps "/>
        <s v="SONY VAIO LAPTOP (PCG-F580 - PCG-9211) FREE NETWORKING!"/>
        <s v="SONY 3 Mavica CD-RW Discs for Sony Digital Cameras"/>
        <s v="SONY xm-460gtx Amplifier-amp car stereo 600W 3-Channel "/>
        <s v="Sony FXA32 Laptop 900 Mhz/512 MB/15 GB/DVD/15 inch/More"/>
        <s v="SONY Cybershot Marine Pack "/>
        <s v="HP Pavillion Pentium 4 Compatible Laptop with 14&quot; Scrn"/>
        <s v="N75 35mm SLR Autofocus Camera Body - Silver &amp; Black "/>
        <s v="SONY CDX-CA810X CD Receiver With CD Changer Controls "/>
        <s v="HP LAPTOP HARD DRIVE CONVERTER 44 - 40 IDE"/>
        <s v="SONY Wide Angle Conversion Lens for Sony DSC-F707 Digital Camera "/>
        <s v="WIPRO THICKPAD LAPTOP"/>
        <s v="SONY Soft Carrying Case "/>
        <s v="SONY cdx-m3di MP3 Player CD FM "/>
        <s v="HOME PC"/>
        <s v="LEAD ACID BATTERIES"/>
        <s v="SONY NH AAA-2DA Camera battery "/>
        <s v="SONY XAV-7W Audio/Video Receiver "/>
        <s v="BUSINESS PC"/>
        <s v="SONY Powered Subwoofer "/>
        <s v="Nickel Cadmium "/>
        <s v="Battery for AKAI PVC-100E"/>
        <s v="SONY Dual 8&quot; 3-Way 150-Watt Floorstanding SpeakePair- Black "/>
        <s v="SONY Kitchen CD Clock Radio "/>
        <s v="HOMEPC"/>
        <s v="SONY Dual 8-Inch 3-Way Floorstanding Speaker "/>
        <s v="SONY CFM-30TW Portable AM/FM/TV Radio with Cassette Recorder "/>
        <s v="VEHICLE BATTERIES"/>
        <s v="Panasonic KXTG5240M "/>
        <s v="SONY SRF-HM33 AM/FM Walkman "/>
        <s v="SONY ICFS79 Shower Clock Radio "/>
        <s v="14&quot;MONITOR"/>
        <s v="Panasonic KXTG2740S "/>
        <s v="Panasonic KXTGA270S "/>
        <s v="SONY ICF-CD543RMSIL Silver Table Radios "/>
        <s v="HOME DEKTOPS"/>
        <s v="Panasonic CGPD28A1B Camcorder Battery for Panasonic DZ-MV100 "/>
        <s v="SONY ICF-CD543RMSIL Silver Under Radio Clock"/>
        <s v="BUSINESS PC'S"/>
        <s v="Panasonic kx-td816 digital control unit "/>
        <s v="SONY Silver Counter CD Playe "/>
        <s v="17&quot;MONITOR"/>
        <s v="Panasonic hands-free clip on stereo headset "/>
        <s v="SONY Hi-MD Walkman MZ-NH1 - Hi-MD recorder "/>
        <s v="AUTOMATIVE BATTERIES"/>
        <s v="SONY Digital Voice Recorder - ICD-ST25VTP "/>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Akinloluwa Babalola" refreshedDate="44342.586413194447" createdVersion="1" refreshedVersion="4" recordCount="31" upgradeOnRefresh="1">
  <cacheSource type="worksheet">
    <worksheetSource ref="A1:S32" sheet="orddersplaced"/>
  </cacheSource>
  <cacheFields count="19">
    <cacheField name="OrdPlaced_OrderId" numFmtId="0">
      <sharedItems/>
    </cacheField>
    <cacheField name="OrdPlaced_CustomerId" numFmtId="0">
      <sharedItems/>
    </cacheField>
    <cacheField name="OrdPlaced_EmployeeId" numFmtId="0">
      <sharedItems containsSemiMixedTypes="0" containsString="0" containsNumber="1" containsInteger="1" minValue="1101" maxValue="1120"/>
    </cacheField>
    <cacheField name="OrdPlaced_ShiipperId" numFmtId="0">
      <sharedItems containsSemiMixedTypes="0" containsString="0" containsNumber="1" containsInteger="1" minValue="1001" maxValue="1019"/>
    </cacheField>
    <cacheField name="OrdPlaced_OrderDate" numFmtId="0">
      <sharedItems containsSemiMixedTypes="0" containsNonDate="0" containsDate="1" containsString="0" minDate="1998-04-28T00:00:00" maxDate="2004-07-19T00:00:00"/>
    </cacheField>
    <cacheField name="OrdPlaced_Shippeddate" numFmtId="0">
      <sharedItems containsSemiMixedTypes="0" containsNonDate="0" containsDate="1" containsString="0" minDate="1998-05-28T00:00:00" maxDate="2004-07-29T00:00:00"/>
    </cacheField>
    <cacheField name="ShipRegion" numFmtId="0">
      <sharedItems containsSemiMixedTypes="0" containsString="0" containsNumber="1" containsInteger="1" minValue="1" maxValue="4"/>
    </cacheField>
    <cacheField name="ShipState" numFmtId="0">
      <sharedItems containsSemiMixedTypes="0" containsString="0" containsNumber="1" containsInteger="1" minValue="2" maxValue="28"/>
    </cacheField>
    <cacheField name="ShipCity" numFmtId="0">
      <sharedItems containsSemiMixedTypes="0" containsString="0" containsNumber="1" containsInteger="1" minValue="1" maxValue="36"/>
    </cacheField>
    <cacheField name="PinCode" numFmtId="0">
      <sharedItems containsSemiMixedTypes="0" containsString="0" containsNumber="1" containsInteger="1" minValue="25636" maxValue="896369"/>
    </cacheField>
    <cacheField name="CustomerType" numFmtId="0">
      <sharedItems containsSemiMixedTypes="0" containsString="0" containsNumber="1" containsInteger="1" minValue="1" maxValue="2"/>
    </cacheField>
    <cacheField name="MOfOrder" numFmtId="0">
      <sharedItems/>
    </cacheField>
    <cacheField name="RequiredDate" numFmtId="0">
      <sharedItems containsSemiMixedTypes="0" containsNonDate="0" containsDate="1" containsString="0" minDate="1998-04-29T00:00:00" maxDate="2004-08-09T00:00:00"/>
    </cacheField>
    <cacheField name="ShipRegionName" numFmtId="0">
      <sharedItems/>
    </cacheField>
    <cacheField name="ShipStateName" numFmtId="0">
      <sharedItems/>
    </cacheField>
    <cacheField name="ShipCityName" numFmtId="0">
      <sharedItems/>
    </cacheField>
    <cacheField name="CustomerFullName" numFmtId="0">
      <sharedItems count="26">
        <s v="Avinash  Sharma"/>
        <s v="Ravi Karthik"/>
        <s v="Murali Mohan"/>
        <s v="Amrith singh"/>
        <s v="Babu Prasad"/>
        <s v="Naresh Kumar"/>
        <s v="Nirmala Guptha"/>
        <s v="Sunil Sharma"/>
        <s v="Savita Shetty"/>
        <s v="Kethan Mehtha"/>
        <s v="Shankar mahadev"/>
        <s v="aakash mitthal"/>
        <s v="sahil Virani"/>
        <s v="jayasimha Reddy"/>
        <s v="Rajath Samuel"/>
        <s v="jaikumar goyal"/>
        <s v="Arun kumar"/>
        <s v="Rajesh Roshan"/>
        <s v="malai murugan"/>
        <s v="seenia fransis"/>
        <s v="Mala joseph"/>
        <s v="ashish kappor"/>
        <s v="rishi garewal"/>
        <s v="Anurag basu"/>
        <s v="rishab bajaj"/>
        <s v="Prerana sharma"/>
      </sharedItems>
    </cacheField>
    <cacheField name="EmployeeLastName" numFmtId="0">
      <sharedItems count="18">
        <s v="Verma"/>
        <s v="Kumar"/>
        <s v="Singh"/>
        <s v="Guptha"/>
        <s v="sharma"/>
        <s v="De'souza"/>
        <s v="prasad"/>
        <s v="Shaik"/>
        <s v="sen"/>
        <s v="Pillai"/>
        <s v="kamath"/>
        <s v="krishna"/>
        <s v="bansal"/>
        <s v="agarwal"/>
        <s v="Oberoi"/>
        <s v="Rao"/>
        <s v="ramanath"/>
        <s v="kanth"/>
      </sharedItems>
    </cacheField>
    <cacheField name="Total Sales" numFmtId="0">
      <sharedItems containsSemiMixedTypes="0" containsString="0" containsNumber="1" minValue="210" maxValue="1499999"/>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Akinloluwa Babalola" refreshedDate="44342.61733587963" createdVersion="1" refreshedVersion="4" recordCount="96" upgradeOnRefresh="1">
  <cacheSource type="worksheet">
    <worksheetSource ref="A1:P97" sheet="ord"/>
  </cacheSource>
  <cacheFields count="16">
    <cacheField name="OrderId" numFmtId="0">
      <sharedItems count="31">
        <s v="O101"/>
        <s v="O102"/>
        <s v="O103"/>
        <s v="O104"/>
        <s v="O105"/>
        <s v="O106"/>
        <s v="O107"/>
        <s v="O108"/>
        <s v="O109"/>
        <s v="O110"/>
        <s v="O111"/>
        <s v="O112"/>
        <s v="O113"/>
        <s v="O114"/>
        <s v="O115"/>
        <s v="O116"/>
        <s v="O117"/>
        <s v="O118"/>
        <s v="O119"/>
        <s v="O120"/>
        <s v="O121"/>
        <s v="O122"/>
        <s v="O123"/>
        <s v="O124"/>
        <s v="O125"/>
        <s v="O126"/>
        <s v="O127"/>
        <s v="O128"/>
        <s v="O129"/>
        <s v="O130"/>
        <s v="O131"/>
      </sharedItems>
    </cacheField>
    <cacheField name="ProductId" numFmtId="0">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acheField>
    <cacheField name="ProductCategoryName" numFmtId="0">
      <sharedItems/>
    </cacheField>
    <cacheField name="OrderDate" numFmtId="0">
      <sharedItems containsSemiMixedTypes="0" containsNonDate="0" containsDate="1" containsString="0" minDate="1998-04-28T00:00:00" maxDate="2004-07-19T00:00:00"/>
    </cacheField>
    <cacheField name="Month-Year" numFmtId="0">
      <sharedItems/>
    </cacheField>
    <cacheField name="ProductName" numFmtId="0">
      <sharedItems/>
    </cacheField>
    <cacheField name="ShipCityName" numFmtId="0">
      <sharedItems/>
    </cacheField>
    <cacheField name="ShipRegionName" numFmtId="0">
      <sharedItems/>
    </cacheField>
    <cacheField name="ShippersName" numFmtId="0">
      <sharedItems count="19">
        <s v="First Flight"/>
        <s v="ABC"/>
        <s v="DHL"/>
        <s v="PROFFESIONAL"/>
        <s v="OVERNIGHT EXPRESS"/>
        <s v="ATOZ"/>
        <s v="SPEED"/>
        <s v="AMERCAN EXPRESS"/>
        <s v="BRITISH COURIER"/>
        <s v="CORGO SERVICES"/>
        <s v="kingKONG EXPRESS"/>
        <s v="SPEEDPOST COURIER"/>
        <s v="FEDEX"/>
        <s v="LOGISTICS CARGO"/>
        <s v="Blue Dart"/>
        <s v="Continental Carriers Ltd. "/>
        <s v="AV Cargo Management"/>
        <s v="Red Eagle Group "/>
        <s v="Seal Freight Forwarders"/>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r:id="rId1" refreshedBy="Akinloluwa Babalola" refreshedDate="44361.572456828704" createdVersion="5" refreshedVersion="5" recordCount="96">
  <cacheSource type="worksheet">
    <worksheetSource ref="A1:L97" sheet="ord"/>
  </cacheSource>
  <cacheFields count="12">
    <cacheField name="OrderId" numFmtId="0">
      <sharedItems/>
    </cacheField>
    <cacheField name="ProductId" numFmtId="0">
      <sharedItems count="96">
        <s v="P01"/>
        <s v="P121"/>
        <s v="P180"/>
        <s v="P02"/>
        <s v="P122"/>
        <s v="P18"/>
        <s v="P03"/>
        <s v="P124"/>
        <s v="P179"/>
        <s v="P04"/>
        <s v="P125"/>
        <s v="P178"/>
        <s v="P05"/>
        <s v="P126"/>
        <s v="P177"/>
        <s v="P06"/>
        <s v="P127"/>
        <s v="P176"/>
        <s v="P07"/>
        <s v="P128"/>
        <s v="P175"/>
        <s v="P08"/>
        <s v="P129"/>
        <s v="P174"/>
        <s v="P09"/>
        <s v="P130"/>
        <s v="P173"/>
        <s v="P10"/>
        <s v="P131"/>
        <s v="P172"/>
        <s v="P11"/>
        <s v="P132"/>
        <s v="P17"/>
        <s v="P13"/>
        <s v="P171"/>
        <s v="P133"/>
        <s v="P170"/>
        <s v="P102"/>
        <s v="P134"/>
        <s v="P169"/>
        <s v="P103"/>
        <s v="P135"/>
        <s v="P168"/>
        <s v="P104"/>
        <s v="P136"/>
        <s v="P167"/>
        <s v="P105"/>
        <s v="P137"/>
        <s v="P166"/>
        <s v="P106"/>
        <s v="P138"/>
        <s v="P165"/>
        <s v="P107"/>
        <s v="P139"/>
        <s v="P164"/>
        <s v="P108"/>
        <s v="P140"/>
        <s v="P163"/>
        <s v="P109"/>
        <s v="P14"/>
        <s v="P141"/>
        <s v="P162"/>
        <s v="P110"/>
        <s v="P142"/>
        <s v="P161"/>
        <s v="P12"/>
        <s v="P123"/>
        <s v="P143"/>
        <s v="P160"/>
        <s v="P112"/>
        <s v="P144"/>
        <s v="P158"/>
        <s v="P16"/>
        <s v="P113"/>
        <s v="P145"/>
        <s v="P157"/>
        <s v="P159"/>
        <s v="P114"/>
        <s v="P146"/>
        <s v="P156"/>
        <s v="P115"/>
        <s v="P147"/>
        <s v="P155"/>
        <s v="P116"/>
        <s v="P148"/>
        <s v="P154"/>
        <s v="P117"/>
        <s v="P149"/>
        <s v="P153"/>
        <s v="P118"/>
        <s v="P150"/>
        <s v="P152"/>
        <s v="P119"/>
        <s v="P120"/>
        <s v="P15"/>
        <s v="P151"/>
      </sharedItems>
    </cacheField>
    <cacheField name="Quantity" numFmtId="0">
      <sharedItems containsSemiMixedTypes="0" containsString="0" containsNumber="1" containsInteger="1" minValue="1" maxValue="10"/>
    </cacheField>
    <cacheField name="UnitsalePrice" numFmtId="0">
      <sharedItems containsSemiMixedTypes="0" containsString="0" containsNumber="1" containsInteger="1" minValue="110" maxValue="250000"/>
    </cacheField>
    <cacheField name="DisOnUnitPrice" numFmtId="0">
      <sharedItems containsSemiMixedTypes="0" containsString="0" containsNumber="1" minValue="1" maxValue="15.5"/>
    </cacheField>
    <cacheField name="NumOfFreeService" numFmtId="0">
      <sharedItems containsSemiMixedTypes="0" containsString="0" containsNumber="1" containsInteger="1" minValue="2" maxValue="3"/>
    </cacheField>
    <cacheField name="TotalSales" numFmtId="0">
      <sharedItems containsSemiMixedTypes="0" containsString="0" containsNumber="1" minValue="210" maxValue="1499999"/>
    </cacheField>
    <cacheField name="EmployeeLastName" numFmtId="0">
      <sharedItems/>
    </cacheField>
    <cacheField name="ProductTypeName" numFmtId="0">
      <sharedItems count="28">
        <s v="Cables"/>
        <s v="Monitors"/>
        <s v="FaxMachines"/>
        <s v="Interconnects"/>
        <s v="Batteries"/>
        <s v="HDTelevisions"/>
        <s v="Televisions"/>
        <s v="Digital cameras"/>
        <s v="DVDplayers"/>
        <s v="CDplayers"/>
        <s v="Handy Camera"/>
        <s v="Laptops"/>
        <s v="Receivers"/>
        <s v="Digital Handycamera"/>
        <s v="BlankMedia"/>
        <s v="Amplifiers"/>
        <s v="Film Cameras"/>
        <s v="CameraAccesories"/>
        <s v="MP3 players"/>
        <s v="Desktops"/>
        <s v="Speakers"/>
        <s v="Clock Radios"/>
        <s v="Portable Radios"/>
        <s v="Telephones"/>
        <s v="Walk mans"/>
        <s v="Accesories"/>
        <s v="DVDrecorder"/>
        <s v="CDrecorder"/>
      </sharedItems>
    </cacheField>
    <cacheField name="ProductCategoryName" numFmtId="0">
      <sharedItems/>
    </cacheField>
    <cacheField name="OrderDate" numFmtId="14">
      <sharedItems containsSemiMixedTypes="0" containsNonDate="0" containsDate="1" containsString="0" minDate="1998-04-28T00:00:00" maxDate="2004-07-19T00:00:00"/>
    </cacheField>
    <cacheField name="Month-Year" numFmtId="0">
      <sharedItems count="23">
        <s v="Feb-1999"/>
        <s v="Jul-1999"/>
        <s v="Mar-2000"/>
        <s v="May-2000"/>
        <s v="Aug-2001"/>
        <s v="Apr-1998"/>
        <s v="May-2001"/>
        <s v="Apr-2001"/>
        <s v="Apr-2000"/>
        <s v="Dec-2000"/>
        <s v="Dec-2002"/>
        <s v="Apr-2003"/>
        <s v="Jun-2000"/>
        <s v="Jul-2004"/>
        <s v="Aug-2003"/>
        <s v="Jul-2000"/>
        <s v="Sep-2003"/>
        <s v="Jan-2003"/>
        <s v="Aug-1999"/>
        <s v="Mar-2004"/>
        <s v="Nov-2003"/>
        <s v="Jan-2004"/>
        <s v="Dec-2003"/>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6">
  <r>
    <s v="O101"/>
    <s v="P01"/>
    <n v="1"/>
    <n v="234"/>
    <n v="5"/>
    <n v="3"/>
    <n v="229"/>
    <x v="0"/>
  </r>
  <r>
    <s v="O101"/>
    <s v="P121"/>
    <n v="10"/>
    <n v="50000"/>
    <n v="10"/>
    <n v="2"/>
    <n v="499990"/>
    <x v="0"/>
  </r>
  <r>
    <s v="O101"/>
    <s v="P180"/>
    <n v="2"/>
    <n v="42000"/>
    <n v="12"/>
    <n v="3"/>
    <n v="83988"/>
    <x v="0"/>
  </r>
  <r>
    <s v="O102"/>
    <s v="P02"/>
    <n v="5"/>
    <n v="2500"/>
    <n v="2.5"/>
    <n v="2"/>
    <n v="12497.5"/>
    <x v="1"/>
  </r>
  <r>
    <s v="O102"/>
    <s v="P122"/>
    <n v="2"/>
    <n v="2800"/>
    <n v="2.5"/>
    <n v="2"/>
    <n v="5597.5"/>
    <x v="1"/>
  </r>
  <r>
    <s v="O102"/>
    <s v="P18"/>
    <n v="10"/>
    <n v="6000"/>
    <n v="10"/>
    <n v="2"/>
    <n v="59990"/>
    <x v="1"/>
  </r>
  <r>
    <s v="O103"/>
    <s v="P03"/>
    <n v="4"/>
    <n v="860"/>
    <n v="2"/>
    <n v="3"/>
    <n v="3438"/>
    <x v="2"/>
  </r>
  <r>
    <s v="O103"/>
    <s v="P124"/>
    <n v="5"/>
    <n v="250000"/>
    <n v="12"/>
    <n v="2"/>
    <n v="1249988"/>
    <x v="2"/>
  </r>
  <r>
    <s v="O103"/>
    <s v="P179"/>
    <n v="1"/>
    <n v="25100"/>
    <n v="15"/>
    <n v="2"/>
    <n v="25085"/>
    <x v="2"/>
  </r>
  <r>
    <s v="O104"/>
    <s v="P04"/>
    <n v="3"/>
    <n v="1015"/>
    <n v="3"/>
    <n v="3"/>
    <n v="3042"/>
    <x v="3"/>
  </r>
  <r>
    <s v="O104"/>
    <s v="P125"/>
    <n v="1"/>
    <n v="42300"/>
    <n v="4"/>
    <n v="2"/>
    <n v="42296"/>
    <x v="3"/>
  </r>
  <r>
    <s v="O104"/>
    <s v="P178"/>
    <n v="1"/>
    <n v="18230"/>
    <n v="4"/>
    <n v="2"/>
    <n v="18226"/>
    <x v="3"/>
  </r>
  <r>
    <s v="O105"/>
    <s v="P05"/>
    <n v="1"/>
    <n v="212"/>
    <n v="2"/>
    <n v="2"/>
    <n v="210"/>
    <x v="4"/>
  </r>
  <r>
    <s v="O105"/>
    <s v="P126"/>
    <n v="2"/>
    <n v="30400"/>
    <n v="13"/>
    <n v="3"/>
    <n v="60787"/>
    <x v="4"/>
  </r>
  <r>
    <s v="O105"/>
    <s v="P177"/>
    <n v="1"/>
    <n v="15000"/>
    <n v="12"/>
    <n v="3"/>
    <n v="14988"/>
    <x v="4"/>
  </r>
  <r>
    <s v="O106"/>
    <s v="P06"/>
    <n v="10"/>
    <n v="2000"/>
    <n v="1.5"/>
    <n v="2"/>
    <n v="19998.5"/>
    <x v="5"/>
  </r>
  <r>
    <s v="O106"/>
    <s v="P127"/>
    <n v="6"/>
    <n v="39000"/>
    <n v="15"/>
    <n v="3"/>
    <n v="233985"/>
    <x v="5"/>
  </r>
  <r>
    <s v="O106"/>
    <s v="P176"/>
    <n v="2"/>
    <n v="30400"/>
    <n v="5"/>
    <n v="3"/>
    <n v="60795"/>
    <x v="5"/>
  </r>
  <r>
    <s v="O107"/>
    <s v="P07"/>
    <n v="2"/>
    <n v="110"/>
    <n v="2"/>
    <n v="2"/>
    <n v="218"/>
    <x v="5"/>
  </r>
  <r>
    <s v="O107"/>
    <s v="P128"/>
    <n v="2"/>
    <n v="17000"/>
    <n v="12.5"/>
    <n v="2"/>
    <n v="33987.5"/>
    <x v="5"/>
  </r>
  <r>
    <s v="O107"/>
    <s v="P175"/>
    <n v="3"/>
    <n v="45000"/>
    <n v="12"/>
    <n v="3"/>
    <n v="134988"/>
    <x v="5"/>
  </r>
  <r>
    <s v="O108"/>
    <s v="P08"/>
    <n v="2"/>
    <n v="150"/>
    <n v="2"/>
    <n v="3"/>
    <n v="298"/>
    <x v="6"/>
  </r>
  <r>
    <s v="O108"/>
    <s v="P129"/>
    <n v="1"/>
    <n v="8546"/>
    <n v="14"/>
    <n v="2"/>
    <n v="8532"/>
    <x v="6"/>
  </r>
  <r>
    <s v="O108"/>
    <s v="P174"/>
    <n v="2"/>
    <n v="28000"/>
    <n v="5"/>
    <n v="2"/>
    <n v="55995"/>
    <x v="6"/>
  </r>
  <r>
    <s v="O109"/>
    <s v="P09"/>
    <n v="10"/>
    <n v="150000"/>
    <n v="1"/>
    <n v="2"/>
    <n v="1499999"/>
    <x v="6"/>
  </r>
  <r>
    <s v="O109"/>
    <s v="P130"/>
    <n v="1"/>
    <n v="8562"/>
    <n v="12"/>
    <n v="2"/>
    <n v="8550"/>
    <x v="6"/>
  </r>
  <r>
    <s v="O109"/>
    <s v="P173"/>
    <n v="4"/>
    <n v="48000"/>
    <n v="12"/>
    <n v="2"/>
    <n v="191988"/>
    <x v="6"/>
  </r>
  <r>
    <s v="O110"/>
    <s v="P10"/>
    <n v="2"/>
    <n v="50000"/>
    <n v="5"/>
    <n v="3"/>
    <n v="99995"/>
    <x v="7"/>
  </r>
  <r>
    <s v="O110"/>
    <s v="P131"/>
    <n v="1"/>
    <n v="24000"/>
    <n v="12"/>
    <n v="3"/>
    <n v="23988"/>
    <x v="7"/>
  </r>
  <r>
    <s v="O110"/>
    <s v="P172"/>
    <n v="2"/>
    <n v="13000"/>
    <n v="10"/>
    <n v="2"/>
    <n v="25990"/>
    <x v="7"/>
  </r>
  <r>
    <s v="O111"/>
    <s v="P11"/>
    <n v="3"/>
    <n v="135"/>
    <n v="2"/>
    <n v="2"/>
    <n v="403"/>
    <x v="8"/>
  </r>
  <r>
    <s v="O111"/>
    <s v="P132"/>
    <n v="2"/>
    <n v="50000"/>
    <n v="15.5"/>
    <n v="2"/>
    <n v="99984.5"/>
    <x v="8"/>
  </r>
  <r>
    <s v="O111"/>
    <s v="P17"/>
    <n v="10"/>
    <n v="4550"/>
    <n v="15"/>
    <n v="2"/>
    <n v="45485"/>
    <x v="8"/>
  </r>
  <r>
    <s v="O112"/>
    <s v="P13"/>
    <n v="4"/>
    <n v="3520"/>
    <n v="10"/>
    <n v="3"/>
    <n v="14070"/>
    <x v="9"/>
  </r>
  <r>
    <s v="O112"/>
    <s v="P171"/>
    <n v="1"/>
    <n v="1230"/>
    <n v="2"/>
    <n v="2"/>
    <n v="1228"/>
    <x v="9"/>
  </r>
  <r>
    <s v="O113"/>
    <s v="P133"/>
    <n v="2"/>
    <n v="51600"/>
    <n v="13"/>
    <n v="3"/>
    <n v="103187"/>
    <x v="10"/>
  </r>
  <r>
    <s v="O113"/>
    <s v="P170"/>
    <n v="1"/>
    <n v="2154"/>
    <n v="2"/>
    <n v="2"/>
    <n v="2152"/>
    <x v="10"/>
  </r>
  <r>
    <s v="O114"/>
    <s v="P102"/>
    <n v="1"/>
    <n v="50000"/>
    <n v="1"/>
    <n v="2"/>
    <n v="49999"/>
    <x v="11"/>
  </r>
  <r>
    <s v="O114"/>
    <s v="P134"/>
    <n v="5"/>
    <n v="62500"/>
    <n v="12"/>
    <n v="2"/>
    <n v="312488"/>
    <x v="11"/>
  </r>
  <r>
    <s v="O114"/>
    <s v="P169"/>
    <n v="1"/>
    <n v="2130"/>
    <n v="5"/>
    <n v="2"/>
    <n v="2125"/>
    <x v="11"/>
  </r>
  <r>
    <s v="O115"/>
    <s v="P103"/>
    <n v="2"/>
    <n v="110000"/>
    <n v="1"/>
    <n v="2"/>
    <n v="219999"/>
    <x v="3"/>
  </r>
  <r>
    <s v="O115"/>
    <s v="P135"/>
    <n v="2"/>
    <n v="24000"/>
    <n v="13"/>
    <n v="2"/>
    <n v="47987"/>
    <x v="3"/>
  </r>
  <r>
    <s v="O115"/>
    <s v="P168"/>
    <n v="5"/>
    <n v="7500"/>
    <n v="12"/>
    <n v="2"/>
    <n v="37488"/>
    <x v="3"/>
  </r>
  <r>
    <s v="O116"/>
    <s v="P104"/>
    <n v="2"/>
    <n v="56000"/>
    <n v="1"/>
    <n v="2"/>
    <n v="111999"/>
    <x v="12"/>
  </r>
  <r>
    <s v="O116"/>
    <s v="P136"/>
    <n v="3"/>
    <n v="39000"/>
    <n v="12"/>
    <n v="2"/>
    <n v="116988"/>
    <x v="12"/>
  </r>
  <r>
    <s v="O116"/>
    <s v="P167"/>
    <n v="10"/>
    <n v="21000"/>
    <n v="13"/>
    <n v="2"/>
    <n v="209987"/>
    <x v="12"/>
  </r>
  <r>
    <s v="O117"/>
    <s v="P105"/>
    <n v="1"/>
    <n v="60000"/>
    <n v="1"/>
    <n v="3"/>
    <n v="59999"/>
    <x v="13"/>
  </r>
  <r>
    <s v="O117"/>
    <s v="P137"/>
    <n v="1"/>
    <n v="12033"/>
    <n v="5"/>
    <n v="2"/>
    <n v="12028"/>
    <x v="13"/>
  </r>
  <r>
    <s v="O117"/>
    <s v="P166"/>
    <n v="10"/>
    <n v="50000"/>
    <n v="10"/>
    <n v="2"/>
    <n v="499990"/>
    <x v="13"/>
  </r>
  <r>
    <s v="O118"/>
    <s v="P106"/>
    <n v="1"/>
    <n v="75000"/>
    <n v="15"/>
    <n v="3"/>
    <n v="74985"/>
    <x v="3"/>
  </r>
  <r>
    <s v="O118"/>
    <s v="P138"/>
    <n v="10"/>
    <n v="50000"/>
    <n v="10"/>
    <n v="2"/>
    <n v="499990"/>
    <x v="3"/>
  </r>
  <r>
    <s v="O118"/>
    <s v="P165"/>
    <n v="1"/>
    <n v="3560"/>
    <n v="12"/>
    <n v="2"/>
    <n v="3548"/>
    <x v="3"/>
  </r>
  <r>
    <s v="O119"/>
    <s v="P107"/>
    <n v="1"/>
    <n v="85000"/>
    <n v="1.5"/>
    <n v="3"/>
    <n v="84998.5"/>
    <x v="14"/>
  </r>
  <r>
    <s v="O119"/>
    <s v="P139"/>
    <n v="8"/>
    <n v="9600"/>
    <n v="5"/>
    <n v="2"/>
    <n v="76795"/>
    <x v="14"/>
  </r>
  <r>
    <s v="O119"/>
    <s v="P164"/>
    <n v="1"/>
    <n v="6230"/>
    <n v="14"/>
    <n v="2"/>
    <n v="6216"/>
    <x v="14"/>
  </r>
  <r>
    <s v="O120"/>
    <s v="P108"/>
    <n v="1"/>
    <n v="85123"/>
    <n v="1"/>
    <n v="3"/>
    <n v="85122"/>
    <x v="15"/>
  </r>
  <r>
    <s v="O120"/>
    <s v="P140"/>
    <n v="5"/>
    <n v="6000"/>
    <n v="5"/>
    <n v="2"/>
    <n v="29995"/>
    <x v="15"/>
  </r>
  <r>
    <s v="O120"/>
    <s v="P163"/>
    <n v="10"/>
    <n v="50000"/>
    <n v="13"/>
    <n v="3"/>
    <n v="499987"/>
    <x v="15"/>
  </r>
  <r>
    <s v="O121"/>
    <s v="P109"/>
    <n v="3"/>
    <n v="75000"/>
    <n v="1"/>
    <n v="3"/>
    <n v="224999"/>
    <x v="16"/>
  </r>
  <r>
    <s v="O121"/>
    <s v="P14"/>
    <n v="5"/>
    <n v="4500"/>
    <n v="5"/>
    <n v="2"/>
    <n v="22495"/>
    <x v="16"/>
  </r>
  <r>
    <s v="O121"/>
    <s v="P141"/>
    <n v="10"/>
    <n v="2100"/>
    <n v="5"/>
    <n v="3"/>
    <n v="20995"/>
    <x v="16"/>
  </r>
  <r>
    <s v="O121"/>
    <s v="P162"/>
    <n v="10"/>
    <n v="25000"/>
    <n v="12"/>
    <n v="3"/>
    <n v="249988"/>
    <x v="16"/>
  </r>
  <r>
    <s v="O122"/>
    <s v="P110"/>
    <n v="2"/>
    <n v="70000"/>
    <n v="15"/>
    <n v="2"/>
    <n v="139985"/>
    <x v="17"/>
  </r>
  <r>
    <s v="O122"/>
    <s v="P142"/>
    <n v="2"/>
    <n v="9000"/>
    <n v="2"/>
    <n v="2"/>
    <n v="17998"/>
    <x v="17"/>
  </r>
  <r>
    <s v="O122"/>
    <s v="P161"/>
    <n v="1"/>
    <n v="2563"/>
    <n v="2"/>
    <n v="2"/>
    <n v="2561"/>
    <x v="17"/>
  </r>
  <r>
    <s v="O123"/>
    <s v="P12"/>
    <n v="1"/>
    <n v="450"/>
    <n v="2"/>
    <n v="2"/>
    <n v="448"/>
    <x v="17"/>
  </r>
  <r>
    <s v="O123"/>
    <s v="P123"/>
    <n v="5"/>
    <n v="7500"/>
    <n v="12"/>
    <n v="2"/>
    <n v="37488"/>
    <x v="17"/>
  </r>
  <r>
    <s v="O123"/>
    <s v="P143"/>
    <n v="2"/>
    <n v="10400"/>
    <n v="10"/>
    <n v="2"/>
    <n v="20790"/>
    <x v="17"/>
  </r>
  <r>
    <s v="O123"/>
    <s v="P160"/>
    <n v="5"/>
    <n v="7500"/>
    <n v="2"/>
    <n v="2"/>
    <n v="37498"/>
    <x v="17"/>
  </r>
  <r>
    <s v="O124"/>
    <s v="P112"/>
    <n v="5"/>
    <n v="125000"/>
    <n v="1"/>
    <n v="3"/>
    <n v="624999"/>
    <x v="16"/>
  </r>
  <r>
    <s v="O124"/>
    <s v="P144"/>
    <n v="5"/>
    <n v="7500"/>
    <n v="12"/>
    <n v="2"/>
    <n v="37488"/>
    <x v="16"/>
  </r>
  <r>
    <s v="O124"/>
    <s v="P158"/>
    <n v="2"/>
    <n v="4200"/>
    <n v="5"/>
    <n v="3"/>
    <n v="8395"/>
    <x v="16"/>
  </r>
  <r>
    <s v="O124"/>
    <s v="P16"/>
    <n v="5"/>
    <n v="4000"/>
    <n v="5"/>
    <n v="2"/>
    <n v="19995"/>
    <x v="16"/>
  </r>
  <r>
    <s v="O125"/>
    <s v="P113"/>
    <n v="1"/>
    <n v="35000"/>
    <n v="12"/>
    <n v="3"/>
    <n v="34988"/>
    <x v="14"/>
  </r>
  <r>
    <s v="O125"/>
    <s v="P145"/>
    <n v="1"/>
    <n v="2512"/>
    <n v="5"/>
    <n v="2"/>
    <n v="2507"/>
    <x v="14"/>
  </r>
  <r>
    <s v="O125"/>
    <s v="P157"/>
    <n v="3"/>
    <n v="10500"/>
    <n v="12"/>
    <n v="2"/>
    <n v="31488"/>
    <x v="14"/>
  </r>
  <r>
    <s v="O125"/>
    <s v="P159"/>
    <n v="2"/>
    <n v="4200"/>
    <n v="12"/>
    <n v="2"/>
    <n v="8388"/>
    <x v="14"/>
  </r>
  <r>
    <s v="O126"/>
    <s v="P114"/>
    <n v="10"/>
    <n v="5000"/>
    <n v="1.5"/>
    <n v="3"/>
    <n v="49998.5"/>
    <x v="3"/>
  </r>
  <r>
    <s v="O126"/>
    <s v="P146"/>
    <n v="3"/>
    <n v="10500"/>
    <n v="15"/>
    <n v="3"/>
    <n v="31485"/>
    <x v="3"/>
  </r>
  <r>
    <s v="O126"/>
    <s v="P156"/>
    <n v="10"/>
    <n v="15000"/>
    <n v="12"/>
    <n v="3"/>
    <n v="149988"/>
    <x v="3"/>
  </r>
  <r>
    <s v="O127"/>
    <s v="P115"/>
    <n v="3"/>
    <n v="17400"/>
    <n v="1"/>
    <n v="2"/>
    <n v="52199"/>
    <x v="15"/>
  </r>
  <r>
    <s v="O127"/>
    <s v="P147"/>
    <n v="1"/>
    <n v="2589"/>
    <n v="12"/>
    <n v="2"/>
    <n v="2577"/>
    <x v="15"/>
  </r>
  <r>
    <s v="O127"/>
    <s v="P155"/>
    <n v="2"/>
    <n v="2500"/>
    <n v="2"/>
    <n v="2"/>
    <n v="4998"/>
    <x v="15"/>
  </r>
  <r>
    <s v="O128"/>
    <s v="P116"/>
    <n v="4"/>
    <n v="100000"/>
    <n v="12"/>
    <n v="2"/>
    <n v="399988"/>
    <x v="14"/>
  </r>
  <r>
    <s v="O128"/>
    <s v="P148"/>
    <n v="2"/>
    <n v="904"/>
    <n v="5"/>
    <n v="2"/>
    <n v="1803"/>
    <x v="14"/>
  </r>
  <r>
    <s v="O128"/>
    <s v="P154"/>
    <n v="4"/>
    <n v="10000"/>
    <n v="12"/>
    <n v="3"/>
    <n v="39988"/>
    <x v="14"/>
  </r>
  <r>
    <s v="O129"/>
    <s v="P117"/>
    <n v="1"/>
    <n v="35000"/>
    <n v="1"/>
    <n v="2"/>
    <n v="34999"/>
    <x v="15"/>
  </r>
  <r>
    <s v="O129"/>
    <s v="P149"/>
    <n v="1"/>
    <n v="2500"/>
    <n v="12"/>
    <n v="2"/>
    <n v="2488"/>
    <x v="15"/>
  </r>
  <r>
    <s v="O129"/>
    <s v="P153"/>
    <n v="10"/>
    <n v="21000"/>
    <n v="15"/>
    <n v="3"/>
    <n v="209985"/>
    <x v="15"/>
  </r>
  <r>
    <s v="O130"/>
    <s v="P118"/>
    <n v="1"/>
    <n v="5455"/>
    <n v="12"/>
    <n v="3"/>
    <n v="5443"/>
    <x v="12"/>
  </r>
  <r>
    <s v="O130"/>
    <s v="P150"/>
    <n v="2"/>
    <n v="5000"/>
    <n v="12"/>
    <n v="3"/>
    <n v="9988"/>
    <x v="12"/>
  </r>
  <r>
    <s v="O130"/>
    <s v="P152"/>
    <n v="1"/>
    <n v="5200"/>
    <n v="15"/>
    <n v="3"/>
    <n v="5185"/>
    <x v="12"/>
  </r>
  <r>
    <s v="O131"/>
    <s v="P119"/>
    <n v="5"/>
    <n v="20000"/>
    <n v="10"/>
    <n v="3"/>
    <n v="99990"/>
    <x v="15"/>
  </r>
  <r>
    <s v="O131"/>
    <s v="P120"/>
    <n v="5"/>
    <n v="25000"/>
    <n v="12"/>
    <n v="2"/>
    <n v="124988"/>
    <x v="15"/>
  </r>
  <r>
    <s v="O131"/>
    <s v="P15"/>
    <n v="1"/>
    <n v="678"/>
    <n v="5"/>
    <n v="2"/>
    <n v="673"/>
    <x v="15"/>
  </r>
  <r>
    <s v="O131"/>
    <s v="P151"/>
    <n v="3"/>
    <n v="7500"/>
    <n v="5"/>
    <n v="3"/>
    <n v="22495"/>
    <x v="15"/>
  </r>
</pivotCacheRecords>
</file>

<file path=xl/pivotCache/pivotCacheRecords10.xml><?xml version="1.0" encoding="utf-8"?>
<pivotCacheRecords xmlns="http://schemas.openxmlformats.org/spreadsheetml/2006/main" xmlns:r="http://schemas.openxmlformats.org/officeDocument/2006/relationships" count="96">
  <r>
    <s v="O101"/>
    <s v="P01"/>
    <n v="1"/>
    <n v="234"/>
    <n v="5"/>
    <n v="3"/>
    <n v="229"/>
    <s v="Avinash  Sharma"/>
    <x v="0"/>
    <x v="0"/>
  </r>
  <r>
    <s v="O101"/>
    <s v="P121"/>
    <n v="10"/>
    <n v="50000"/>
    <n v="10"/>
    <n v="2"/>
    <n v="499990"/>
    <s v="Avinash  Sharma"/>
    <x v="1"/>
    <x v="1"/>
  </r>
  <r>
    <s v="O101"/>
    <s v="P180"/>
    <n v="2"/>
    <n v="42000"/>
    <n v="12"/>
    <n v="3"/>
    <n v="83988"/>
    <s v="Avinash  Sharma"/>
    <x v="2"/>
    <x v="2"/>
  </r>
  <r>
    <s v="O102"/>
    <s v="P02"/>
    <n v="5"/>
    <n v="2500"/>
    <n v="2.5"/>
    <n v="2"/>
    <n v="12497.5"/>
    <s v="Avinash  Sharma"/>
    <x v="3"/>
    <x v="0"/>
  </r>
  <r>
    <s v="O102"/>
    <s v="P122"/>
    <n v="2"/>
    <n v="2800"/>
    <n v="2.5"/>
    <n v="2"/>
    <n v="5597.5"/>
    <s v="Avinash  Sharma"/>
    <x v="4"/>
    <x v="0"/>
  </r>
  <r>
    <s v="O102"/>
    <s v="P18"/>
    <n v="10"/>
    <n v="6000"/>
    <n v="10"/>
    <n v="2"/>
    <n v="59990"/>
    <s v="Avinash  Sharma"/>
    <x v="4"/>
    <x v="0"/>
  </r>
  <r>
    <s v="O103"/>
    <s v="P03"/>
    <n v="4"/>
    <n v="860"/>
    <n v="2"/>
    <n v="3"/>
    <n v="3438"/>
    <s v="Avinash  Sharma"/>
    <x v="3"/>
    <x v="0"/>
  </r>
  <r>
    <s v="O103"/>
    <s v="P124"/>
    <n v="5"/>
    <n v="250000"/>
    <n v="12"/>
    <n v="2"/>
    <n v="1249988"/>
    <s v="Avinash  Sharma"/>
    <x v="5"/>
    <x v="3"/>
  </r>
  <r>
    <s v="O103"/>
    <s v="P179"/>
    <n v="1"/>
    <n v="25100"/>
    <n v="15"/>
    <n v="2"/>
    <n v="25085"/>
    <s v="Avinash  Sharma"/>
    <x v="2"/>
    <x v="2"/>
  </r>
  <r>
    <s v="O104"/>
    <s v="P04"/>
    <n v="3"/>
    <n v="1015"/>
    <n v="3"/>
    <n v="3"/>
    <n v="3042"/>
    <s v="Ravi Karthik"/>
    <x v="0"/>
    <x v="0"/>
  </r>
  <r>
    <s v="O104"/>
    <s v="P125"/>
    <n v="1"/>
    <n v="42300"/>
    <n v="4"/>
    <n v="2"/>
    <n v="42296"/>
    <s v="Ravi Karthik"/>
    <x v="5"/>
    <x v="3"/>
  </r>
  <r>
    <s v="O104"/>
    <s v="P178"/>
    <n v="1"/>
    <n v="18230"/>
    <n v="4"/>
    <n v="2"/>
    <n v="18226"/>
    <s v="Ravi Karthik"/>
    <x v="5"/>
    <x v="3"/>
  </r>
  <r>
    <s v="O105"/>
    <s v="P05"/>
    <n v="1"/>
    <n v="212"/>
    <n v="2"/>
    <n v="2"/>
    <n v="210"/>
    <s v="Ravi Karthik"/>
    <x v="0"/>
    <x v="0"/>
  </r>
  <r>
    <s v="O105"/>
    <s v="P126"/>
    <n v="2"/>
    <n v="30400"/>
    <n v="13"/>
    <n v="3"/>
    <n v="60787"/>
    <s v="Ravi Karthik"/>
    <x v="6"/>
    <x v="3"/>
  </r>
  <r>
    <s v="O105"/>
    <s v="P177"/>
    <n v="1"/>
    <n v="15000"/>
    <n v="12"/>
    <n v="3"/>
    <n v="14988"/>
    <s v="Ravi Karthik"/>
    <x v="6"/>
    <x v="3"/>
  </r>
  <r>
    <s v="O106"/>
    <s v="P06"/>
    <n v="10"/>
    <n v="2000"/>
    <n v="1.5"/>
    <n v="2"/>
    <n v="19998.5"/>
    <s v="Murali Mohan"/>
    <x v="3"/>
    <x v="0"/>
  </r>
  <r>
    <s v="O106"/>
    <s v="P127"/>
    <n v="6"/>
    <n v="39000"/>
    <n v="15"/>
    <n v="3"/>
    <n v="233985"/>
    <s v="Murali Mohan"/>
    <x v="7"/>
    <x v="4"/>
  </r>
  <r>
    <s v="O106"/>
    <s v="P176"/>
    <n v="2"/>
    <n v="30400"/>
    <n v="5"/>
    <n v="3"/>
    <n v="60795"/>
    <s v="Murali Mohan"/>
    <x v="8"/>
    <x v="3"/>
  </r>
  <r>
    <s v="O107"/>
    <s v="P07"/>
    <n v="2"/>
    <n v="110"/>
    <n v="2"/>
    <n v="2"/>
    <n v="218"/>
    <s v="Murali Mohan"/>
    <x v="0"/>
    <x v="0"/>
  </r>
  <r>
    <s v="O107"/>
    <s v="P128"/>
    <n v="2"/>
    <n v="17000"/>
    <n v="12.5"/>
    <n v="2"/>
    <n v="33987.5"/>
    <s v="Murali Mohan"/>
    <x v="7"/>
    <x v="4"/>
  </r>
  <r>
    <s v="O107"/>
    <s v="P175"/>
    <n v="3"/>
    <n v="45000"/>
    <n v="12"/>
    <n v="3"/>
    <n v="134988"/>
    <s v="Murali Mohan"/>
    <x v="8"/>
    <x v="3"/>
  </r>
  <r>
    <s v="O108"/>
    <s v="P08"/>
    <n v="2"/>
    <n v="150"/>
    <n v="2"/>
    <n v="3"/>
    <n v="298"/>
    <s v="Amrith singh"/>
    <x v="0"/>
    <x v="0"/>
  </r>
  <r>
    <s v="O108"/>
    <s v="P129"/>
    <n v="1"/>
    <n v="8546"/>
    <n v="14"/>
    <n v="2"/>
    <n v="8532"/>
    <s v="Amrith singh"/>
    <x v="7"/>
    <x v="4"/>
  </r>
  <r>
    <s v="O108"/>
    <s v="P174"/>
    <n v="2"/>
    <n v="28000"/>
    <n v="5"/>
    <n v="2"/>
    <n v="55995"/>
    <s v="Amrith singh"/>
    <x v="9"/>
    <x v="3"/>
  </r>
  <r>
    <s v="O109"/>
    <s v="P09"/>
    <n v="10"/>
    <n v="150000"/>
    <n v="1"/>
    <n v="2"/>
    <n v="1499999"/>
    <s v="Amrith singh"/>
    <x v="3"/>
    <x v="0"/>
  </r>
  <r>
    <s v="O109"/>
    <s v="P130"/>
    <n v="1"/>
    <n v="8562"/>
    <n v="12"/>
    <n v="2"/>
    <n v="8550"/>
    <s v="Amrith singh"/>
    <x v="7"/>
    <x v="4"/>
  </r>
  <r>
    <s v="O109"/>
    <s v="P173"/>
    <n v="4"/>
    <n v="48000"/>
    <n v="12"/>
    <n v="2"/>
    <n v="191988"/>
    <s v="Amrith singh"/>
    <x v="9"/>
    <x v="3"/>
  </r>
  <r>
    <s v="O110"/>
    <s v="P10"/>
    <n v="2"/>
    <n v="50000"/>
    <n v="5"/>
    <n v="3"/>
    <n v="99995"/>
    <s v="Babu Prasad"/>
    <x v="3"/>
    <x v="0"/>
  </r>
  <r>
    <s v="O110"/>
    <s v="P131"/>
    <n v="1"/>
    <n v="24000"/>
    <n v="12"/>
    <n v="3"/>
    <n v="23988"/>
    <s v="Babu Prasad"/>
    <x v="10"/>
    <x v="4"/>
  </r>
  <r>
    <s v="O110"/>
    <s v="P172"/>
    <n v="2"/>
    <n v="13000"/>
    <n v="10"/>
    <n v="2"/>
    <n v="25990"/>
    <s v="Babu Prasad"/>
    <x v="11"/>
    <x v="1"/>
  </r>
  <r>
    <s v="O111"/>
    <s v="P11"/>
    <n v="3"/>
    <n v="135"/>
    <n v="2"/>
    <n v="2"/>
    <n v="403"/>
    <s v="Naresh Kumar"/>
    <x v="3"/>
    <x v="0"/>
  </r>
  <r>
    <s v="O111"/>
    <s v="P132"/>
    <n v="2"/>
    <n v="50000"/>
    <n v="15.5"/>
    <n v="2"/>
    <n v="99984.5"/>
    <s v="Naresh Kumar"/>
    <x v="10"/>
    <x v="4"/>
  </r>
  <r>
    <s v="O111"/>
    <s v="P17"/>
    <n v="10"/>
    <n v="4550"/>
    <n v="15"/>
    <n v="2"/>
    <n v="45485"/>
    <s v="Naresh Kumar"/>
    <x v="4"/>
    <x v="0"/>
  </r>
  <r>
    <s v="O112"/>
    <s v="P13"/>
    <n v="4"/>
    <n v="3520"/>
    <n v="10"/>
    <n v="3"/>
    <n v="14070"/>
    <s v="Nirmala Guptha"/>
    <x v="4"/>
    <x v="0"/>
  </r>
  <r>
    <s v="O112"/>
    <s v="P171"/>
    <n v="1"/>
    <n v="1230"/>
    <n v="2"/>
    <n v="2"/>
    <n v="1228"/>
    <s v="Nirmala Guptha"/>
    <x v="12"/>
    <x v="5"/>
  </r>
  <r>
    <s v="O113"/>
    <s v="P133"/>
    <n v="2"/>
    <n v="51600"/>
    <n v="13"/>
    <n v="3"/>
    <n v="103187"/>
    <s v="Sunil Sharma"/>
    <x v="13"/>
    <x v="4"/>
  </r>
  <r>
    <s v="O113"/>
    <s v="P170"/>
    <n v="1"/>
    <n v="2154"/>
    <n v="2"/>
    <n v="2"/>
    <n v="2152"/>
    <s v="Sunil Sharma"/>
    <x v="12"/>
    <x v="3"/>
  </r>
  <r>
    <s v="O114"/>
    <s v="P102"/>
    <n v="1"/>
    <n v="50000"/>
    <n v="1"/>
    <n v="2"/>
    <n v="49999"/>
    <s v="Savita Shetty"/>
    <x v="11"/>
    <x v="1"/>
  </r>
  <r>
    <s v="O114"/>
    <s v="P134"/>
    <n v="5"/>
    <n v="62500"/>
    <n v="12"/>
    <n v="2"/>
    <n v="312488"/>
    <s v="Savita Shetty"/>
    <x v="14"/>
    <x v="0"/>
  </r>
  <r>
    <s v="O114"/>
    <s v="P169"/>
    <n v="1"/>
    <n v="2130"/>
    <n v="5"/>
    <n v="2"/>
    <n v="2125"/>
    <s v="Savita Shetty"/>
    <x v="15"/>
    <x v="5"/>
  </r>
  <r>
    <s v="O115"/>
    <s v="P103"/>
    <n v="2"/>
    <n v="110000"/>
    <n v="1"/>
    <n v="2"/>
    <n v="219999"/>
    <s v="Kethan Mehtha"/>
    <x v="11"/>
    <x v="1"/>
  </r>
  <r>
    <s v="O115"/>
    <s v="P135"/>
    <n v="2"/>
    <n v="24000"/>
    <n v="13"/>
    <n v="2"/>
    <n v="47987"/>
    <s v="Kethan Mehtha"/>
    <x v="14"/>
    <x v="0"/>
  </r>
  <r>
    <s v="O115"/>
    <s v="P168"/>
    <n v="5"/>
    <n v="7500"/>
    <n v="12"/>
    <n v="2"/>
    <n v="37488"/>
    <s v="Kethan Mehtha"/>
    <x v="15"/>
    <x v="3"/>
  </r>
  <r>
    <s v="O116"/>
    <s v="P104"/>
    <n v="2"/>
    <n v="56000"/>
    <n v="1"/>
    <n v="2"/>
    <n v="111999"/>
    <s v="Shankar mahadev"/>
    <x v="11"/>
    <x v="1"/>
  </r>
  <r>
    <s v="O116"/>
    <s v="P136"/>
    <n v="3"/>
    <n v="39000"/>
    <n v="12"/>
    <n v="2"/>
    <n v="116988"/>
    <s v="Shankar mahadev"/>
    <x v="14"/>
    <x v="0"/>
  </r>
  <r>
    <s v="O116"/>
    <s v="P167"/>
    <n v="10"/>
    <n v="21000"/>
    <n v="13"/>
    <n v="2"/>
    <n v="209987"/>
    <s v="Shankar mahadev"/>
    <x v="15"/>
    <x v="5"/>
  </r>
  <r>
    <s v="O117"/>
    <s v="P105"/>
    <n v="1"/>
    <n v="60000"/>
    <n v="1"/>
    <n v="3"/>
    <n v="59999"/>
    <s v="aakash mitthal"/>
    <x v="11"/>
    <x v="1"/>
  </r>
  <r>
    <s v="O117"/>
    <s v="P137"/>
    <n v="1"/>
    <n v="12033"/>
    <n v="5"/>
    <n v="2"/>
    <n v="12028"/>
    <s v="aakash mitthal"/>
    <x v="16"/>
    <x v="4"/>
  </r>
  <r>
    <s v="O117"/>
    <s v="P166"/>
    <n v="10"/>
    <n v="50000"/>
    <n v="10"/>
    <n v="2"/>
    <n v="499990"/>
    <s v="aakash mitthal"/>
    <x v="15"/>
    <x v="3"/>
  </r>
  <r>
    <s v="O118"/>
    <s v="P106"/>
    <n v="1"/>
    <n v="75000"/>
    <n v="15"/>
    <n v="3"/>
    <n v="74985"/>
    <s v="sahil Virani"/>
    <x v="11"/>
    <x v="1"/>
  </r>
  <r>
    <s v="O118"/>
    <s v="P138"/>
    <n v="10"/>
    <n v="50000"/>
    <n v="10"/>
    <n v="2"/>
    <n v="499990"/>
    <s v="sahil Virani"/>
    <x v="16"/>
    <x v="4"/>
  </r>
  <r>
    <s v="O118"/>
    <s v="P165"/>
    <n v="1"/>
    <n v="3560"/>
    <n v="12"/>
    <n v="2"/>
    <n v="3548"/>
    <s v="sahil Virani"/>
    <x v="12"/>
    <x v="5"/>
  </r>
  <r>
    <s v="O119"/>
    <s v="P107"/>
    <n v="1"/>
    <n v="85000"/>
    <n v="1.5"/>
    <n v="3"/>
    <n v="84998.5"/>
    <s v="jayasimha Reddy"/>
    <x v="11"/>
    <x v="1"/>
  </r>
  <r>
    <s v="O119"/>
    <s v="P139"/>
    <n v="8"/>
    <n v="9600"/>
    <n v="5"/>
    <n v="2"/>
    <n v="76795"/>
    <s v="jayasimha Reddy"/>
    <x v="17"/>
    <x v="4"/>
  </r>
  <r>
    <s v="O119"/>
    <s v="P164"/>
    <n v="1"/>
    <n v="6230"/>
    <n v="14"/>
    <n v="2"/>
    <n v="6216"/>
    <s v="jayasimha Reddy"/>
    <x v="12"/>
    <x v="3"/>
  </r>
  <r>
    <s v="O120"/>
    <s v="P108"/>
    <n v="1"/>
    <n v="85123"/>
    <n v="1"/>
    <n v="3"/>
    <n v="85122"/>
    <s v="Rajath Samuel"/>
    <x v="11"/>
    <x v="1"/>
  </r>
  <r>
    <s v="O120"/>
    <s v="P140"/>
    <n v="5"/>
    <n v="6000"/>
    <n v="5"/>
    <n v="2"/>
    <n v="29995"/>
    <s v="Rajath Samuel"/>
    <x v="17"/>
    <x v="4"/>
  </r>
  <r>
    <s v="O120"/>
    <s v="P163"/>
    <n v="10"/>
    <n v="50000"/>
    <n v="13"/>
    <n v="3"/>
    <n v="499987"/>
    <s v="Rajath Samuel"/>
    <x v="18"/>
    <x v="5"/>
  </r>
  <r>
    <s v="O121"/>
    <s v="P109"/>
    <n v="3"/>
    <n v="75000"/>
    <n v="1"/>
    <n v="3"/>
    <n v="224999"/>
    <s v="jaikumar goyal"/>
    <x v="19"/>
    <x v="1"/>
  </r>
  <r>
    <s v="O121"/>
    <s v="P14"/>
    <n v="5"/>
    <n v="4500"/>
    <n v="5"/>
    <n v="2"/>
    <n v="22495"/>
    <s v="jaikumar goyal"/>
    <x v="4"/>
    <x v="0"/>
  </r>
  <r>
    <s v="O121"/>
    <s v="P141"/>
    <n v="10"/>
    <n v="2100"/>
    <n v="5"/>
    <n v="3"/>
    <n v="20995"/>
    <s v="jaikumar goyal"/>
    <x v="4"/>
    <x v="0"/>
  </r>
  <r>
    <s v="O121"/>
    <s v="P162"/>
    <n v="10"/>
    <n v="25000"/>
    <n v="12"/>
    <n v="3"/>
    <n v="249988"/>
    <s v="jaikumar goyal"/>
    <x v="12"/>
    <x v="5"/>
  </r>
  <r>
    <s v="O122"/>
    <s v="P110"/>
    <n v="2"/>
    <n v="70000"/>
    <n v="15"/>
    <n v="2"/>
    <n v="139985"/>
    <s v="Arun kumar"/>
    <x v="19"/>
    <x v="1"/>
  </r>
  <r>
    <s v="O122"/>
    <s v="P142"/>
    <n v="2"/>
    <n v="9000"/>
    <n v="2"/>
    <n v="2"/>
    <n v="17998"/>
    <s v="Arun kumar"/>
    <x v="20"/>
    <x v="3"/>
  </r>
  <r>
    <s v="O122"/>
    <s v="P161"/>
    <n v="1"/>
    <n v="2563"/>
    <n v="2"/>
    <n v="2"/>
    <n v="2561"/>
    <s v="Arun kumar"/>
    <x v="12"/>
    <x v="3"/>
  </r>
  <r>
    <s v="O123"/>
    <s v="P12"/>
    <n v="1"/>
    <n v="450"/>
    <n v="2"/>
    <n v="2"/>
    <n v="448"/>
    <s v="Rajesh Roshan"/>
    <x v="4"/>
    <x v="0"/>
  </r>
  <r>
    <s v="O123"/>
    <s v="P123"/>
    <n v="5"/>
    <n v="7500"/>
    <n v="12"/>
    <n v="2"/>
    <n v="37488"/>
    <s v="Rajesh Roshan"/>
    <x v="4"/>
    <x v="0"/>
  </r>
  <r>
    <s v="O123"/>
    <s v="P143"/>
    <n v="2"/>
    <n v="10400"/>
    <n v="10"/>
    <n v="2"/>
    <n v="20790"/>
    <s v="Rajesh Roshan"/>
    <x v="20"/>
    <x v="3"/>
  </r>
  <r>
    <s v="O123"/>
    <s v="P160"/>
    <n v="5"/>
    <n v="7500"/>
    <n v="2"/>
    <n v="2"/>
    <n v="37498"/>
    <s v="Rajesh Roshan"/>
    <x v="21"/>
    <x v="5"/>
  </r>
  <r>
    <s v="O124"/>
    <s v="P112"/>
    <n v="5"/>
    <n v="125000"/>
    <n v="1"/>
    <n v="3"/>
    <n v="624999"/>
    <s v="malai murugan"/>
    <x v="19"/>
    <x v="1"/>
  </r>
  <r>
    <s v="O124"/>
    <s v="P144"/>
    <n v="5"/>
    <n v="7500"/>
    <n v="12"/>
    <n v="2"/>
    <n v="37488"/>
    <s v="malai murugan"/>
    <x v="20"/>
    <x v="3"/>
  </r>
  <r>
    <s v="O124"/>
    <s v="P158"/>
    <n v="2"/>
    <n v="4200"/>
    <n v="5"/>
    <n v="3"/>
    <n v="8395"/>
    <s v="malai murugan"/>
    <x v="22"/>
    <x v="5"/>
  </r>
  <r>
    <s v="O124"/>
    <s v="P16"/>
    <n v="5"/>
    <n v="4000"/>
    <n v="5"/>
    <n v="2"/>
    <n v="19995"/>
    <s v="malai murugan"/>
    <x v="4"/>
    <x v="0"/>
  </r>
  <r>
    <s v="O125"/>
    <s v="P113"/>
    <n v="1"/>
    <n v="35000"/>
    <n v="12"/>
    <n v="3"/>
    <n v="34988"/>
    <s v="seenia fransis"/>
    <x v="19"/>
    <x v="1"/>
  </r>
  <r>
    <s v="O125"/>
    <s v="P145"/>
    <n v="1"/>
    <n v="2512"/>
    <n v="5"/>
    <n v="2"/>
    <n v="2507"/>
    <s v="seenia fransis"/>
    <x v="23"/>
    <x v="2"/>
  </r>
  <r>
    <s v="O125"/>
    <s v="P157"/>
    <n v="3"/>
    <n v="10500"/>
    <n v="12"/>
    <n v="2"/>
    <n v="31488"/>
    <s v="seenia fransis"/>
    <x v="24"/>
    <x v="5"/>
  </r>
  <r>
    <s v="O125"/>
    <s v="P159"/>
    <n v="2"/>
    <n v="4200"/>
    <n v="12"/>
    <n v="2"/>
    <n v="8388"/>
    <s v="seenia fransis"/>
    <x v="21"/>
    <x v="5"/>
  </r>
  <r>
    <s v="O126"/>
    <s v="P114"/>
    <n v="10"/>
    <n v="5000"/>
    <n v="1.5"/>
    <n v="3"/>
    <n v="49998.5"/>
    <s v="Mala joseph"/>
    <x v="1"/>
    <x v="1"/>
  </r>
  <r>
    <s v="O126"/>
    <s v="P146"/>
    <n v="3"/>
    <n v="10500"/>
    <n v="15"/>
    <n v="3"/>
    <n v="31485"/>
    <s v="Mala joseph"/>
    <x v="23"/>
    <x v="2"/>
  </r>
  <r>
    <s v="O126"/>
    <s v="P156"/>
    <n v="10"/>
    <n v="15000"/>
    <n v="12"/>
    <n v="3"/>
    <n v="149988"/>
    <s v="Mala joseph"/>
    <x v="22"/>
    <x v="5"/>
  </r>
  <r>
    <s v="O127"/>
    <s v="P115"/>
    <n v="3"/>
    <n v="17400"/>
    <n v="1"/>
    <n v="2"/>
    <n v="52199"/>
    <s v="ashish kappor"/>
    <x v="1"/>
    <x v="1"/>
  </r>
  <r>
    <s v="O127"/>
    <s v="P147"/>
    <n v="1"/>
    <n v="2589"/>
    <n v="12"/>
    <n v="2"/>
    <n v="2577"/>
    <s v="ashish kappor"/>
    <x v="23"/>
    <x v="2"/>
  </r>
  <r>
    <s v="O127"/>
    <s v="P155"/>
    <n v="2"/>
    <n v="2500"/>
    <n v="2"/>
    <n v="2"/>
    <n v="4998"/>
    <s v="ashish kappor"/>
    <x v="22"/>
    <x v="5"/>
  </r>
  <r>
    <s v="O128"/>
    <s v="P116"/>
    <n v="4"/>
    <n v="100000"/>
    <n v="12"/>
    <n v="2"/>
    <n v="399988"/>
    <s v="rishi garewal"/>
    <x v="19"/>
    <x v="1"/>
  </r>
  <r>
    <s v="O128"/>
    <s v="P148"/>
    <n v="2"/>
    <n v="904"/>
    <n v="5"/>
    <n v="2"/>
    <n v="1803"/>
    <s v="rishi garewal"/>
    <x v="4"/>
    <x v="0"/>
  </r>
  <r>
    <s v="O128"/>
    <s v="P154"/>
    <n v="4"/>
    <n v="10000"/>
    <n v="12"/>
    <n v="3"/>
    <n v="39988"/>
    <s v="rishi garewal"/>
    <x v="22"/>
    <x v="5"/>
  </r>
  <r>
    <s v="O129"/>
    <s v="P117"/>
    <n v="1"/>
    <n v="35000"/>
    <n v="1"/>
    <n v="2"/>
    <n v="34999"/>
    <s v="Anurag basu"/>
    <x v="19"/>
    <x v="1"/>
  </r>
  <r>
    <s v="O129"/>
    <s v="P149"/>
    <n v="1"/>
    <n v="2500"/>
    <n v="12"/>
    <n v="2"/>
    <n v="2488"/>
    <s v="Anurag basu"/>
    <x v="25"/>
    <x v="6"/>
  </r>
  <r>
    <s v="O129"/>
    <s v="P153"/>
    <n v="10"/>
    <n v="21000"/>
    <n v="15"/>
    <n v="3"/>
    <n v="209985"/>
    <s v="Anurag basu"/>
    <x v="22"/>
    <x v="5"/>
  </r>
  <r>
    <s v="O130"/>
    <s v="P118"/>
    <n v="1"/>
    <n v="5455"/>
    <n v="12"/>
    <n v="3"/>
    <n v="5443"/>
    <s v="rishab bajaj"/>
    <x v="1"/>
    <x v="1"/>
  </r>
  <r>
    <s v="O130"/>
    <s v="P150"/>
    <n v="2"/>
    <n v="5000"/>
    <n v="12"/>
    <n v="3"/>
    <n v="9988"/>
    <s v="rishab bajaj"/>
    <x v="25"/>
    <x v="6"/>
  </r>
  <r>
    <s v="O130"/>
    <s v="P152"/>
    <n v="1"/>
    <n v="5200"/>
    <n v="15"/>
    <n v="3"/>
    <n v="5185"/>
    <s v="rishab bajaj"/>
    <x v="26"/>
    <x v="3"/>
  </r>
  <r>
    <s v="O131"/>
    <s v="P119"/>
    <n v="5"/>
    <n v="20000"/>
    <n v="10"/>
    <n v="3"/>
    <n v="99990"/>
    <s v="Prerana sharma"/>
    <x v="1"/>
    <x v="1"/>
  </r>
  <r>
    <s v="O131"/>
    <s v="P120"/>
    <n v="5"/>
    <n v="25000"/>
    <n v="12"/>
    <n v="2"/>
    <n v="124988"/>
    <s v="Prerana sharma"/>
    <x v="1"/>
    <x v="1"/>
  </r>
  <r>
    <s v="O131"/>
    <s v="P15"/>
    <n v="1"/>
    <n v="678"/>
    <n v="5"/>
    <n v="2"/>
    <n v="673"/>
    <s v="Prerana sharma"/>
    <x v="4"/>
    <x v="0"/>
  </r>
  <r>
    <s v="O131"/>
    <s v="P151"/>
    <n v="3"/>
    <n v="7500"/>
    <n v="5"/>
    <n v="3"/>
    <n v="22495"/>
    <s v="Prerana sharma"/>
    <x v="27"/>
    <x v="3"/>
  </r>
</pivotCacheRecords>
</file>

<file path=xl/pivotCache/pivotCacheRecords11.xml><?xml version="1.0" encoding="utf-8"?>
<pivotCacheRecords xmlns="http://schemas.openxmlformats.org/spreadsheetml/2006/main" xmlns:r="http://schemas.openxmlformats.org/officeDocument/2006/relationships" count="31">
  <r>
    <s v="O101"/>
    <s v="C01"/>
    <n v="1101"/>
    <n v="1001"/>
    <d v="1999-02-25T00:00:00"/>
    <d v="1999-03-05T00:00:00"/>
    <x v="0"/>
    <n v="24"/>
    <n v="8"/>
    <n v="234122"/>
    <x v="0"/>
    <s v="EMAIL     "/>
    <d v="1999-03-15T00:00:00"/>
    <x v="0"/>
  </r>
  <r>
    <s v="O102"/>
    <s v="C01"/>
    <n v="1103"/>
    <n v="1002"/>
    <d v="1999-02-09T00:00:00"/>
    <d v="1999-03-09T00:00:00"/>
    <x v="0"/>
    <n v="28"/>
    <n v="7"/>
    <n v="456567"/>
    <x v="0"/>
    <s v="PHONE     "/>
    <d v="1999-03-29T00:00:00"/>
    <x v="0"/>
  </r>
  <r>
    <s v="O103"/>
    <s v="C01"/>
    <n v="1104"/>
    <n v="1003"/>
    <d v="1999-07-28T00:00:00"/>
    <d v="1999-08-15T00:00:00"/>
    <x v="1"/>
    <n v="10"/>
    <n v="1"/>
    <n v="560096"/>
    <x v="1"/>
    <s v="EMAIL     "/>
    <d v="1999-08-10T00:00:00"/>
    <x v="1"/>
  </r>
  <r>
    <s v="O104"/>
    <s v="C02"/>
    <n v="1102"/>
    <n v="1003"/>
    <d v="2000-03-05T00:00:00"/>
    <d v="2000-03-25T00:00:00"/>
    <x v="1"/>
    <n v="11"/>
    <n v="21"/>
    <n v="256896"/>
    <x v="1"/>
    <s v="EMAIL     "/>
    <d v="2000-03-20T00:00:00"/>
    <x v="1"/>
  </r>
  <r>
    <s v="O105"/>
    <s v="C02"/>
    <n v="1105"/>
    <n v="1004"/>
    <d v="2000-05-29T00:00:00"/>
    <d v="2000-06-25T00:00:00"/>
    <x v="0"/>
    <n v="26"/>
    <n v="11"/>
    <n v="569836"/>
    <x v="0"/>
    <s v="DIRECT    "/>
    <d v="2000-07-01T00:00:00"/>
    <x v="0"/>
  </r>
  <r>
    <s v="O106"/>
    <s v="C03"/>
    <n v="1106"/>
    <n v="1005"/>
    <d v="2001-08-28T00:00:00"/>
    <d v="2001-09-10T00:00:00"/>
    <x v="0"/>
    <n v="7"/>
    <n v="17"/>
    <n v="456789"/>
    <x v="0"/>
    <s v="MOBILE    "/>
    <d v="2001-09-12T00:00:00"/>
    <x v="0"/>
  </r>
  <r>
    <s v="O107"/>
    <s v="C03"/>
    <n v="1106"/>
    <n v="1004"/>
    <d v="1998-04-28T00:00:00"/>
    <d v="1998-05-28T00:00:00"/>
    <x v="1"/>
    <n v="10"/>
    <n v="1"/>
    <n v="560092"/>
    <x v="1"/>
    <s v="EMAIL     "/>
    <d v="1998-04-29T00:00:00"/>
    <x v="1"/>
  </r>
  <r>
    <s v="O108"/>
    <s v="C04"/>
    <n v="1107"/>
    <n v="1005"/>
    <d v="2001-05-25T00:00:00"/>
    <d v="2001-06-25T00:00:00"/>
    <x v="1"/>
    <n v="22"/>
    <n v="10"/>
    <n v="458796"/>
    <x v="0"/>
    <s v="PHONE     "/>
    <d v="2001-07-01T00:00:00"/>
    <x v="1"/>
  </r>
  <r>
    <s v="O109"/>
    <s v="C04"/>
    <n v="1107"/>
    <n v="1005"/>
    <d v="2001-04-29T00:00:00"/>
    <d v="2001-05-09T00:00:00"/>
    <x v="0"/>
    <n v="9"/>
    <n v="27"/>
    <n v="789789"/>
    <x v="1"/>
    <s v="EMAIL     "/>
    <d v="2001-06-25T00:00:00"/>
    <x v="0"/>
  </r>
  <r>
    <s v="O110"/>
    <s v="C05"/>
    <n v="1108"/>
    <n v="1006"/>
    <d v="2000-04-30T00:00:00"/>
    <d v="2000-05-20T00:00:00"/>
    <x v="1"/>
    <n v="2"/>
    <n v="9"/>
    <n v="859696"/>
    <x v="0"/>
    <s v="MAIL      "/>
    <d v="2000-05-15T00:00:00"/>
    <x v="1"/>
  </r>
  <r>
    <s v="O111"/>
    <s v="C06"/>
    <n v="1109"/>
    <n v="1007"/>
    <d v="2000-12-14T00:00:00"/>
    <d v="2001-01-01T00:00:00"/>
    <x v="1"/>
    <n v="10"/>
    <n v="25"/>
    <n v="560042"/>
    <x v="1"/>
    <s v="EMAIL     "/>
    <d v="2001-01-25T00:00:00"/>
    <x v="1"/>
  </r>
  <r>
    <s v="O112"/>
    <s v="C07"/>
    <n v="1110"/>
    <n v="1008"/>
    <d v="2002-12-25T00:00:00"/>
    <d v="2003-01-25T00:00:00"/>
    <x v="0"/>
    <n v="19"/>
    <n v="31"/>
    <n v="569369"/>
    <x v="0"/>
    <s v="DIRECT    "/>
    <d v="2003-01-30T00:00:00"/>
    <x v="0"/>
  </r>
  <r>
    <s v="O113"/>
    <s v="C08"/>
    <n v="1111"/>
    <n v="1009"/>
    <d v="2003-04-25T00:00:00"/>
    <d v="2003-04-29T00:00:00"/>
    <x v="1"/>
    <n v="2"/>
    <n v="26"/>
    <n v="325636"/>
    <x v="1"/>
    <s v="DIRECT    "/>
    <d v="2003-04-29T00:00:00"/>
    <x v="1"/>
  </r>
  <r>
    <s v="O114"/>
    <s v="C09"/>
    <n v="1112"/>
    <n v="1010"/>
    <d v="2001-05-26T00:00:00"/>
    <d v="2001-06-26T00:00:00"/>
    <x v="2"/>
    <n v="5"/>
    <n v="4"/>
    <n v="458796"/>
    <x v="1"/>
    <s v="EMAIL     "/>
    <d v="2001-06-26T00:00:00"/>
    <x v="2"/>
  </r>
  <r>
    <s v="O115"/>
    <s v="C10"/>
    <n v="1113"/>
    <n v="1011"/>
    <d v="2000-06-25T00:00:00"/>
    <d v="2000-07-25T00:00:00"/>
    <x v="2"/>
    <n v="20"/>
    <n v="5"/>
    <n v="456879"/>
    <x v="1"/>
    <s v="EMAIL     "/>
    <d v="2000-08-25T00:00:00"/>
    <x v="2"/>
  </r>
  <r>
    <s v="O116"/>
    <s v="C11"/>
    <n v="1114"/>
    <n v="1012"/>
    <d v="2004-07-18T00:00:00"/>
    <d v="2004-07-28T00:00:00"/>
    <x v="2"/>
    <n v="6"/>
    <n v="13"/>
    <n v="589698"/>
    <x v="0"/>
    <s v="MAIL      "/>
    <d v="2004-08-08T00:00:00"/>
    <x v="2"/>
  </r>
  <r>
    <s v="O117"/>
    <s v="C12"/>
    <n v="1115"/>
    <n v="1013"/>
    <d v="2003-08-25T00:00:00"/>
    <d v="2003-09-25T00:00:00"/>
    <x v="2"/>
    <n v="5"/>
    <n v="4"/>
    <n v="452136"/>
    <x v="0"/>
    <s v="MAIL      "/>
    <d v="2003-08-20T00:00:00"/>
    <x v="2"/>
  </r>
  <r>
    <s v="O118"/>
    <s v="C13"/>
    <n v="1116"/>
    <n v="1014"/>
    <d v="2001-08-26T00:00:00"/>
    <d v="2001-09-16T00:00:00"/>
    <x v="2"/>
    <n v="5"/>
    <n v="4"/>
    <n v="451236"/>
    <x v="1"/>
    <s v="EMAIL     "/>
    <d v="2001-10-16T00:00:00"/>
    <x v="2"/>
  </r>
  <r>
    <s v="O119"/>
    <s v="C14"/>
    <n v="1117"/>
    <n v="1015"/>
    <d v="2000-07-25T00:00:00"/>
    <d v="2000-08-25T00:00:00"/>
    <x v="3"/>
    <n v="18"/>
    <n v="12"/>
    <n v="896369"/>
    <x v="1"/>
    <s v="MOBILE    "/>
    <d v="2000-08-25T00:00:00"/>
    <x v="3"/>
  </r>
  <r>
    <s v="O120"/>
    <s v="C15"/>
    <n v="1118"/>
    <n v="1016"/>
    <d v="2004-07-08T00:00:00"/>
    <d v="2004-07-28T00:00:00"/>
    <x v="3"/>
    <n v="18"/>
    <n v="22"/>
    <n v="456123"/>
    <x v="0"/>
    <s v="MAIL      "/>
    <d v="2004-08-08T00:00:00"/>
    <x v="3"/>
  </r>
  <r>
    <s v="O121"/>
    <s v="C20"/>
    <n v="1119"/>
    <n v="1017"/>
    <d v="2004-07-08T00:00:00"/>
    <d v="2004-07-28T00:00:00"/>
    <x v="1"/>
    <n v="10"/>
    <n v="1"/>
    <n v="560231"/>
    <x v="1"/>
    <s v="MAIL      "/>
    <d v="2004-08-08T00:00:00"/>
    <x v="1"/>
  </r>
  <r>
    <s v="O122"/>
    <s v="C21"/>
    <n v="1120"/>
    <n v="1018"/>
    <d v="2003-09-25T00:00:00"/>
    <d v="2003-09-30T00:00:00"/>
    <x v="1"/>
    <n v="22"/>
    <n v="10"/>
    <n v="25636"/>
    <x v="0"/>
    <s v="PHONE     "/>
    <d v="2003-10-25T00:00:00"/>
    <x v="1"/>
  </r>
  <r>
    <s v="O123"/>
    <s v="C22"/>
    <n v="1120"/>
    <n v="1019"/>
    <d v="2001-08-26T00:00:00"/>
    <d v="2001-09-16T00:00:00"/>
    <x v="0"/>
    <n v="28"/>
    <n v="7"/>
    <n v="123699"/>
    <x v="1"/>
    <s v="MAIL      "/>
    <d v="2001-09-29T00:00:00"/>
    <x v="0"/>
  </r>
  <r>
    <s v="O124"/>
    <s v="C23"/>
    <n v="1119"/>
    <n v="1001"/>
    <d v="2003-01-25T00:00:00"/>
    <d v="2003-02-15T00:00:00"/>
    <x v="0"/>
    <n v="28"/>
    <n v="7"/>
    <n v="456256"/>
    <x v="0"/>
    <s v="DIRECT    "/>
    <d v="2003-03-15T00:00:00"/>
    <x v="0"/>
  </r>
  <r>
    <s v="O125"/>
    <s v="C24"/>
    <n v="1117"/>
    <n v="1005"/>
    <d v="1999-08-19T00:00:00"/>
    <d v="1999-09-09T00:00:00"/>
    <x v="0"/>
    <n v="12"/>
    <n v="14"/>
    <n v="123698"/>
    <x v="0"/>
    <s v="DIRECT    "/>
    <d v="1999-09-09T00:00:00"/>
    <x v="0"/>
  </r>
  <r>
    <s v="O126"/>
    <s v="C25"/>
    <n v="1113"/>
    <n v="1007"/>
    <d v="2004-03-24T00:00:00"/>
    <d v="2004-04-04T00:00:00"/>
    <x v="2"/>
    <n v="13"/>
    <n v="2"/>
    <n v="458796"/>
    <x v="1"/>
    <s v="DIRECT    "/>
    <d v="2004-04-24T00:00:00"/>
    <x v="2"/>
  </r>
  <r>
    <s v="O127"/>
    <s v="C26"/>
    <n v="1118"/>
    <n v="1008"/>
    <d v="2003-11-28T00:00:00"/>
    <d v="2003-12-28T00:00:00"/>
    <x v="2"/>
    <n v="13"/>
    <n v="2"/>
    <n v="456987"/>
    <x v="1"/>
    <s v="EMAIL     "/>
    <d v="2003-01-08T00:00:00"/>
    <x v="2"/>
  </r>
  <r>
    <s v="O128"/>
    <s v="C27"/>
    <n v="1117"/>
    <n v="1010"/>
    <d v="2002-12-12T00:00:00"/>
    <d v="2002-01-01T00:00:00"/>
    <x v="0"/>
    <n v="24"/>
    <n v="36"/>
    <n v="456693"/>
    <x v="0"/>
    <s v="MAIL      "/>
    <d v="2002-12-12T00:00:00"/>
    <x v="0"/>
  </r>
  <r>
    <s v="O129"/>
    <s v="C28"/>
    <n v="1118"/>
    <n v="1016"/>
    <d v="2004-01-15T00:00:00"/>
    <d v="2004-01-25T00:00:00"/>
    <x v="1"/>
    <n v="11"/>
    <n v="21"/>
    <n v="352693"/>
    <x v="0"/>
    <s v="PHONE     "/>
    <d v="2004-02-15T00:00:00"/>
    <x v="1"/>
  </r>
  <r>
    <s v="O130"/>
    <s v="C29"/>
    <n v="1114"/>
    <n v="1014"/>
    <d v="2003-12-29T00:00:00"/>
    <d v="2004-01-29T00:00:00"/>
    <x v="2"/>
    <n v="13"/>
    <n v="20"/>
    <n v="456236"/>
    <x v="0"/>
    <s v="MAIL      "/>
    <d v="2004-01-29T00:00:00"/>
    <x v="2"/>
  </r>
  <r>
    <s v="O131"/>
    <s v="C30"/>
    <n v="1118"/>
    <n v="1017"/>
    <d v="2001-04-26T00:00:00"/>
    <d v="2001-05-16T00:00:00"/>
    <x v="3"/>
    <n v="21"/>
    <n v="33"/>
    <n v="458899"/>
    <x v="1"/>
    <s v="EMAIL     "/>
    <d v="2001-05-16T00:00:00"/>
    <x v="3"/>
  </r>
</pivotCacheRecords>
</file>

<file path=xl/pivotCache/pivotCacheRecords12.xml><?xml version="1.0" encoding="utf-8"?>
<pivotCacheRecords xmlns="http://schemas.openxmlformats.org/spreadsheetml/2006/main" xmlns:r="http://schemas.openxmlformats.org/officeDocument/2006/relationships" count="31">
  <r>
    <s v="O101"/>
    <s v="C01"/>
    <n v="1101"/>
    <n v="1001"/>
    <d v="1999-02-25T00:00:00"/>
    <d v="1999-03-05T00:00:00"/>
    <n v="1"/>
    <x v="0"/>
    <x v="0"/>
    <n v="234122"/>
    <n v="1"/>
    <s v="EMAIL     "/>
    <d v="1999-03-15T00:00:00"/>
    <s v="North INDIA"/>
    <s v="UttarPradesh"/>
    <s v="Lucknow"/>
    <x v="0"/>
  </r>
  <r>
    <s v="O102"/>
    <s v="C01"/>
    <n v="1103"/>
    <n v="1002"/>
    <d v="1999-02-09T00:00:00"/>
    <d v="1999-03-09T00:00:00"/>
    <n v="1"/>
    <x v="1"/>
    <x v="1"/>
    <n v="456567"/>
    <n v="1"/>
    <s v="PHONE     "/>
    <d v="1999-03-29T00:00:00"/>
    <s v="North INDIA"/>
    <s v="Delhi"/>
    <s v="New Delhi"/>
    <x v="0"/>
  </r>
  <r>
    <s v="O103"/>
    <s v="C01"/>
    <n v="1104"/>
    <n v="1003"/>
    <d v="1999-07-28T00:00:00"/>
    <d v="1999-08-15T00:00:00"/>
    <n v="3"/>
    <x v="2"/>
    <x v="2"/>
    <n v="560096"/>
    <n v="2"/>
    <s v="EMAIL     "/>
    <d v="1999-08-10T00:00:00"/>
    <s v="South INDIA"/>
    <s v="Karnataka"/>
    <s v="Bangalore"/>
    <x v="0"/>
  </r>
  <r>
    <s v="O104"/>
    <s v="C02"/>
    <n v="1102"/>
    <n v="1003"/>
    <d v="2000-03-05T00:00:00"/>
    <d v="2000-03-25T00:00:00"/>
    <n v="3"/>
    <x v="3"/>
    <x v="3"/>
    <n v="256896"/>
    <n v="2"/>
    <s v="EMAIL     "/>
    <d v="2000-03-20T00:00:00"/>
    <s v="South INDIA"/>
    <s v="Kerala"/>
    <s v="Trissur"/>
    <x v="1"/>
  </r>
  <r>
    <s v="O105"/>
    <s v="C02"/>
    <n v="1105"/>
    <n v="1004"/>
    <d v="2000-05-29T00:00:00"/>
    <d v="2000-06-25T00:00:00"/>
    <n v="1"/>
    <x v="4"/>
    <x v="4"/>
    <n v="569836"/>
    <n v="1"/>
    <s v="DIRECT    "/>
    <d v="2000-07-01T00:00:00"/>
    <s v="North INDIA"/>
    <s v="Jharkand"/>
    <s v="DehraDoon"/>
    <x v="1"/>
  </r>
  <r>
    <s v="O106"/>
    <s v="C03"/>
    <n v="1106"/>
    <n v="1005"/>
    <d v="2001-08-28T00:00:00"/>
    <d v="2001-09-10T00:00:00"/>
    <n v="1"/>
    <x v="5"/>
    <x v="5"/>
    <n v="456789"/>
    <n v="1"/>
    <s v="MOBILE    "/>
    <d v="2001-09-12T00:00:00"/>
    <s v="North INDIA"/>
    <s v="Haryana"/>
    <s v="Shimla"/>
    <x v="2"/>
  </r>
  <r>
    <s v="O107"/>
    <s v="C03"/>
    <n v="1106"/>
    <n v="1004"/>
    <d v="1998-04-28T00:00:00"/>
    <d v="1998-05-28T00:00:00"/>
    <n v="3"/>
    <x v="2"/>
    <x v="2"/>
    <n v="560092"/>
    <n v="2"/>
    <s v="EMAIL     "/>
    <d v="1998-04-29T00:00:00"/>
    <s v="South INDIA"/>
    <s v="Karnataka"/>
    <s v="Bangalore"/>
    <x v="2"/>
  </r>
  <r>
    <s v="O108"/>
    <s v="C04"/>
    <n v="1107"/>
    <n v="1005"/>
    <d v="2001-05-25T00:00:00"/>
    <d v="2001-06-25T00:00:00"/>
    <n v="3"/>
    <x v="6"/>
    <x v="6"/>
    <n v="458796"/>
    <n v="1"/>
    <s v="PHONE     "/>
    <d v="2001-07-01T00:00:00"/>
    <s v="South INDIA"/>
    <s v="TamilNadu"/>
    <s v="Chennai"/>
    <x v="3"/>
  </r>
  <r>
    <s v="O109"/>
    <s v="C04"/>
    <n v="1107"/>
    <n v="1005"/>
    <d v="2001-04-29T00:00:00"/>
    <d v="2001-05-09T00:00:00"/>
    <n v="1"/>
    <x v="7"/>
    <x v="7"/>
    <n v="789789"/>
    <n v="2"/>
    <s v="EMAIL     "/>
    <d v="2001-06-25T00:00:00"/>
    <s v="North INDIA"/>
    <s v="Jammu &amp; Kashmir"/>
    <s v="srinagar"/>
    <x v="3"/>
  </r>
  <r>
    <s v="O110"/>
    <s v="C05"/>
    <n v="1108"/>
    <n v="1006"/>
    <d v="2000-04-30T00:00:00"/>
    <d v="2000-05-20T00:00:00"/>
    <n v="3"/>
    <x v="8"/>
    <x v="8"/>
    <n v="859696"/>
    <n v="1"/>
    <s v="MAIL      "/>
    <d v="2000-05-15T00:00:00"/>
    <s v="South INDIA"/>
    <s v="Andhra Pradesh"/>
    <s v="Hyderabad"/>
    <x v="4"/>
  </r>
  <r>
    <s v="O111"/>
    <s v="C06"/>
    <n v="1109"/>
    <n v="1007"/>
    <d v="2000-12-14T00:00:00"/>
    <d v="2001-01-01T00:00:00"/>
    <n v="3"/>
    <x v="2"/>
    <x v="9"/>
    <n v="560042"/>
    <n v="2"/>
    <s v="EMAIL     "/>
    <d v="2001-01-25T00:00:00"/>
    <s v="South INDIA"/>
    <s v="Karnataka"/>
    <s v="Mysore "/>
    <x v="5"/>
  </r>
  <r>
    <s v="O112"/>
    <s v="C07"/>
    <n v="1110"/>
    <n v="1008"/>
    <d v="2002-12-25T00:00:00"/>
    <d v="2003-01-25T00:00:00"/>
    <n v="1"/>
    <x v="9"/>
    <x v="10"/>
    <n v="569369"/>
    <n v="1"/>
    <s v="DIRECT    "/>
    <d v="2003-01-30T00:00:00"/>
    <s v="North INDIA"/>
    <s v="Punjab"/>
    <s v="Amritsar"/>
    <x v="6"/>
  </r>
  <r>
    <s v="O113"/>
    <s v="C08"/>
    <n v="1111"/>
    <n v="1009"/>
    <d v="2003-04-25T00:00:00"/>
    <d v="2003-04-29T00:00:00"/>
    <n v="3"/>
    <x v="8"/>
    <x v="11"/>
    <n v="325636"/>
    <n v="2"/>
    <s v="DIRECT    "/>
    <d v="2003-04-29T00:00:00"/>
    <s v="South INDIA"/>
    <s v="Andhra Pradesh"/>
    <s v="Nellore"/>
    <x v="7"/>
  </r>
  <r>
    <s v="O114"/>
    <s v="C09"/>
    <n v="1112"/>
    <n v="1010"/>
    <d v="2001-05-26T00:00:00"/>
    <d v="2001-06-26T00:00:00"/>
    <n v="4"/>
    <x v="10"/>
    <x v="12"/>
    <n v="458796"/>
    <n v="2"/>
    <s v="EMAIL     "/>
    <d v="2001-06-26T00:00:00"/>
    <s v="West INDIA"/>
    <s v="Goa"/>
    <s v="Goa"/>
    <x v="8"/>
  </r>
  <r>
    <s v="O115"/>
    <s v="C10"/>
    <n v="1113"/>
    <n v="1011"/>
    <d v="2000-06-25T00:00:00"/>
    <d v="2000-07-25T00:00:00"/>
    <n v="4"/>
    <x v="11"/>
    <x v="13"/>
    <n v="456879"/>
    <n v="2"/>
    <s v="EMAIL     "/>
    <d v="2000-08-25T00:00:00"/>
    <s v="West INDIA"/>
    <s v="Rajasthan"/>
    <s v="Jaipur"/>
    <x v="9"/>
  </r>
  <r>
    <s v="O116"/>
    <s v="C11"/>
    <n v="1114"/>
    <n v="1012"/>
    <d v="2004-07-18T00:00:00"/>
    <d v="2004-07-28T00:00:00"/>
    <n v="4"/>
    <x v="12"/>
    <x v="14"/>
    <n v="589698"/>
    <n v="1"/>
    <s v="MAIL      "/>
    <d v="2004-08-08T00:00:00"/>
    <s v="West INDIA"/>
    <s v="Gujarat"/>
    <s v="Gandhinagar"/>
    <x v="10"/>
  </r>
  <r>
    <s v="O117"/>
    <s v="C12"/>
    <n v="1115"/>
    <n v="1013"/>
    <d v="2003-08-25T00:00:00"/>
    <d v="2003-09-25T00:00:00"/>
    <n v="4"/>
    <x v="10"/>
    <x v="12"/>
    <n v="452136"/>
    <n v="1"/>
    <s v="MAIL      "/>
    <d v="2003-08-20T00:00:00"/>
    <s v="West INDIA"/>
    <s v="Goa"/>
    <s v="Goa"/>
    <x v="11"/>
  </r>
  <r>
    <s v="O118"/>
    <s v="C13"/>
    <n v="1116"/>
    <n v="1014"/>
    <d v="2001-08-26T00:00:00"/>
    <d v="2001-09-16T00:00:00"/>
    <n v="4"/>
    <x v="10"/>
    <x v="12"/>
    <n v="451236"/>
    <n v="2"/>
    <s v="EMAIL     "/>
    <d v="2001-10-16T00:00:00"/>
    <s v="West INDIA"/>
    <s v="Goa"/>
    <s v="Goa"/>
    <x v="12"/>
  </r>
  <r>
    <s v="O119"/>
    <s v="C14"/>
    <n v="1117"/>
    <n v="1015"/>
    <d v="2000-07-25T00:00:00"/>
    <d v="2000-08-25T00:00:00"/>
    <n v="2"/>
    <x v="13"/>
    <x v="15"/>
    <n v="896369"/>
    <n v="2"/>
    <s v="MOBILE    "/>
    <d v="2000-08-25T00:00:00"/>
    <s v="East INDIA"/>
    <s v="Orissa"/>
    <s v="Bhuvaneshwar"/>
    <x v="13"/>
  </r>
  <r>
    <s v="O120"/>
    <s v="C15"/>
    <n v="1118"/>
    <n v="1016"/>
    <d v="2004-07-08T00:00:00"/>
    <d v="2004-07-28T00:00:00"/>
    <n v="2"/>
    <x v="13"/>
    <x v="16"/>
    <n v="456123"/>
    <n v="1"/>
    <s v="MAIL      "/>
    <d v="2004-08-08T00:00:00"/>
    <s v="East INDIA"/>
    <s v="Orissa"/>
    <s v="Bhuj"/>
    <x v="14"/>
  </r>
  <r>
    <s v="O121"/>
    <s v="C20"/>
    <n v="1119"/>
    <n v="1017"/>
    <d v="2004-07-08T00:00:00"/>
    <d v="2004-07-28T00:00:00"/>
    <n v="3"/>
    <x v="2"/>
    <x v="2"/>
    <n v="560231"/>
    <n v="2"/>
    <s v="MAIL      "/>
    <d v="2004-08-08T00:00:00"/>
    <s v="South INDIA"/>
    <s v="Karnataka"/>
    <s v="Bangalore"/>
    <x v="15"/>
  </r>
  <r>
    <s v="O122"/>
    <s v="C21"/>
    <n v="1120"/>
    <n v="1018"/>
    <d v="2003-09-25T00:00:00"/>
    <d v="2003-09-30T00:00:00"/>
    <n v="3"/>
    <x v="6"/>
    <x v="6"/>
    <n v="25636"/>
    <n v="1"/>
    <s v="PHONE     "/>
    <d v="2003-10-25T00:00:00"/>
    <s v="South INDIA"/>
    <s v="TamilNadu"/>
    <s v="Chennai"/>
    <x v="16"/>
  </r>
  <r>
    <s v="O123"/>
    <s v="C22"/>
    <n v="1120"/>
    <n v="1019"/>
    <d v="2001-08-26T00:00:00"/>
    <d v="2001-09-16T00:00:00"/>
    <n v="1"/>
    <x v="1"/>
    <x v="1"/>
    <n v="123699"/>
    <n v="2"/>
    <s v="MAIL      "/>
    <d v="2001-09-29T00:00:00"/>
    <s v="North INDIA"/>
    <s v="Delhi"/>
    <s v="New Delhi"/>
    <x v="17"/>
  </r>
  <r>
    <s v="O124"/>
    <s v="C23"/>
    <n v="1119"/>
    <n v="1001"/>
    <d v="2003-01-25T00:00:00"/>
    <d v="2003-02-15T00:00:00"/>
    <n v="1"/>
    <x v="1"/>
    <x v="1"/>
    <n v="456256"/>
    <n v="1"/>
    <s v="DIRECT    "/>
    <d v="2003-03-15T00:00:00"/>
    <s v="North INDIA"/>
    <s v="Delhi"/>
    <s v="New Delhi"/>
    <x v="18"/>
  </r>
  <r>
    <s v="O125"/>
    <s v="C24"/>
    <n v="1117"/>
    <n v="1005"/>
    <d v="1999-08-19T00:00:00"/>
    <d v="1999-09-09T00:00:00"/>
    <n v="1"/>
    <x v="14"/>
    <x v="17"/>
    <n v="123698"/>
    <n v="1"/>
    <s v="DIRECT    "/>
    <d v="1999-09-09T00:00:00"/>
    <s v="North INDIA"/>
    <s v="MadhyaPradesh"/>
    <s v="Bhoopal"/>
    <x v="19"/>
  </r>
  <r>
    <s v="O126"/>
    <s v="C25"/>
    <n v="1113"/>
    <n v="1007"/>
    <d v="2004-03-24T00:00:00"/>
    <d v="2004-04-04T00:00:00"/>
    <n v="4"/>
    <x v="15"/>
    <x v="18"/>
    <n v="458796"/>
    <n v="2"/>
    <s v="DIRECT    "/>
    <d v="2004-04-24T00:00:00"/>
    <s v="West INDIA"/>
    <s v="Maharastra"/>
    <s v="Bombay"/>
    <x v="20"/>
  </r>
  <r>
    <s v="O127"/>
    <s v="C26"/>
    <n v="1118"/>
    <n v="1008"/>
    <d v="2003-11-28T00:00:00"/>
    <d v="2003-12-28T00:00:00"/>
    <n v="4"/>
    <x v="15"/>
    <x v="18"/>
    <n v="456987"/>
    <n v="2"/>
    <s v="EMAIL     "/>
    <d v="2003-01-08T00:00:00"/>
    <s v="West INDIA"/>
    <s v="Maharastra"/>
    <s v="Bombay"/>
    <x v="21"/>
  </r>
  <r>
    <s v="O128"/>
    <s v="C27"/>
    <n v="1117"/>
    <n v="1010"/>
    <d v="2002-12-12T00:00:00"/>
    <d v="2002-01-01T00:00:00"/>
    <n v="1"/>
    <x v="0"/>
    <x v="19"/>
    <n v="456693"/>
    <n v="1"/>
    <s v="MAIL      "/>
    <d v="2002-12-12T00:00:00"/>
    <s v="North INDIA"/>
    <s v="UttarPradesh"/>
    <s v="patna"/>
    <x v="22"/>
  </r>
  <r>
    <s v="O129"/>
    <s v="C28"/>
    <n v="1118"/>
    <n v="1016"/>
    <d v="2004-01-15T00:00:00"/>
    <d v="2004-01-25T00:00:00"/>
    <n v="3"/>
    <x v="3"/>
    <x v="3"/>
    <n v="352693"/>
    <n v="1"/>
    <s v="PHONE     "/>
    <d v="2004-02-15T00:00:00"/>
    <s v="South INDIA"/>
    <s v="Kerala"/>
    <s v="Trissur"/>
    <x v="23"/>
  </r>
  <r>
    <s v="O130"/>
    <s v="C29"/>
    <n v="1114"/>
    <n v="1014"/>
    <d v="2003-12-29T00:00:00"/>
    <d v="2004-01-29T00:00:00"/>
    <n v="4"/>
    <x v="15"/>
    <x v="20"/>
    <n v="456236"/>
    <n v="1"/>
    <s v="MAIL      "/>
    <d v="2004-01-29T00:00:00"/>
    <s v="West INDIA"/>
    <s v="Maharastra"/>
    <s v="Puna"/>
    <x v="24"/>
  </r>
  <r>
    <s v="O131"/>
    <s v="C30"/>
    <n v="1118"/>
    <n v="1017"/>
    <d v="2001-04-26T00:00:00"/>
    <d v="2001-05-16T00:00:00"/>
    <n v="2"/>
    <x v="16"/>
    <x v="21"/>
    <n v="458899"/>
    <n v="2"/>
    <s v="EMAIL     "/>
    <d v="2001-05-16T00:00:00"/>
    <s v="East INDIA"/>
    <s v="Sikkim"/>
    <s v="sikkim"/>
    <x v="25"/>
  </r>
</pivotCacheRecords>
</file>

<file path=xl/pivotCache/pivotCacheRecords13.xml><?xml version="1.0" encoding="utf-8"?>
<pivotCacheRecords xmlns="http://schemas.openxmlformats.org/spreadsheetml/2006/main" xmlns:r="http://schemas.openxmlformats.org/officeDocument/2006/relationships" count="31">
  <r>
    <s v="O101"/>
    <s v="C01"/>
    <n v="1101"/>
    <n v="1001"/>
    <d v="1999-02-25T00:00:00"/>
    <d v="1999-03-05T00:00:00"/>
    <x v="0"/>
    <n v="24"/>
    <n v="8"/>
    <n v="234122"/>
    <n v="1"/>
    <s v="EMAIL     "/>
    <d v="1999-03-15T00:00:00"/>
    <s v="North INDIA"/>
    <x v="0"/>
  </r>
  <r>
    <s v="O102"/>
    <s v="C01"/>
    <n v="1103"/>
    <n v="1002"/>
    <d v="1999-02-09T00:00:00"/>
    <d v="1999-03-09T00:00:00"/>
    <x v="0"/>
    <n v="28"/>
    <n v="7"/>
    <n v="456567"/>
    <n v="1"/>
    <s v="PHONE     "/>
    <d v="1999-03-29T00:00:00"/>
    <s v="North INDIA"/>
    <x v="1"/>
  </r>
  <r>
    <s v="O103"/>
    <s v="C01"/>
    <n v="1104"/>
    <n v="1003"/>
    <d v="1999-07-28T00:00:00"/>
    <d v="1999-08-15T00:00:00"/>
    <x v="1"/>
    <n v="10"/>
    <n v="1"/>
    <n v="560096"/>
    <n v="2"/>
    <s v="EMAIL     "/>
    <d v="1999-08-10T00:00:00"/>
    <s v="South INDIA"/>
    <x v="2"/>
  </r>
  <r>
    <s v="O104"/>
    <s v="C02"/>
    <n v="1102"/>
    <n v="1003"/>
    <d v="2000-03-05T00:00:00"/>
    <d v="2000-03-25T00:00:00"/>
    <x v="1"/>
    <n v="11"/>
    <n v="21"/>
    <n v="256896"/>
    <n v="2"/>
    <s v="EMAIL     "/>
    <d v="2000-03-20T00:00:00"/>
    <s v="South INDIA"/>
    <x v="3"/>
  </r>
  <r>
    <s v="O105"/>
    <s v="C02"/>
    <n v="1105"/>
    <n v="1004"/>
    <d v="2000-05-29T00:00:00"/>
    <d v="2000-06-25T00:00:00"/>
    <x v="0"/>
    <n v="26"/>
    <n v="11"/>
    <n v="569836"/>
    <n v="1"/>
    <s v="DIRECT    "/>
    <d v="2000-07-01T00:00:00"/>
    <s v="North INDIA"/>
    <x v="4"/>
  </r>
  <r>
    <s v="O106"/>
    <s v="C03"/>
    <n v="1106"/>
    <n v="1005"/>
    <d v="2001-08-28T00:00:00"/>
    <d v="2001-09-10T00:00:00"/>
    <x v="0"/>
    <n v="7"/>
    <n v="17"/>
    <n v="456789"/>
    <n v="1"/>
    <s v="MOBILE    "/>
    <d v="2001-09-12T00:00:00"/>
    <s v="North INDIA"/>
    <x v="5"/>
  </r>
  <r>
    <s v="O107"/>
    <s v="C03"/>
    <n v="1106"/>
    <n v="1004"/>
    <d v="1998-04-28T00:00:00"/>
    <d v="1998-05-28T00:00:00"/>
    <x v="1"/>
    <n v="10"/>
    <n v="1"/>
    <n v="560092"/>
    <n v="2"/>
    <s v="EMAIL     "/>
    <d v="1998-04-29T00:00:00"/>
    <s v="South INDIA"/>
    <x v="2"/>
  </r>
  <r>
    <s v="O108"/>
    <s v="C04"/>
    <n v="1107"/>
    <n v="1005"/>
    <d v="2001-05-25T00:00:00"/>
    <d v="2001-06-25T00:00:00"/>
    <x v="1"/>
    <n v="22"/>
    <n v="10"/>
    <n v="458796"/>
    <n v="1"/>
    <s v="PHONE     "/>
    <d v="2001-07-01T00:00:00"/>
    <s v="South INDIA"/>
    <x v="6"/>
  </r>
  <r>
    <s v="O109"/>
    <s v="C04"/>
    <n v="1107"/>
    <n v="1005"/>
    <d v="2001-04-29T00:00:00"/>
    <d v="2001-05-09T00:00:00"/>
    <x v="0"/>
    <n v="9"/>
    <n v="27"/>
    <n v="789789"/>
    <n v="2"/>
    <s v="EMAIL     "/>
    <d v="2001-06-25T00:00:00"/>
    <s v="North INDIA"/>
    <x v="7"/>
  </r>
  <r>
    <s v="O110"/>
    <s v="C05"/>
    <n v="1108"/>
    <n v="1006"/>
    <d v="2000-04-30T00:00:00"/>
    <d v="2000-05-20T00:00:00"/>
    <x v="1"/>
    <n v="2"/>
    <n v="9"/>
    <n v="859696"/>
    <n v="1"/>
    <s v="MAIL      "/>
    <d v="2000-05-15T00:00:00"/>
    <s v="South INDIA"/>
    <x v="8"/>
  </r>
  <r>
    <s v="O111"/>
    <s v="C06"/>
    <n v="1109"/>
    <n v="1007"/>
    <d v="2000-12-14T00:00:00"/>
    <d v="2001-01-01T00:00:00"/>
    <x v="1"/>
    <n v="10"/>
    <n v="25"/>
    <n v="560042"/>
    <n v="2"/>
    <s v="EMAIL     "/>
    <d v="2001-01-25T00:00:00"/>
    <s v="South INDIA"/>
    <x v="2"/>
  </r>
  <r>
    <s v="O112"/>
    <s v="C07"/>
    <n v="1110"/>
    <n v="1008"/>
    <d v="2002-12-25T00:00:00"/>
    <d v="2003-01-25T00:00:00"/>
    <x v="0"/>
    <n v="19"/>
    <n v="31"/>
    <n v="569369"/>
    <n v="1"/>
    <s v="DIRECT    "/>
    <d v="2003-01-30T00:00:00"/>
    <s v="North INDIA"/>
    <x v="9"/>
  </r>
  <r>
    <s v="O113"/>
    <s v="C08"/>
    <n v="1111"/>
    <n v="1009"/>
    <d v="2003-04-25T00:00:00"/>
    <d v="2003-04-29T00:00:00"/>
    <x v="1"/>
    <n v="2"/>
    <n v="26"/>
    <n v="325636"/>
    <n v="2"/>
    <s v="DIRECT    "/>
    <d v="2003-04-29T00:00:00"/>
    <s v="South INDIA"/>
    <x v="8"/>
  </r>
  <r>
    <s v="O114"/>
    <s v="C09"/>
    <n v="1112"/>
    <n v="1010"/>
    <d v="2001-05-26T00:00:00"/>
    <d v="2001-06-26T00:00:00"/>
    <x v="2"/>
    <n v="5"/>
    <n v="4"/>
    <n v="458796"/>
    <n v="2"/>
    <s v="EMAIL     "/>
    <d v="2001-06-26T00:00:00"/>
    <s v="West INDIA"/>
    <x v="10"/>
  </r>
  <r>
    <s v="O115"/>
    <s v="C10"/>
    <n v="1113"/>
    <n v="1011"/>
    <d v="2000-06-25T00:00:00"/>
    <d v="2000-07-25T00:00:00"/>
    <x v="2"/>
    <n v="20"/>
    <n v="5"/>
    <n v="456879"/>
    <n v="2"/>
    <s v="EMAIL     "/>
    <d v="2000-08-25T00:00:00"/>
    <s v="West INDIA"/>
    <x v="11"/>
  </r>
  <r>
    <s v="O116"/>
    <s v="C11"/>
    <n v="1114"/>
    <n v="1012"/>
    <d v="2004-07-18T00:00:00"/>
    <d v="2004-07-28T00:00:00"/>
    <x v="2"/>
    <n v="6"/>
    <n v="13"/>
    <n v="589698"/>
    <n v="1"/>
    <s v="MAIL      "/>
    <d v="2004-08-08T00:00:00"/>
    <s v="West INDIA"/>
    <x v="12"/>
  </r>
  <r>
    <s v="O117"/>
    <s v="C12"/>
    <n v="1115"/>
    <n v="1013"/>
    <d v="2003-08-25T00:00:00"/>
    <d v="2003-09-25T00:00:00"/>
    <x v="2"/>
    <n v="5"/>
    <n v="4"/>
    <n v="452136"/>
    <n v="1"/>
    <s v="MAIL      "/>
    <d v="2003-08-20T00:00:00"/>
    <s v="West INDIA"/>
    <x v="10"/>
  </r>
  <r>
    <s v="O118"/>
    <s v="C13"/>
    <n v="1116"/>
    <n v="1014"/>
    <d v="2001-08-26T00:00:00"/>
    <d v="2001-09-16T00:00:00"/>
    <x v="2"/>
    <n v="5"/>
    <n v="4"/>
    <n v="451236"/>
    <n v="2"/>
    <s v="EMAIL     "/>
    <d v="2001-10-16T00:00:00"/>
    <s v="West INDIA"/>
    <x v="10"/>
  </r>
  <r>
    <s v="O119"/>
    <s v="C14"/>
    <n v="1117"/>
    <n v="1015"/>
    <d v="2000-07-25T00:00:00"/>
    <d v="2000-08-25T00:00:00"/>
    <x v="3"/>
    <n v="18"/>
    <n v="12"/>
    <n v="896369"/>
    <n v="2"/>
    <s v="MOBILE    "/>
    <d v="2000-08-25T00:00:00"/>
    <s v="East INDIA"/>
    <x v="13"/>
  </r>
  <r>
    <s v="O120"/>
    <s v="C15"/>
    <n v="1118"/>
    <n v="1016"/>
    <d v="2004-07-08T00:00:00"/>
    <d v="2004-07-28T00:00:00"/>
    <x v="3"/>
    <n v="18"/>
    <n v="22"/>
    <n v="456123"/>
    <n v="1"/>
    <s v="MAIL      "/>
    <d v="2004-08-08T00:00:00"/>
    <s v="East INDIA"/>
    <x v="13"/>
  </r>
  <r>
    <s v="O121"/>
    <s v="C20"/>
    <n v="1119"/>
    <n v="1017"/>
    <d v="2004-07-08T00:00:00"/>
    <d v="2004-07-28T00:00:00"/>
    <x v="1"/>
    <n v="10"/>
    <n v="1"/>
    <n v="560231"/>
    <n v="2"/>
    <s v="MAIL      "/>
    <d v="2004-08-08T00:00:00"/>
    <s v="South INDIA"/>
    <x v="2"/>
  </r>
  <r>
    <s v="O122"/>
    <s v="C21"/>
    <n v="1120"/>
    <n v="1018"/>
    <d v="2003-09-25T00:00:00"/>
    <d v="2003-09-30T00:00:00"/>
    <x v="1"/>
    <n v="22"/>
    <n v="10"/>
    <n v="25636"/>
    <n v="1"/>
    <s v="PHONE     "/>
    <d v="2003-10-25T00:00:00"/>
    <s v="South INDIA"/>
    <x v="6"/>
  </r>
  <r>
    <s v="O123"/>
    <s v="C22"/>
    <n v="1120"/>
    <n v="1019"/>
    <d v="2001-08-26T00:00:00"/>
    <d v="2001-09-16T00:00:00"/>
    <x v="0"/>
    <n v="28"/>
    <n v="7"/>
    <n v="123699"/>
    <n v="2"/>
    <s v="MAIL      "/>
    <d v="2001-09-29T00:00:00"/>
    <s v="North INDIA"/>
    <x v="1"/>
  </r>
  <r>
    <s v="O124"/>
    <s v="C23"/>
    <n v="1119"/>
    <n v="1001"/>
    <d v="2003-01-25T00:00:00"/>
    <d v="2003-02-15T00:00:00"/>
    <x v="0"/>
    <n v="28"/>
    <n v="7"/>
    <n v="456256"/>
    <n v="1"/>
    <s v="DIRECT    "/>
    <d v="2003-03-15T00:00:00"/>
    <s v="North INDIA"/>
    <x v="1"/>
  </r>
  <r>
    <s v="O125"/>
    <s v="C24"/>
    <n v="1117"/>
    <n v="1005"/>
    <d v="1999-08-19T00:00:00"/>
    <d v="1999-09-09T00:00:00"/>
    <x v="0"/>
    <n v="12"/>
    <n v="14"/>
    <n v="123698"/>
    <n v="1"/>
    <s v="DIRECT    "/>
    <d v="1999-09-09T00:00:00"/>
    <s v="North INDIA"/>
    <x v="14"/>
  </r>
  <r>
    <s v="O126"/>
    <s v="C25"/>
    <n v="1113"/>
    <n v="1007"/>
    <d v="2004-03-24T00:00:00"/>
    <d v="2004-04-04T00:00:00"/>
    <x v="2"/>
    <n v="13"/>
    <n v="2"/>
    <n v="458796"/>
    <n v="2"/>
    <s v="DIRECT    "/>
    <d v="2004-04-24T00:00:00"/>
    <s v="West INDIA"/>
    <x v="15"/>
  </r>
  <r>
    <s v="O127"/>
    <s v="C26"/>
    <n v="1118"/>
    <n v="1008"/>
    <d v="2003-11-28T00:00:00"/>
    <d v="2003-12-28T00:00:00"/>
    <x v="2"/>
    <n v="13"/>
    <n v="2"/>
    <n v="456987"/>
    <n v="2"/>
    <s v="EMAIL     "/>
    <d v="2003-01-08T00:00:00"/>
    <s v="West INDIA"/>
    <x v="15"/>
  </r>
  <r>
    <s v="O128"/>
    <s v="C27"/>
    <n v="1117"/>
    <n v="1010"/>
    <d v="2002-12-12T00:00:00"/>
    <d v="2002-01-01T00:00:00"/>
    <x v="0"/>
    <n v="24"/>
    <n v="36"/>
    <n v="456693"/>
    <n v="1"/>
    <s v="MAIL      "/>
    <d v="2002-12-12T00:00:00"/>
    <s v="North INDIA"/>
    <x v="0"/>
  </r>
  <r>
    <s v="O129"/>
    <s v="C28"/>
    <n v="1118"/>
    <n v="1016"/>
    <d v="2004-01-15T00:00:00"/>
    <d v="2004-01-25T00:00:00"/>
    <x v="1"/>
    <n v="11"/>
    <n v="21"/>
    <n v="352693"/>
    <n v="1"/>
    <s v="PHONE     "/>
    <d v="2004-02-15T00:00:00"/>
    <s v="South INDIA"/>
    <x v="3"/>
  </r>
  <r>
    <s v="O130"/>
    <s v="C29"/>
    <n v="1114"/>
    <n v="1014"/>
    <d v="2003-12-29T00:00:00"/>
    <d v="2004-01-29T00:00:00"/>
    <x v="2"/>
    <n v="13"/>
    <n v="20"/>
    <n v="456236"/>
    <n v="1"/>
    <s v="MAIL      "/>
    <d v="2004-01-29T00:00:00"/>
    <s v="West INDIA"/>
    <x v="15"/>
  </r>
  <r>
    <s v="O131"/>
    <s v="C30"/>
    <n v="1118"/>
    <n v="1017"/>
    <d v="2001-04-26T00:00:00"/>
    <d v="2001-05-16T00:00:00"/>
    <x v="3"/>
    <n v="21"/>
    <n v="33"/>
    <n v="458899"/>
    <n v="2"/>
    <s v="EMAIL     "/>
    <d v="2001-05-16T00:00:00"/>
    <s v="East INDIA"/>
    <x v="16"/>
  </r>
</pivotCacheRecords>
</file>

<file path=xl/pivotCache/pivotCacheRecords14.xml><?xml version="1.0" encoding="utf-8"?>
<pivotCacheRecords xmlns="http://schemas.openxmlformats.org/spreadsheetml/2006/main" xmlns:r="http://schemas.openxmlformats.org/officeDocument/2006/relationships" count="96">
  <r>
    <s v="O101"/>
    <s v="P01"/>
    <n v="1"/>
    <n v="234"/>
    <n v="5"/>
    <n v="3"/>
    <n v="229"/>
    <x v="0"/>
    <x v="0"/>
    <x v="0"/>
    <x v="0"/>
    <s v="Feb-1999"/>
    <x v="0"/>
    <x v="0"/>
  </r>
  <r>
    <s v="O101"/>
    <s v="P121"/>
    <n v="10"/>
    <n v="50000"/>
    <n v="10"/>
    <n v="2"/>
    <n v="499990"/>
    <x v="0"/>
    <x v="1"/>
    <x v="1"/>
    <x v="0"/>
    <s v="Feb-1999"/>
    <x v="1"/>
    <x v="0"/>
  </r>
  <r>
    <s v="O101"/>
    <s v="P180"/>
    <n v="2"/>
    <n v="42000"/>
    <n v="12"/>
    <n v="3"/>
    <n v="83988"/>
    <x v="0"/>
    <x v="2"/>
    <x v="2"/>
    <x v="0"/>
    <s v="Feb-1999"/>
    <x v="2"/>
    <x v="0"/>
  </r>
  <r>
    <s v="O102"/>
    <s v="P02"/>
    <n v="5"/>
    <n v="2500"/>
    <n v="2.5"/>
    <n v="2"/>
    <n v="12497.5"/>
    <x v="0"/>
    <x v="3"/>
    <x v="0"/>
    <x v="1"/>
    <s v="Feb-1999"/>
    <x v="3"/>
    <x v="1"/>
  </r>
  <r>
    <s v="O102"/>
    <s v="P122"/>
    <n v="2"/>
    <n v="2800"/>
    <n v="2.5"/>
    <n v="2"/>
    <n v="5597.5"/>
    <x v="0"/>
    <x v="4"/>
    <x v="0"/>
    <x v="1"/>
    <s v="Feb-1999"/>
    <x v="4"/>
    <x v="1"/>
  </r>
  <r>
    <s v="O102"/>
    <s v="P18"/>
    <n v="10"/>
    <n v="6000"/>
    <n v="10"/>
    <n v="2"/>
    <n v="59990"/>
    <x v="0"/>
    <x v="4"/>
    <x v="0"/>
    <x v="1"/>
    <s v="Feb-1999"/>
    <x v="5"/>
    <x v="1"/>
  </r>
  <r>
    <s v="O103"/>
    <s v="P03"/>
    <n v="4"/>
    <n v="860"/>
    <n v="2"/>
    <n v="3"/>
    <n v="3438"/>
    <x v="0"/>
    <x v="3"/>
    <x v="0"/>
    <x v="2"/>
    <s v="Jul-1999"/>
    <x v="6"/>
    <x v="2"/>
  </r>
  <r>
    <s v="O103"/>
    <s v="P124"/>
    <n v="5"/>
    <n v="250000"/>
    <n v="12"/>
    <n v="2"/>
    <n v="1249988"/>
    <x v="0"/>
    <x v="5"/>
    <x v="3"/>
    <x v="2"/>
    <s v="Jul-1999"/>
    <x v="7"/>
    <x v="2"/>
  </r>
  <r>
    <s v="O103"/>
    <s v="P179"/>
    <n v="1"/>
    <n v="25100"/>
    <n v="15"/>
    <n v="2"/>
    <n v="25085"/>
    <x v="0"/>
    <x v="2"/>
    <x v="2"/>
    <x v="2"/>
    <s v="Jul-1999"/>
    <x v="8"/>
    <x v="2"/>
  </r>
  <r>
    <s v="O104"/>
    <s v="P04"/>
    <n v="3"/>
    <n v="1015"/>
    <n v="3"/>
    <n v="3"/>
    <n v="3042"/>
    <x v="1"/>
    <x v="0"/>
    <x v="0"/>
    <x v="3"/>
    <s v="Mar-2000"/>
    <x v="9"/>
    <x v="3"/>
  </r>
  <r>
    <s v="O104"/>
    <s v="P125"/>
    <n v="1"/>
    <n v="42300"/>
    <n v="4"/>
    <n v="2"/>
    <n v="42296"/>
    <x v="1"/>
    <x v="5"/>
    <x v="3"/>
    <x v="3"/>
    <s v="Mar-2000"/>
    <x v="10"/>
    <x v="3"/>
  </r>
  <r>
    <s v="O104"/>
    <s v="P178"/>
    <n v="1"/>
    <n v="18230"/>
    <n v="4"/>
    <n v="2"/>
    <n v="18226"/>
    <x v="1"/>
    <x v="5"/>
    <x v="3"/>
    <x v="3"/>
    <s v="Mar-2000"/>
    <x v="11"/>
    <x v="3"/>
  </r>
  <r>
    <s v="O105"/>
    <s v="P05"/>
    <n v="1"/>
    <n v="212"/>
    <n v="2"/>
    <n v="2"/>
    <n v="210"/>
    <x v="1"/>
    <x v="0"/>
    <x v="0"/>
    <x v="4"/>
    <s v="May-2000"/>
    <x v="12"/>
    <x v="4"/>
  </r>
  <r>
    <s v="O105"/>
    <s v="P126"/>
    <n v="2"/>
    <n v="30400"/>
    <n v="13"/>
    <n v="3"/>
    <n v="60787"/>
    <x v="1"/>
    <x v="6"/>
    <x v="3"/>
    <x v="4"/>
    <s v="May-2000"/>
    <x v="13"/>
    <x v="4"/>
  </r>
  <r>
    <s v="O105"/>
    <s v="P177"/>
    <n v="1"/>
    <n v="15000"/>
    <n v="12"/>
    <n v="3"/>
    <n v="14988"/>
    <x v="1"/>
    <x v="6"/>
    <x v="3"/>
    <x v="4"/>
    <s v="May-2000"/>
    <x v="14"/>
    <x v="4"/>
  </r>
  <r>
    <s v="O106"/>
    <s v="P06"/>
    <n v="10"/>
    <n v="2000"/>
    <n v="1.5"/>
    <n v="2"/>
    <n v="19998.5"/>
    <x v="2"/>
    <x v="3"/>
    <x v="0"/>
    <x v="5"/>
    <s v="Aug-2001"/>
    <x v="15"/>
    <x v="5"/>
  </r>
  <r>
    <s v="O106"/>
    <s v="P127"/>
    <n v="6"/>
    <n v="39000"/>
    <n v="15"/>
    <n v="3"/>
    <n v="233985"/>
    <x v="2"/>
    <x v="7"/>
    <x v="4"/>
    <x v="5"/>
    <s v="Aug-2001"/>
    <x v="16"/>
    <x v="5"/>
  </r>
  <r>
    <s v="O106"/>
    <s v="P176"/>
    <n v="2"/>
    <n v="30400"/>
    <n v="5"/>
    <n v="3"/>
    <n v="60795"/>
    <x v="2"/>
    <x v="8"/>
    <x v="3"/>
    <x v="5"/>
    <s v="Aug-2001"/>
    <x v="17"/>
    <x v="5"/>
  </r>
  <r>
    <s v="O107"/>
    <s v="P07"/>
    <n v="2"/>
    <n v="110"/>
    <n v="2"/>
    <n v="2"/>
    <n v="218"/>
    <x v="2"/>
    <x v="0"/>
    <x v="0"/>
    <x v="6"/>
    <s v="Apr-1998"/>
    <x v="18"/>
    <x v="2"/>
  </r>
  <r>
    <s v="O107"/>
    <s v="P128"/>
    <n v="2"/>
    <n v="17000"/>
    <n v="12.5"/>
    <n v="2"/>
    <n v="33987.5"/>
    <x v="2"/>
    <x v="7"/>
    <x v="4"/>
    <x v="6"/>
    <s v="Apr-1998"/>
    <x v="19"/>
    <x v="2"/>
  </r>
  <r>
    <s v="O107"/>
    <s v="P175"/>
    <n v="3"/>
    <n v="45000"/>
    <n v="12"/>
    <n v="3"/>
    <n v="134988"/>
    <x v="2"/>
    <x v="8"/>
    <x v="3"/>
    <x v="6"/>
    <s v="Apr-1998"/>
    <x v="20"/>
    <x v="2"/>
  </r>
  <r>
    <s v="O108"/>
    <s v="P08"/>
    <n v="2"/>
    <n v="150"/>
    <n v="2"/>
    <n v="3"/>
    <n v="298"/>
    <x v="3"/>
    <x v="0"/>
    <x v="0"/>
    <x v="7"/>
    <s v="May-2001"/>
    <x v="21"/>
    <x v="6"/>
  </r>
  <r>
    <s v="O108"/>
    <s v="P129"/>
    <n v="1"/>
    <n v="8546"/>
    <n v="14"/>
    <n v="2"/>
    <n v="8532"/>
    <x v="3"/>
    <x v="7"/>
    <x v="4"/>
    <x v="7"/>
    <s v="May-2001"/>
    <x v="22"/>
    <x v="6"/>
  </r>
  <r>
    <s v="O108"/>
    <s v="P174"/>
    <n v="2"/>
    <n v="28000"/>
    <n v="5"/>
    <n v="2"/>
    <n v="55995"/>
    <x v="3"/>
    <x v="9"/>
    <x v="3"/>
    <x v="7"/>
    <s v="May-2001"/>
    <x v="23"/>
    <x v="6"/>
  </r>
  <r>
    <s v="O109"/>
    <s v="P09"/>
    <n v="10"/>
    <n v="150000"/>
    <n v="1"/>
    <n v="2"/>
    <n v="1499999"/>
    <x v="3"/>
    <x v="3"/>
    <x v="0"/>
    <x v="8"/>
    <s v="Apr-2001"/>
    <x v="24"/>
    <x v="7"/>
  </r>
  <r>
    <s v="O109"/>
    <s v="P130"/>
    <n v="1"/>
    <n v="8562"/>
    <n v="12"/>
    <n v="2"/>
    <n v="8550"/>
    <x v="3"/>
    <x v="7"/>
    <x v="4"/>
    <x v="8"/>
    <s v="Apr-2001"/>
    <x v="25"/>
    <x v="7"/>
  </r>
  <r>
    <s v="O109"/>
    <s v="P173"/>
    <n v="4"/>
    <n v="48000"/>
    <n v="12"/>
    <n v="2"/>
    <n v="191988"/>
    <x v="3"/>
    <x v="9"/>
    <x v="3"/>
    <x v="8"/>
    <s v="Apr-2001"/>
    <x v="26"/>
    <x v="7"/>
  </r>
  <r>
    <s v="O110"/>
    <s v="P10"/>
    <n v="2"/>
    <n v="50000"/>
    <n v="5"/>
    <n v="3"/>
    <n v="99995"/>
    <x v="4"/>
    <x v="3"/>
    <x v="0"/>
    <x v="9"/>
    <s v="Apr-2000"/>
    <x v="27"/>
    <x v="8"/>
  </r>
  <r>
    <s v="O110"/>
    <s v="P131"/>
    <n v="1"/>
    <n v="24000"/>
    <n v="12"/>
    <n v="3"/>
    <n v="23988"/>
    <x v="4"/>
    <x v="10"/>
    <x v="4"/>
    <x v="9"/>
    <s v="Apr-2000"/>
    <x v="28"/>
    <x v="8"/>
  </r>
  <r>
    <s v="O110"/>
    <s v="P172"/>
    <n v="2"/>
    <n v="13000"/>
    <n v="10"/>
    <n v="2"/>
    <n v="25990"/>
    <x v="4"/>
    <x v="11"/>
    <x v="1"/>
    <x v="9"/>
    <s v="Apr-2000"/>
    <x v="29"/>
    <x v="8"/>
  </r>
  <r>
    <s v="O111"/>
    <s v="P11"/>
    <n v="3"/>
    <n v="135"/>
    <n v="2"/>
    <n v="2"/>
    <n v="403"/>
    <x v="5"/>
    <x v="3"/>
    <x v="0"/>
    <x v="10"/>
    <s v="Dec-2000"/>
    <x v="30"/>
    <x v="9"/>
  </r>
  <r>
    <s v="O111"/>
    <s v="P132"/>
    <n v="2"/>
    <n v="50000"/>
    <n v="15.5"/>
    <n v="2"/>
    <n v="99984.5"/>
    <x v="5"/>
    <x v="10"/>
    <x v="4"/>
    <x v="10"/>
    <s v="Dec-2000"/>
    <x v="31"/>
    <x v="9"/>
  </r>
  <r>
    <s v="O111"/>
    <s v="P17"/>
    <n v="10"/>
    <n v="4550"/>
    <n v="15"/>
    <n v="2"/>
    <n v="45485"/>
    <x v="5"/>
    <x v="4"/>
    <x v="0"/>
    <x v="10"/>
    <s v="Dec-2000"/>
    <x v="32"/>
    <x v="9"/>
  </r>
  <r>
    <s v="O112"/>
    <s v="P13"/>
    <n v="4"/>
    <n v="3520"/>
    <n v="10"/>
    <n v="3"/>
    <n v="14070"/>
    <x v="6"/>
    <x v="4"/>
    <x v="0"/>
    <x v="11"/>
    <s v="Dec-2002"/>
    <x v="33"/>
    <x v="10"/>
  </r>
  <r>
    <s v="O112"/>
    <s v="P171"/>
    <n v="1"/>
    <n v="1230"/>
    <n v="2"/>
    <n v="2"/>
    <n v="1228"/>
    <x v="6"/>
    <x v="12"/>
    <x v="5"/>
    <x v="11"/>
    <s v="Dec-2002"/>
    <x v="34"/>
    <x v="10"/>
  </r>
  <r>
    <s v="O113"/>
    <s v="P133"/>
    <n v="2"/>
    <n v="51600"/>
    <n v="13"/>
    <n v="3"/>
    <n v="103187"/>
    <x v="7"/>
    <x v="13"/>
    <x v="4"/>
    <x v="12"/>
    <s v="Apr-2003"/>
    <x v="35"/>
    <x v="11"/>
  </r>
  <r>
    <s v="O113"/>
    <s v="P170"/>
    <n v="1"/>
    <n v="2154"/>
    <n v="2"/>
    <n v="2"/>
    <n v="2152"/>
    <x v="7"/>
    <x v="12"/>
    <x v="3"/>
    <x v="12"/>
    <s v="Apr-2003"/>
    <x v="34"/>
    <x v="11"/>
  </r>
  <r>
    <s v="O114"/>
    <s v="P102"/>
    <n v="1"/>
    <n v="50000"/>
    <n v="1"/>
    <n v="2"/>
    <n v="49999"/>
    <x v="8"/>
    <x v="11"/>
    <x v="1"/>
    <x v="13"/>
    <s v="May-2001"/>
    <x v="36"/>
    <x v="12"/>
  </r>
  <r>
    <s v="O114"/>
    <s v="P134"/>
    <n v="5"/>
    <n v="62500"/>
    <n v="12"/>
    <n v="2"/>
    <n v="312488"/>
    <x v="8"/>
    <x v="14"/>
    <x v="0"/>
    <x v="13"/>
    <s v="May-2001"/>
    <x v="37"/>
    <x v="12"/>
  </r>
  <r>
    <s v="O114"/>
    <s v="P169"/>
    <n v="1"/>
    <n v="2130"/>
    <n v="5"/>
    <n v="2"/>
    <n v="2125"/>
    <x v="8"/>
    <x v="15"/>
    <x v="5"/>
    <x v="13"/>
    <s v="May-2001"/>
    <x v="38"/>
    <x v="12"/>
  </r>
  <r>
    <s v="O115"/>
    <s v="P103"/>
    <n v="2"/>
    <n v="110000"/>
    <n v="1"/>
    <n v="2"/>
    <n v="219999"/>
    <x v="9"/>
    <x v="11"/>
    <x v="1"/>
    <x v="14"/>
    <s v="Jun-2000"/>
    <x v="39"/>
    <x v="13"/>
  </r>
  <r>
    <s v="O115"/>
    <s v="P135"/>
    <n v="2"/>
    <n v="24000"/>
    <n v="13"/>
    <n v="2"/>
    <n v="47987"/>
    <x v="9"/>
    <x v="14"/>
    <x v="0"/>
    <x v="14"/>
    <s v="Jun-2000"/>
    <x v="40"/>
    <x v="13"/>
  </r>
  <r>
    <s v="O115"/>
    <s v="P168"/>
    <n v="5"/>
    <n v="7500"/>
    <n v="12"/>
    <n v="2"/>
    <n v="37488"/>
    <x v="9"/>
    <x v="15"/>
    <x v="3"/>
    <x v="14"/>
    <s v="Jun-2000"/>
    <x v="41"/>
    <x v="13"/>
  </r>
  <r>
    <s v="O116"/>
    <s v="P104"/>
    <n v="2"/>
    <n v="56000"/>
    <n v="1"/>
    <n v="2"/>
    <n v="111999"/>
    <x v="10"/>
    <x v="11"/>
    <x v="1"/>
    <x v="15"/>
    <s v="Jul-2004"/>
    <x v="42"/>
    <x v="14"/>
  </r>
  <r>
    <s v="O116"/>
    <s v="P136"/>
    <n v="3"/>
    <n v="39000"/>
    <n v="12"/>
    <n v="2"/>
    <n v="116988"/>
    <x v="10"/>
    <x v="14"/>
    <x v="0"/>
    <x v="15"/>
    <s v="Jul-2004"/>
    <x v="43"/>
    <x v="14"/>
  </r>
  <r>
    <s v="O116"/>
    <s v="P167"/>
    <n v="10"/>
    <n v="21000"/>
    <n v="13"/>
    <n v="2"/>
    <n v="209987"/>
    <x v="10"/>
    <x v="15"/>
    <x v="5"/>
    <x v="15"/>
    <s v="Jul-2004"/>
    <x v="44"/>
    <x v="14"/>
  </r>
  <r>
    <s v="O117"/>
    <s v="P105"/>
    <n v="1"/>
    <n v="60000"/>
    <n v="1"/>
    <n v="3"/>
    <n v="59999"/>
    <x v="11"/>
    <x v="11"/>
    <x v="1"/>
    <x v="16"/>
    <s v="Aug-2003"/>
    <x v="45"/>
    <x v="12"/>
  </r>
  <r>
    <s v="O117"/>
    <s v="P137"/>
    <n v="1"/>
    <n v="12033"/>
    <n v="5"/>
    <n v="2"/>
    <n v="12028"/>
    <x v="11"/>
    <x v="16"/>
    <x v="4"/>
    <x v="16"/>
    <s v="Aug-2003"/>
    <x v="46"/>
    <x v="12"/>
  </r>
  <r>
    <s v="O117"/>
    <s v="P166"/>
    <n v="10"/>
    <n v="50000"/>
    <n v="10"/>
    <n v="2"/>
    <n v="499990"/>
    <x v="11"/>
    <x v="15"/>
    <x v="3"/>
    <x v="16"/>
    <s v="Aug-2003"/>
    <x v="44"/>
    <x v="12"/>
  </r>
  <r>
    <s v="O118"/>
    <s v="P106"/>
    <n v="1"/>
    <n v="75000"/>
    <n v="15"/>
    <n v="3"/>
    <n v="74985"/>
    <x v="12"/>
    <x v="11"/>
    <x v="1"/>
    <x v="17"/>
    <s v="Aug-2001"/>
    <x v="47"/>
    <x v="12"/>
  </r>
  <r>
    <s v="O118"/>
    <s v="P138"/>
    <n v="10"/>
    <n v="50000"/>
    <n v="10"/>
    <n v="2"/>
    <n v="499990"/>
    <x v="12"/>
    <x v="16"/>
    <x v="4"/>
    <x v="17"/>
    <s v="Aug-2001"/>
    <x v="48"/>
    <x v="12"/>
  </r>
  <r>
    <s v="O118"/>
    <s v="P165"/>
    <n v="1"/>
    <n v="3560"/>
    <n v="12"/>
    <n v="2"/>
    <n v="3548"/>
    <x v="12"/>
    <x v="12"/>
    <x v="5"/>
    <x v="17"/>
    <s v="Aug-2001"/>
    <x v="49"/>
    <x v="12"/>
  </r>
  <r>
    <s v="O119"/>
    <s v="P107"/>
    <n v="1"/>
    <n v="85000"/>
    <n v="1.5"/>
    <n v="3"/>
    <n v="84998.5"/>
    <x v="13"/>
    <x v="11"/>
    <x v="1"/>
    <x v="18"/>
    <s v="Jul-2000"/>
    <x v="50"/>
    <x v="15"/>
  </r>
  <r>
    <s v="O119"/>
    <s v="P139"/>
    <n v="8"/>
    <n v="9600"/>
    <n v="5"/>
    <n v="2"/>
    <n v="76795"/>
    <x v="13"/>
    <x v="17"/>
    <x v="4"/>
    <x v="18"/>
    <s v="Jul-2000"/>
    <x v="51"/>
    <x v="15"/>
  </r>
  <r>
    <s v="O119"/>
    <s v="P164"/>
    <n v="1"/>
    <n v="6230"/>
    <n v="14"/>
    <n v="2"/>
    <n v="6216"/>
    <x v="13"/>
    <x v="12"/>
    <x v="3"/>
    <x v="18"/>
    <s v="Jul-2000"/>
    <x v="49"/>
    <x v="15"/>
  </r>
  <r>
    <s v="O120"/>
    <s v="P108"/>
    <n v="1"/>
    <n v="85123"/>
    <n v="1"/>
    <n v="3"/>
    <n v="85122"/>
    <x v="14"/>
    <x v="11"/>
    <x v="1"/>
    <x v="19"/>
    <s v="Jul-2004"/>
    <x v="52"/>
    <x v="16"/>
  </r>
  <r>
    <s v="O120"/>
    <s v="P140"/>
    <n v="5"/>
    <n v="6000"/>
    <n v="5"/>
    <n v="2"/>
    <n v="29995"/>
    <x v="14"/>
    <x v="17"/>
    <x v="4"/>
    <x v="19"/>
    <s v="Jul-2004"/>
    <x v="53"/>
    <x v="16"/>
  </r>
  <r>
    <s v="O120"/>
    <s v="P163"/>
    <n v="10"/>
    <n v="50000"/>
    <n v="13"/>
    <n v="3"/>
    <n v="499987"/>
    <x v="14"/>
    <x v="18"/>
    <x v="5"/>
    <x v="19"/>
    <s v="Jul-2004"/>
    <x v="54"/>
    <x v="16"/>
  </r>
  <r>
    <s v="O121"/>
    <s v="P109"/>
    <n v="3"/>
    <n v="75000"/>
    <n v="1"/>
    <n v="3"/>
    <n v="224999"/>
    <x v="15"/>
    <x v="19"/>
    <x v="1"/>
    <x v="19"/>
    <s v="Jul-2004"/>
    <x v="55"/>
    <x v="2"/>
  </r>
  <r>
    <s v="O121"/>
    <s v="P14"/>
    <n v="5"/>
    <n v="4500"/>
    <n v="5"/>
    <n v="2"/>
    <n v="22495"/>
    <x v="15"/>
    <x v="4"/>
    <x v="0"/>
    <x v="19"/>
    <s v="Jul-2004"/>
    <x v="56"/>
    <x v="2"/>
  </r>
  <r>
    <s v="O121"/>
    <s v="P141"/>
    <n v="10"/>
    <n v="2100"/>
    <n v="5"/>
    <n v="3"/>
    <n v="20995"/>
    <x v="15"/>
    <x v="4"/>
    <x v="0"/>
    <x v="19"/>
    <s v="Jul-2004"/>
    <x v="57"/>
    <x v="2"/>
  </r>
  <r>
    <s v="O121"/>
    <s v="P162"/>
    <n v="10"/>
    <n v="25000"/>
    <n v="12"/>
    <n v="3"/>
    <n v="249988"/>
    <x v="15"/>
    <x v="12"/>
    <x v="5"/>
    <x v="19"/>
    <s v="Jul-2004"/>
    <x v="58"/>
    <x v="2"/>
  </r>
  <r>
    <s v="O122"/>
    <s v="P110"/>
    <n v="2"/>
    <n v="70000"/>
    <n v="15"/>
    <n v="2"/>
    <n v="139985"/>
    <x v="16"/>
    <x v="19"/>
    <x v="1"/>
    <x v="20"/>
    <s v="Sep-2003"/>
    <x v="59"/>
    <x v="6"/>
  </r>
  <r>
    <s v="O122"/>
    <s v="P142"/>
    <n v="2"/>
    <n v="9000"/>
    <n v="2"/>
    <n v="2"/>
    <n v="17998"/>
    <x v="16"/>
    <x v="20"/>
    <x v="3"/>
    <x v="20"/>
    <s v="Sep-2003"/>
    <x v="60"/>
    <x v="6"/>
  </r>
  <r>
    <s v="O122"/>
    <s v="P161"/>
    <n v="1"/>
    <n v="2563"/>
    <n v="2"/>
    <n v="2"/>
    <n v="2561"/>
    <x v="16"/>
    <x v="12"/>
    <x v="3"/>
    <x v="20"/>
    <s v="Sep-2003"/>
    <x v="58"/>
    <x v="6"/>
  </r>
  <r>
    <s v="O123"/>
    <s v="P12"/>
    <n v="1"/>
    <n v="450"/>
    <n v="2"/>
    <n v="2"/>
    <n v="448"/>
    <x v="17"/>
    <x v="4"/>
    <x v="0"/>
    <x v="17"/>
    <s v="Aug-2001"/>
    <x v="61"/>
    <x v="1"/>
  </r>
  <r>
    <s v="O123"/>
    <s v="P123"/>
    <n v="5"/>
    <n v="7500"/>
    <n v="12"/>
    <n v="2"/>
    <n v="37488"/>
    <x v="17"/>
    <x v="4"/>
    <x v="0"/>
    <x v="17"/>
    <s v="Aug-2001"/>
    <x v="62"/>
    <x v="1"/>
  </r>
  <r>
    <s v="O123"/>
    <s v="P143"/>
    <n v="2"/>
    <n v="10400"/>
    <n v="10"/>
    <n v="2"/>
    <n v="20790"/>
    <x v="17"/>
    <x v="20"/>
    <x v="3"/>
    <x v="17"/>
    <s v="Aug-2001"/>
    <x v="63"/>
    <x v="1"/>
  </r>
  <r>
    <s v="O123"/>
    <s v="P160"/>
    <n v="5"/>
    <n v="7500"/>
    <n v="2"/>
    <n v="2"/>
    <n v="37498"/>
    <x v="17"/>
    <x v="21"/>
    <x v="5"/>
    <x v="17"/>
    <s v="Aug-2001"/>
    <x v="64"/>
    <x v="1"/>
  </r>
  <r>
    <s v="O124"/>
    <s v="P112"/>
    <n v="5"/>
    <n v="125000"/>
    <n v="1"/>
    <n v="3"/>
    <n v="624999"/>
    <x v="18"/>
    <x v="19"/>
    <x v="1"/>
    <x v="21"/>
    <s v="Jan-2003"/>
    <x v="65"/>
    <x v="1"/>
  </r>
  <r>
    <s v="O124"/>
    <s v="P144"/>
    <n v="5"/>
    <n v="7500"/>
    <n v="12"/>
    <n v="2"/>
    <n v="37488"/>
    <x v="18"/>
    <x v="20"/>
    <x v="3"/>
    <x v="21"/>
    <s v="Jan-2003"/>
    <x v="66"/>
    <x v="1"/>
  </r>
  <r>
    <s v="O124"/>
    <s v="P158"/>
    <n v="2"/>
    <n v="4200"/>
    <n v="5"/>
    <n v="3"/>
    <n v="8395"/>
    <x v="18"/>
    <x v="22"/>
    <x v="5"/>
    <x v="21"/>
    <s v="Jan-2003"/>
    <x v="67"/>
    <x v="1"/>
  </r>
  <r>
    <s v="O124"/>
    <s v="P16"/>
    <n v="5"/>
    <n v="4000"/>
    <n v="5"/>
    <n v="2"/>
    <n v="19995"/>
    <x v="18"/>
    <x v="4"/>
    <x v="0"/>
    <x v="21"/>
    <s v="Jan-2003"/>
    <x v="68"/>
    <x v="1"/>
  </r>
  <r>
    <s v="O125"/>
    <s v="P113"/>
    <n v="1"/>
    <n v="35000"/>
    <n v="12"/>
    <n v="3"/>
    <n v="34988"/>
    <x v="19"/>
    <x v="19"/>
    <x v="1"/>
    <x v="22"/>
    <s v="Aug-1999"/>
    <x v="59"/>
    <x v="17"/>
  </r>
  <r>
    <s v="O125"/>
    <s v="P145"/>
    <n v="1"/>
    <n v="2512"/>
    <n v="5"/>
    <n v="2"/>
    <n v="2507"/>
    <x v="19"/>
    <x v="23"/>
    <x v="2"/>
    <x v="22"/>
    <s v="Aug-1999"/>
    <x v="69"/>
    <x v="17"/>
  </r>
  <r>
    <s v="O125"/>
    <s v="P157"/>
    <n v="3"/>
    <n v="10500"/>
    <n v="12"/>
    <n v="2"/>
    <n v="31488"/>
    <x v="19"/>
    <x v="24"/>
    <x v="5"/>
    <x v="22"/>
    <s v="Aug-1999"/>
    <x v="70"/>
    <x v="17"/>
  </r>
  <r>
    <s v="O125"/>
    <s v="P159"/>
    <n v="2"/>
    <n v="4200"/>
    <n v="12"/>
    <n v="2"/>
    <n v="8388"/>
    <x v="19"/>
    <x v="21"/>
    <x v="5"/>
    <x v="22"/>
    <s v="Aug-1999"/>
    <x v="71"/>
    <x v="17"/>
  </r>
  <r>
    <s v="O126"/>
    <s v="P114"/>
    <n v="10"/>
    <n v="5000"/>
    <n v="1.5"/>
    <n v="3"/>
    <n v="49998.5"/>
    <x v="20"/>
    <x v="1"/>
    <x v="1"/>
    <x v="23"/>
    <s v="Mar-2004"/>
    <x v="72"/>
    <x v="18"/>
  </r>
  <r>
    <s v="O126"/>
    <s v="P146"/>
    <n v="3"/>
    <n v="10500"/>
    <n v="15"/>
    <n v="3"/>
    <n v="31485"/>
    <x v="20"/>
    <x v="23"/>
    <x v="2"/>
    <x v="23"/>
    <s v="Mar-2004"/>
    <x v="73"/>
    <x v="18"/>
  </r>
  <r>
    <s v="O126"/>
    <s v="P156"/>
    <n v="10"/>
    <n v="15000"/>
    <n v="12"/>
    <n v="3"/>
    <n v="149988"/>
    <x v="20"/>
    <x v="22"/>
    <x v="5"/>
    <x v="23"/>
    <s v="Mar-2004"/>
    <x v="64"/>
    <x v="18"/>
  </r>
  <r>
    <s v="O127"/>
    <s v="P115"/>
    <n v="3"/>
    <n v="17400"/>
    <n v="1"/>
    <n v="2"/>
    <n v="52199"/>
    <x v="21"/>
    <x v="1"/>
    <x v="1"/>
    <x v="24"/>
    <s v="Nov-2003"/>
    <x v="1"/>
    <x v="18"/>
  </r>
  <r>
    <s v="O127"/>
    <s v="P147"/>
    <n v="1"/>
    <n v="2589"/>
    <n v="12"/>
    <n v="2"/>
    <n v="2577"/>
    <x v="21"/>
    <x v="23"/>
    <x v="2"/>
    <x v="24"/>
    <s v="Nov-2003"/>
    <x v="74"/>
    <x v="18"/>
  </r>
  <r>
    <s v="O127"/>
    <s v="P155"/>
    <n v="2"/>
    <n v="2500"/>
    <n v="2"/>
    <n v="2"/>
    <n v="4998"/>
    <x v="21"/>
    <x v="22"/>
    <x v="5"/>
    <x v="24"/>
    <s v="Nov-2003"/>
    <x v="75"/>
    <x v="18"/>
  </r>
  <r>
    <s v="O128"/>
    <s v="P116"/>
    <n v="4"/>
    <n v="100000"/>
    <n v="12"/>
    <n v="2"/>
    <n v="399988"/>
    <x v="22"/>
    <x v="19"/>
    <x v="1"/>
    <x v="25"/>
    <s v="Dec-2002"/>
    <x v="76"/>
    <x v="19"/>
  </r>
  <r>
    <s v="O128"/>
    <s v="P148"/>
    <n v="2"/>
    <n v="904"/>
    <n v="5"/>
    <n v="2"/>
    <n v="1803"/>
    <x v="22"/>
    <x v="4"/>
    <x v="0"/>
    <x v="25"/>
    <s v="Dec-2002"/>
    <x v="77"/>
    <x v="19"/>
  </r>
  <r>
    <s v="O128"/>
    <s v="P154"/>
    <n v="4"/>
    <n v="10000"/>
    <n v="12"/>
    <n v="3"/>
    <n v="39988"/>
    <x v="22"/>
    <x v="22"/>
    <x v="5"/>
    <x v="25"/>
    <s v="Dec-2002"/>
    <x v="78"/>
    <x v="19"/>
  </r>
  <r>
    <s v="O129"/>
    <s v="P117"/>
    <n v="1"/>
    <n v="35000"/>
    <n v="1"/>
    <n v="2"/>
    <n v="34999"/>
    <x v="23"/>
    <x v="19"/>
    <x v="1"/>
    <x v="26"/>
    <s v="Jan-2004"/>
    <x v="79"/>
    <x v="3"/>
  </r>
  <r>
    <s v="O129"/>
    <s v="P149"/>
    <n v="1"/>
    <n v="2500"/>
    <n v="12"/>
    <n v="2"/>
    <n v="2488"/>
    <x v="23"/>
    <x v="25"/>
    <x v="6"/>
    <x v="26"/>
    <s v="Jan-2004"/>
    <x v="80"/>
    <x v="3"/>
  </r>
  <r>
    <s v="O129"/>
    <s v="P153"/>
    <n v="10"/>
    <n v="21000"/>
    <n v="15"/>
    <n v="3"/>
    <n v="209985"/>
    <x v="23"/>
    <x v="22"/>
    <x v="5"/>
    <x v="26"/>
    <s v="Jan-2004"/>
    <x v="81"/>
    <x v="3"/>
  </r>
  <r>
    <s v="O130"/>
    <s v="P118"/>
    <n v="1"/>
    <n v="5455"/>
    <n v="12"/>
    <n v="3"/>
    <n v="5443"/>
    <x v="24"/>
    <x v="1"/>
    <x v="1"/>
    <x v="27"/>
    <s v="Dec-2003"/>
    <x v="82"/>
    <x v="20"/>
  </r>
  <r>
    <s v="O130"/>
    <s v="P150"/>
    <n v="2"/>
    <n v="5000"/>
    <n v="12"/>
    <n v="3"/>
    <n v="9988"/>
    <x v="24"/>
    <x v="25"/>
    <x v="6"/>
    <x v="27"/>
    <s v="Dec-2003"/>
    <x v="83"/>
    <x v="20"/>
  </r>
  <r>
    <s v="O130"/>
    <s v="P152"/>
    <n v="1"/>
    <n v="5200"/>
    <n v="15"/>
    <n v="3"/>
    <n v="5185"/>
    <x v="24"/>
    <x v="26"/>
    <x v="3"/>
    <x v="27"/>
    <s v="Dec-2003"/>
    <x v="84"/>
    <x v="20"/>
  </r>
  <r>
    <s v="O131"/>
    <s v="P119"/>
    <n v="5"/>
    <n v="20000"/>
    <n v="10"/>
    <n v="3"/>
    <n v="99990"/>
    <x v="25"/>
    <x v="1"/>
    <x v="1"/>
    <x v="28"/>
    <s v="Apr-2001"/>
    <x v="72"/>
    <x v="21"/>
  </r>
  <r>
    <s v="O131"/>
    <s v="P120"/>
    <n v="5"/>
    <n v="25000"/>
    <n v="12"/>
    <n v="2"/>
    <n v="124988"/>
    <x v="25"/>
    <x v="1"/>
    <x v="1"/>
    <x v="28"/>
    <s v="Apr-2001"/>
    <x v="72"/>
    <x v="21"/>
  </r>
  <r>
    <s v="O131"/>
    <s v="P15"/>
    <n v="1"/>
    <n v="678"/>
    <n v="5"/>
    <n v="2"/>
    <n v="673"/>
    <x v="25"/>
    <x v="4"/>
    <x v="0"/>
    <x v="28"/>
    <s v="Apr-2001"/>
    <x v="85"/>
    <x v="21"/>
  </r>
  <r>
    <s v="O131"/>
    <s v="P151"/>
    <n v="3"/>
    <n v="7500"/>
    <n v="5"/>
    <n v="3"/>
    <n v="22495"/>
    <x v="25"/>
    <x v="27"/>
    <x v="3"/>
    <x v="28"/>
    <s v="Apr-2001"/>
    <x v="86"/>
    <x v="21"/>
  </r>
</pivotCacheRecords>
</file>

<file path=xl/pivotCache/pivotCacheRecords15.xml><?xml version="1.0" encoding="utf-8"?>
<pivotCacheRecords xmlns="http://schemas.openxmlformats.org/spreadsheetml/2006/main" xmlns:r="http://schemas.openxmlformats.org/officeDocument/2006/relationships" count="96">
  <r>
    <s v="O101"/>
    <s v="P01"/>
    <n v="1"/>
    <n v="234"/>
    <n v="5"/>
    <n v="3"/>
    <n v="229"/>
    <s v="Avinash  Sharma"/>
    <x v="0"/>
    <s v="Accesories&amp;Supplies"/>
    <d v="1999-02-25T00:00:00"/>
    <s v="Feb-1999"/>
    <s v="BROAD BANDCABLE"/>
    <s v="Lucknow"/>
    <x v="0"/>
  </r>
  <r>
    <s v="O101"/>
    <s v="P121"/>
    <n v="10"/>
    <n v="50000"/>
    <n v="10"/>
    <n v="2"/>
    <n v="499990"/>
    <s v="Avinash  Sharma"/>
    <x v="1"/>
    <s v="Computers"/>
    <d v="1999-02-25T00:00:00"/>
    <s v="Feb-1999"/>
    <s v="15&quot;MONITOR"/>
    <s v="Lucknow"/>
    <x v="0"/>
  </r>
  <r>
    <s v="O101"/>
    <s v="P180"/>
    <n v="2"/>
    <n v="42000"/>
    <n v="12"/>
    <n v="3"/>
    <n v="83988"/>
    <s v="Avinash  Sharma"/>
    <x v="2"/>
    <s v="office Electronics"/>
    <d v="1999-02-25T00:00:00"/>
    <s v="Feb-1999"/>
    <s v="Philips Magic 2 Primo Fax"/>
    <s v="Lucknow"/>
    <x v="0"/>
  </r>
  <r>
    <s v="O102"/>
    <s v="P02"/>
    <n v="5"/>
    <n v="2500"/>
    <n v="2.5"/>
    <n v="2"/>
    <n v="12497.5"/>
    <s v="Avinash  Sharma"/>
    <x v="3"/>
    <s v="Accesories&amp;Supplies"/>
    <d v="1999-02-09T00:00:00"/>
    <s v="Feb-1999"/>
    <s v="CO AXIAL CABLES"/>
    <s v="New Delhi"/>
    <x v="0"/>
  </r>
  <r>
    <s v="O102"/>
    <s v="P122"/>
    <n v="2"/>
    <n v="2800"/>
    <n v="2.5"/>
    <n v="2"/>
    <n v="5597.5"/>
    <s v="Avinash  Sharma"/>
    <x v="4"/>
    <s v="Accesories&amp;Supplies"/>
    <d v="1999-02-09T00:00:00"/>
    <s v="Feb-1999"/>
    <s v="Akai 7350 Camcorder Battery"/>
    <s v="New Delhi"/>
    <x v="0"/>
  </r>
  <r>
    <s v="O102"/>
    <s v="P18"/>
    <n v="10"/>
    <n v="6000"/>
    <n v="10"/>
    <n v="2"/>
    <n v="59990"/>
    <s v="Avinash  Sharma"/>
    <x v="4"/>
    <s v="Accesories&amp;Supplies"/>
    <d v="1999-02-09T00:00:00"/>
    <s v="Feb-1999"/>
    <s v="CAMCORDER BATTERIES"/>
    <s v="New Delhi"/>
    <x v="0"/>
  </r>
  <r>
    <s v="O103"/>
    <s v="P03"/>
    <n v="4"/>
    <n v="860"/>
    <n v="2"/>
    <n v="3"/>
    <n v="3438"/>
    <s v="Avinash  Sharma"/>
    <x v="3"/>
    <s v="Accesories&amp;Supplies"/>
    <d v="1999-07-28T00:00:00"/>
    <s v="Jul-1999"/>
    <s v="CROSS WIRE CABLES"/>
    <s v="Bangalore"/>
    <x v="1"/>
  </r>
  <r>
    <s v="O103"/>
    <s v="P124"/>
    <n v="5"/>
    <n v="250000"/>
    <n v="12"/>
    <n v="2"/>
    <n v="1249988"/>
    <s v="Avinash  Sharma"/>
    <x v="5"/>
    <s v="Audio&amp;video"/>
    <d v="1999-07-28T00:00:00"/>
    <s v="Jul-1999"/>
    <s v="Akai PT4799HD 47 INCH PROJECTION HDTV "/>
    <s v="Bangalore"/>
    <x v="1"/>
  </r>
  <r>
    <s v="O103"/>
    <s v="P179"/>
    <n v="1"/>
    <n v="25100"/>
    <n v="15"/>
    <n v="2"/>
    <n v="25085"/>
    <s v="Avinash  Sharma"/>
    <x v="2"/>
    <s v="office Electronics"/>
    <d v="1999-07-28T00:00:00"/>
    <s v="Jul-1999"/>
    <s v="Sanyo SFX P500 Fax"/>
    <s v="Bangalore"/>
    <x v="1"/>
  </r>
  <r>
    <s v="O104"/>
    <s v="P04"/>
    <n v="3"/>
    <n v="1015"/>
    <n v="3"/>
    <n v="3"/>
    <n v="3042"/>
    <s v="Ravi Karthik"/>
    <x v="0"/>
    <s v="Accesories&amp;Supplies"/>
    <d v="2000-03-05T00:00:00"/>
    <s v="Mar-2000"/>
    <s v="OPTICAL CABLES"/>
    <s v="Trissur"/>
    <x v="1"/>
  </r>
  <r>
    <s v="O104"/>
    <s v="P125"/>
    <n v="1"/>
    <n v="42300"/>
    <n v="4"/>
    <n v="2"/>
    <n v="42296"/>
    <s v="Ravi Karthik"/>
    <x v="5"/>
    <s v="Audio&amp;video"/>
    <d v="2000-03-05T00:00:00"/>
    <s v="Mar-2000"/>
    <s v="Akai 42 in. Plasma Television "/>
    <s v="Trissur"/>
    <x v="1"/>
  </r>
  <r>
    <s v="O104"/>
    <s v="P178"/>
    <n v="1"/>
    <n v="18230"/>
    <n v="4"/>
    <n v="2"/>
    <n v="18226"/>
    <s v="Ravi Karthik"/>
    <x v="5"/>
    <s v="Audio&amp;video"/>
    <d v="2000-03-05T00:00:00"/>
    <s v="Mar-2000"/>
    <s v="BPL Studio Line 25 VZR 62 ZA1"/>
    <s v="Trissur"/>
    <x v="1"/>
  </r>
  <r>
    <s v="O105"/>
    <s v="P05"/>
    <n v="1"/>
    <n v="212"/>
    <n v="2"/>
    <n v="2"/>
    <n v="210"/>
    <s v="Ravi Karthik"/>
    <x v="0"/>
    <s v="Accesories&amp;Supplies"/>
    <d v="2000-05-29T00:00:00"/>
    <s v="May-2000"/>
    <s v="SPEAKER CABLES"/>
    <s v="DehraDoon"/>
    <x v="0"/>
  </r>
  <r>
    <s v="O105"/>
    <s v="P126"/>
    <n v="2"/>
    <n v="30400"/>
    <n v="13"/>
    <n v="3"/>
    <n v="60787"/>
    <s v="Ravi Karthik"/>
    <x v="6"/>
    <s v="Audio&amp;video"/>
    <d v="2000-05-29T00:00:00"/>
    <s v="May-2000"/>
    <s v="Akai CTS2090 20'' Stereo Television with Remote Control Standard TVs "/>
    <s v="DehraDoon"/>
    <x v="0"/>
  </r>
  <r>
    <s v="O105"/>
    <s v="P177"/>
    <n v="1"/>
    <n v="15000"/>
    <n v="12"/>
    <n v="3"/>
    <n v="14988"/>
    <s v="Ravi Karthik"/>
    <x v="6"/>
    <s v="Audio&amp;video"/>
    <d v="2000-05-29T00:00:00"/>
    <s v="May-2000"/>
    <s v="BPL 4781 ZP"/>
    <s v="DehraDoon"/>
    <x v="0"/>
  </r>
  <r>
    <s v="O106"/>
    <s v="P06"/>
    <n v="10"/>
    <n v="2000"/>
    <n v="1.5"/>
    <n v="2"/>
    <n v="19998.5"/>
    <s v="Murali Mohan"/>
    <x v="3"/>
    <s v="Accesories&amp;Supplies"/>
    <d v="2001-08-28T00:00:00"/>
    <s v="Aug-2001"/>
    <s v="MAGIC STAR"/>
    <s v="Shimla"/>
    <x v="0"/>
  </r>
  <r>
    <s v="O106"/>
    <s v="P127"/>
    <n v="6"/>
    <n v="39000"/>
    <n v="15"/>
    <n v="3"/>
    <n v="233985"/>
    <s v="Murali Mohan"/>
    <x v="7"/>
    <s v="Cameras&amp;Photos"/>
    <d v="2001-08-28T00:00:00"/>
    <s v="Aug-2001"/>
    <s v=" DSC-M1 Cyber-shot Digital Camera "/>
    <s v="Shimla"/>
    <x v="0"/>
  </r>
  <r>
    <s v="O106"/>
    <s v="P176"/>
    <n v="2"/>
    <n v="30400"/>
    <n v="5"/>
    <n v="3"/>
    <n v="60795"/>
    <s v="Murali Mohan"/>
    <x v="8"/>
    <s v="Audio&amp;video"/>
    <d v="2001-08-28T00:00:00"/>
    <s v="Aug-2001"/>
    <s v="BPL SD330C DVD"/>
    <s v="Shimla"/>
    <x v="0"/>
  </r>
  <r>
    <s v="O107"/>
    <s v="P07"/>
    <n v="2"/>
    <n v="110"/>
    <n v="2"/>
    <n v="2"/>
    <n v="218"/>
    <s v="Murali Mohan"/>
    <x v="0"/>
    <s v="Accesories&amp;Supplies"/>
    <d v="1998-04-28T00:00:00"/>
    <s v="Apr-1998"/>
    <s v="tonearm cables."/>
    <s v="Bangalore"/>
    <x v="1"/>
  </r>
  <r>
    <s v="O107"/>
    <s v="P128"/>
    <n v="2"/>
    <n v="17000"/>
    <n v="12.5"/>
    <n v="2"/>
    <n v="33987.5"/>
    <s v="Murali Mohan"/>
    <x v="7"/>
    <s v="Cameras&amp;Photos"/>
    <d v="1998-04-28T00:00:00"/>
    <s v="Apr-1998"/>
    <s v="SONY CYBERSHOT DSCP93 5.1MP D "/>
    <s v="Bangalore"/>
    <x v="1"/>
  </r>
  <r>
    <s v="O107"/>
    <s v="P175"/>
    <n v="3"/>
    <n v="45000"/>
    <n v="12"/>
    <n v="3"/>
    <n v="134988"/>
    <s v="Murali Mohan"/>
    <x v="8"/>
    <s v="Audio&amp;video"/>
    <d v="1998-04-28T00:00:00"/>
    <s v="Apr-1998"/>
    <s v="  BPL DVD 1500 "/>
    <s v="Bangalore"/>
    <x v="1"/>
  </r>
  <r>
    <s v="O108"/>
    <s v="P08"/>
    <n v="2"/>
    <n v="150"/>
    <n v="2"/>
    <n v="3"/>
    <n v="298"/>
    <s v="Amrith singh"/>
    <x v="0"/>
    <s v="Accesories&amp;Supplies"/>
    <d v="2001-05-25T00:00:00"/>
    <s v="May-2001"/>
    <s v="FIBRE CABLES"/>
    <s v="Chennai"/>
    <x v="1"/>
  </r>
  <r>
    <s v="O108"/>
    <s v="P129"/>
    <n v="1"/>
    <n v="8546"/>
    <n v="14"/>
    <n v="2"/>
    <n v="8532"/>
    <s v="Amrith singh"/>
    <x v="7"/>
    <s v="Cameras&amp;Photos"/>
    <d v="2001-05-25T00:00:00"/>
    <s v="May-2001"/>
    <s v="SONY DSC-P100 CyberShot 5.1MP Digital Camera "/>
    <s v="Chennai"/>
    <x v="1"/>
  </r>
  <r>
    <s v="O108"/>
    <s v="P174"/>
    <n v="2"/>
    <n v="28000"/>
    <n v="5"/>
    <n v="2"/>
    <n v="55995"/>
    <s v="Amrith singh"/>
    <x v="9"/>
    <s v="Audio&amp;video"/>
    <d v="2001-05-25T00:00:00"/>
    <s v="May-2001"/>
    <s v="BPL VHR 840"/>
    <s v="Chennai"/>
    <x v="1"/>
  </r>
  <r>
    <s v="O109"/>
    <s v="P09"/>
    <n v="10"/>
    <n v="150000"/>
    <n v="1"/>
    <n v="2"/>
    <n v="1499999"/>
    <s v="Amrith singh"/>
    <x v="3"/>
    <s v="Accesories&amp;Supplies"/>
    <d v="2001-04-29T00:00:00"/>
    <s v="Apr-2001"/>
    <s v="VIDEO INTERCONNECTS"/>
    <s v="srinagar"/>
    <x v="0"/>
  </r>
  <r>
    <s v="O109"/>
    <s v="P130"/>
    <n v="1"/>
    <n v="8562"/>
    <n v="12"/>
    <n v="2"/>
    <n v="8550"/>
    <s v="Amrith singh"/>
    <x v="7"/>
    <s v="Cameras&amp;Photos"/>
    <d v="2001-04-29T00:00:00"/>
    <s v="Apr-2001"/>
    <s v="SONY DSC-T33 Cyber-shot Digital Camera (Silver) "/>
    <s v="srinagar"/>
    <x v="0"/>
  </r>
  <r>
    <s v="O109"/>
    <s v="P173"/>
    <n v="4"/>
    <n v="48000"/>
    <n v="12"/>
    <n v="2"/>
    <n v="191988"/>
    <s v="Amrith singh"/>
    <x v="9"/>
    <s v="Audio&amp;video"/>
    <d v="2001-04-29T00:00:00"/>
    <s v="Apr-2001"/>
    <s v="BPL VCD Player100"/>
    <s v="srinagar"/>
    <x v="0"/>
  </r>
  <r>
    <s v="O110"/>
    <s v="P10"/>
    <n v="2"/>
    <n v="50000"/>
    <n v="5"/>
    <n v="3"/>
    <n v="99995"/>
    <s v="Babu Prasad"/>
    <x v="3"/>
    <s v="Accesories&amp;Supplies"/>
    <d v="2000-04-30T00:00:00"/>
    <s v="Apr-2000"/>
    <s v="DIGITALSPEAKERCBLS"/>
    <s v="Hyderabad"/>
    <x v="1"/>
  </r>
  <r>
    <s v="O110"/>
    <s v="P131"/>
    <n v="1"/>
    <n v="24000"/>
    <n v="12"/>
    <n v="3"/>
    <n v="23988"/>
    <s v="Babu Prasad"/>
    <x v="10"/>
    <s v="Cameras&amp;Photos"/>
    <d v="2000-04-30T00:00:00"/>
    <s v="Apr-2000"/>
    <s v="SONY DCR-DVD301 DVD Handycam Camcorder "/>
    <s v="Hyderabad"/>
    <x v="1"/>
  </r>
  <r>
    <s v="O110"/>
    <s v="P172"/>
    <n v="2"/>
    <n v="13000"/>
    <n v="10"/>
    <n v="2"/>
    <n v="25990"/>
    <s v="Babu Prasad"/>
    <x v="11"/>
    <s v="Computers"/>
    <d v="2000-04-30T00:00:00"/>
    <s v="Apr-2000"/>
    <s v="Refurbished Laptops at emPC2"/>
    <s v="Hyderabad"/>
    <x v="1"/>
  </r>
  <r>
    <s v="O111"/>
    <s v="P11"/>
    <n v="3"/>
    <n v="135"/>
    <n v="2"/>
    <n v="2"/>
    <n v="403"/>
    <s v="Naresh Kumar"/>
    <x v="3"/>
    <s v="Accesories&amp;Supplies"/>
    <d v="2000-12-14T00:00:00"/>
    <s v="Dec-2000"/>
    <s v="SILVER INTERCONNECTS"/>
    <s v="Mysore "/>
    <x v="1"/>
  </r>
  <r>
    <s v="O111"/>
    <s v="P132"/>
    <n v="2"/>
    <n v="50000"/>
    <n v="15.5"/>
    <n v="2"/>
    <n v="99984.5"/>
    <s v="Naresh Kumar"/>
    <x v="10"/>
    <s v="Cameras&amp;Photos"/>
    <d v="2000-12-14T00:00:00"/>
    <s v="Dec-2000"/>
    <s v="SONY DCRDVD201 DVD Handycam Camcorder "/>
    <s v="Mysore "/>
    <x v="1"/>
  </r>
  <r>
    <s v="O111"/>
    <s v="P17"/>
    <n v="10"/>
    <n v="4550"/>
    <n v="15"/>
    <n v="2"/>
    <n v="45485"/>
    <s v="Naresh Kumar"/>
    <x v="4"/>
    <s v="Accesories&amp;Supplies"/>
    <d v="2000-12-14T00:00:00"/>
    <s v="Dec-2000"/>
    <s v="PC BATTERIES"/>
    <s v="Mysore "/>
    <x v="1"/>
  </r>
  <r>
    <s v="O112"/>
    <s v="P13"/>
    <n v="4"/>
    <n v="3520"/>
    <n v="10"/>
    <n v="3"/>
    <n v="14070"/>
    <s v="Nirmala Guptha"/>
    <x v="4"/>
    <s v="Accesories&amp;Supplies"/>
    <d v="2002-12-25T00:00:00"/>
    <s v="Dec-2002"/>
    <s v="Smart Batteries"/>
    <s v="Amritsar"/>
    <x v="0"/>
  </r>
  <r>
    <s v="O112"/>
    <s v="P171"/>
    <n v="1"/>
    <n v="1230"/>
    <n v="2"/>
    <n v="2"/>
    <n v="1228"/>
    <s v="Nirmala Guptha"/>
    <x v="12"/>
    <s v="portable devices"/>
    <d v="2002-12-25T00:00:00"/>
    <s v="Dec-2002"/>
    <s v="SONY CDX-M9905X CD Receiver MP3 CD Receivers "/>
    <s v="Amritsar"/>
    <x v="0"/>
  </r>
  <r>
    <s v="O113"/>
    <s v="P133"/>
    <n v="2"/>
    <n v="51600"/>
    <n v="13"/>
    <n v="3"/>
    <n v="103187"/>
    <s v="Sunil Sharma"/>
    <x v="13"/>
    <s v="Cameras&amp;Photos"/>
    <d v="2003-04-25T00:00:00"/>
    <s v="Apr-2003"/>
    <s v="ONY DCR HC40 Digital "/>
    <s v="Nellore"/>
    <x v="1"/>
  </r>
  <r>
    <s v="O113"/>
    <s v="P170"/>
    <n v="1"/>
    <n v="2154"/>
    <n v="2"/>
    <n v="2"/>
    <n v="2152"/>
    <s v="Sunil Sharma"/>
    <x v="12"/>
    <s v="Audio&amp;video"/>
    <d v="2003-04-25T00:00:00"/>
    <s v="Apr-2003"/>
    <s v="SONY CDX-M9905X CD Receiver MP3 CD Receivers "/>
    <s v="Nellore"/>
    <x v="1"/>
  </r>
  <r>
    <s v="O114"/>
    <s v="P102"/>
    <n v="1"/>
    <n v="50000"/>
    <n v="1"/>
    <n v="2"/>
    <n v="49999"/>
    <s v="Savita Shetty"/>
    <x v="11"/>
    <s v="Computers"/>
    <d v="2001-05-26T00:00:00"/>
    <s v="May-2001"/>
    <s v="Toshiba Satellite T2110CS/350 Laptop Notebook "/>
    <s v="Goa"/>
    <x v="2"/>
  </r>
  <r>
    <s v="O114"/>
    <s v="P134"/>
    <n v="5"/>
    <n v="62500"/>
    <n v="12"/>
    <n v="2"/>
    <n v="312488"/>
    <s v="Savita Shetty"/>
    <x v="14"/>
    <s v="Accesories&amp;Supplies"/>
    <d v="2001-05-26T00:00:00"/>
    <s v="May-2001"/>
    <s v="SONY DMW30H1 "/>
    <s v="Goa"/>
    <x v="2"/>
  </r>
  <r>
    <s v="O114"/>
    <s v="P169"/>
    <n v="1"/>
    <n v="2130"/>
    <n v="5"/>
    <n v="2"/>
    <n v="2125"/>
    <s v="Savita Shetty"/>
    <x v="15"/>
    <s v="portable devices"/>
    <d v="2001-05-26T00:00:00"/>
    <s v="May-2001"/>
    <s v="SONY XM-5150GSX Multi-Channel Amplifier "/>
    <s v="Goa"/>
    <x v="2"/>
  </r>
  <r>
    <s v="O115"/>
    <s v="P103"/>
    <n v="2"/>
    <n v="110000"/>
    <n v="1"/>
    <n v="2"/>
    <n v="219999"/>
    <s v="Kethan Mehtha"/>
    <x v="11"/>
    <s v="Computers"/>
    <d v="2000-06-25T00:00:00"/>
    <s v="Jun-2000"/>
    <s v=" TOSHIBA SATELLITE 4005 CDS LAPTOP 266MHZ 128MB LABTOP"/>
    <s v="Jaipur"/>
    <x v="2"/>
  </r>
  <r>
    <s v="O115"/>
    <s v="P135"/>
    <n v="2"/>
    <n v="24000"/>
    <n v="13"/>
    <n v="2"/>
    <n v="47987"/>
    <s v="Kethan Mehtha"/>
    <x v="14"/>
    <s v="Accesories&amp;Supplies"/>
    <d v="2000-06-25T00:00:00"/>
    <s v="Jun-2000"/>
    <s v="SONY DMR30H1"/>
    <s v="Jaipur"/>
    <x v="2"/>
  </r>
  <r>
    <s v="O115"/>
    <s v="P168"/>
    <n v="5"/>
    <n v="7500"/>
    <n v="12"/>
    <n v="2"/>
    <n v="37488"/>
    <s v="Kethan Mehtha"/>
    <x v="15"/>
    <s v="Audio&amp;video"/>
    <d v="2000-06-25T00:00:00"/>
    <s v="Jun-2000"/>
    <s v="SONY XM-2200GTX 200W x 2 Car Amp 2-channel Amps "/>
    <s v="Jaipur"/>
    <x v="2"/>
  </r>
  <r>
    <s v="O116"/>
    <s v="P104"/>
    <n v="2"/>
    <n v="56000"/>
    <n v="1"/>
    <n v="2"/>
    <n v="111999"/>
    <s v="Shankar mahadev"/>
    <x v="11"/>
    <s v="Computers"/>
    <d v="2004-07-18T00:00:00"/>
    <s v="Jul-2004"/>
    <s v="SONY VAIO LAPTOP (PCG-F580 - PCG-9211) FREE NETWORKING!"/>
    <s v="Gandhinagar"/>
    <x v="2"/>
  </r>
  <r>
    <s v="O116"/>
    <s v="P136"/>
    <n v="3"/>
    <n v="39000"/>
    <n v="12"/>
    <n v="2"/>
    <n v="116988"/>
    <s v="Shankar mahadev"/>
    <x v="14"/>
    <s v="Accesories&amp;Supplies"/>
    <d v="2004-07-18T00:00:00"/>
    <s v="Jul-2004"/>
    <s v="SONY 3 Mavica CD-RW Discs for Sony Digital Cameras"/>
    <s v="Gandhinagar"/>
    <x v="2"/>
  </r>
  <r>
    <s v="O116"/>
    <s v="P167"/>
    <n v="10"/>
    <n v="21000"/>
    <n v="13"/>
    <n v="2"/>
    <n v="209987"/>
    <s v="Shankar mahadev"/>
    <x v="15"/>
    <s v="portable devices"/>
    <d v="2004-07-18T00:00:00"/>
    <s v="Jul-2004"/>
    <s v="SONY xm-460gtx Amplifier-amp car stereo 600W 3-Channel "/>
    <s v="Gandhinagar"/>
    <x v="2"/>
  </r>
  <r>
    <s v="O117"/>
    <s v="P105"/>
    <n v="1"/>
    <n v="60000"/>
    <n v="1"/>
    <n v="3"/>
    <n v="59999"/>
    <s v="aakash mitthal"/>
    <x v="11"/>
    <s v="Computers"/>
    <d v="2003-08-25T00:00:00"/>
    <s v="Aug-2003"/>
    <s v="Sony FXA32 Laptop 900 Mhz/512 MB/15 GB/DVD/15 inch/More"/>
    <s v="Goa"/>
    <x v="2"/>
  </r>
  <r>
    <s v="O117"/>
    <s v="P137"/>
    <n v="1"/>
    <n v="12033"/>
    <n v="5"/>
    <n v="2"/>
    <n v="12028"/>
    <s v="aakash mitthal"/>
    <x v="16"/>
    <s v="Cameras&amp;Photos"/>
    <d v="2003-08-25T00:00:00"/>
    <s v="Aug-2003"/>
    <s v="SONY Cybershot Marine Pack "/>
    <s v="Goa"/>
    <x v="2"/>
  </r>
  <r>
    <s v="O117"/>
    <s v="P166"/>
    <n v="10"/>
    <n v="50000"/>
    <n v="10"/>
    <n v="2"/>
    <n v="499990"/>
    <s v="aakash mitthal"/>
    <x v="15"/>
    <s v="Audio&amp;video"/>
    <d v="2003-08-25T00:00:00"/>
    <s v="Aug-2003"/>
    <s v="SONY xm-460gtx Amplifier-amp car stereo 600W 3-Channel "/>
    <s v="Goa"/>
    <x v="2"/>
  </r>
  <r>
    <s v="O118"/>
    <s v="P106"/>
    <n v="1"/>
    <n v="75000"/>
    <n v="15"/>
    <n v="3"/>
    <n v="74985"/>
    <s v="sahil Virani"/>
    <x v="11"/>
    <s v="Computers"/>
    <d v="2001-08-26T00:00:00"/>
    <s v="Aug-2001"/>
    <s v="HP Pavillion Pentium 4 Compatible Laptop with 14&quot; Scrn"/>
    <s v="Goa"/>
    <x v="2"/>
  </r>
  <r>
    <s v="O118"/>
    <s v="P138"/>
    <n v="10"/>
    <n v="50000"/>
    <n v="10"/>
    <n v="2"/>
    <n v="499990"/>
    <s v="sahil Virani"/>
    <x v="16"/>
    <s v="Cameras&amp;Photos"/>
    <d v="2001-08-26T00:00:00"/>
    <s v="Aug-2001"/>
    <s v="N75 35mm SLR Autofocus Camera Body - Silver &amp; Black "/>
    <s v="Goa"/>
    <x v="2"/>
  </r>
  <r>
    <s v="O118"/>
    <s v="P165"/>
    <n v="1"/>
    <n v="3560"/>
    <n v="12"/>
    <n v="2"/>
    <n v="3548"/>
    <s v="sahil Virani"/>
    <x v="12"/>
    <s v="portable devices"/>
    <d v="2001-08-26T00:00:00"/>
    <s v="Aug-2001"/>
    <s v="SONY CDX-CA810X CD Receiver With CD Changer Controls "/>
    <s v="Goa"/>
    <x v="2"/>
  </r>
  <r>
    <s v="O119"/>
    <s v="P107"/>
    <n v="1"/>
    <n v="85000"/>
    <n v="1.5"/>
    <n v="3"/>
    <n v="84998.5"/>
    <s v="jayasimha Reddy"/>
    <x v="11"/>
    <s v="Computers"/>
    <d v="2000-07-25T00:00:00"/>
    <s v="Jul-2000"/>
    <s v="HP LAPTOP HARD DRIVE CONVERTER 44 - 40 IDE"/>
    <s v="Bhuvaneshwar"/>
    <x v="3"/>
  </r>
  <r>
    <s v="O119"/>
    <s v="P139"/>
    <n v="8"/>
    <n v="9600"/>
    <n v="5"/>
    <n v="2"/>
    <n v="76795"/>
    <s v="jayasimha Reddy"/>
    <x v="17"/>
    <s v="Cameras&amp;Photos"/>
    <d v="2000-07-25T00:00:00"/>
    <s v="Jul-2000"/>
    <s v="SONY Wide Angle Conversion Lens for Sony DSC-F707 Digital Camera "/>
    <s v="Bhuvaneshwar"/>
    <x v="3"/>
  </r>
  <r>
    <s v="O119"/>
    <s v="P164"/>
    <n v="1"/>
    <n v="6230"/>
    <n v="14"/>
    <n v="2"/>
    <n v="6216"/>
    <s v="jayasimha Reddy"/>
    <x v="12"/>
    <s v="Audio&amp;video"/>
    <d v="2000-07-25T00:00:00"/>
    <s v="Jul-2000"/>
    <s v="SONY CDX-CA810X CD Receiver With CD Changer Controls "/>
    <s v="Bhuvaneshwar"/>
    <x v="3"/>
  </r>
  <r>
    <s v="O120"/>
    <s v="P108"/>
    <n v="1"/>
    <n v="85123"/>
    <n v="1"/>
    <n v="3"/>
    <n v="85122"/>
    <s v="Rajath Samuel"/>
    <x v="11"/>
    <s v="Computers"/>
    <d v="2004-07-08T00:00:00"/>
    <s v="Jul-2004"/>
    <s v="WIPRO THICKPAD LAPTOP"/>
    <s v="Bhuj"/>
    <x v="3"/>
  </r>
  <r>
    <s v="O120"/>
    <s v="P140"/>
    <n v="5"/>
    <n v="6000"/>
    <n v="5"/>
    <n v="2"/>
    <n v="29995"/>
    <s v="Rajath Samuel"/>
    <x v="17"/>
    <s v="Cameras&amp;Photos"/>
    <d v="2004-07-08T00:00:00"/>
    <s v="Jul-2004"/>
    <s v="SONY Soft Carrying Case "/>
    <s v="Bhuj"/>
    <x v="3"/>
  </r>
  <r>
    <s v="O120"/>
    <s v="P163"/>
    <n v="10"/>
    <n v="50000"/>
    <n v="13"/>
    <n v="3"/>
    <n v="499987"/>
    <s v="Rajath Samuel"/>
    <x v="18"/>
    <s v="portable devices"/>
    <d v="2004-07-08T00:00:00"/>
    <s v="Jul-2004"/>
    <s v="SONY cdx-m3di MP3 Player CD FM "/>
    <s v="Bhuj"/>
    <x v="3"/>
  </r>
  <r>
    <s v="O121"/>
    <s v="P109"/>
    <n v="3"/>
    <n v="75000"/>
    <n v="1"/>
    <n v="3"/>
    <n v="224999"/>
    <s v="jaikumar goyal"/>
    <x v="19"/>
    <s v="Computers"/>
    <d v="2004-07-08T00:00:00"/>
    <s v="Jul-2004"/>
    <s v="HOME PC"/>
    <s v="Bangalore"/>
    <x v="1"/>
  </r>
  <r>
    <s v="O121"/>
    <s v="P14"/>
    <n v="5"/>
    <n v="4500"/>
    <n v="5"/>
    <n v="2"/>
    <n v="22495"/>
    <s v="jaikumar goyal"/>
    <x v="4"/>
    <s v="Accesories&amp;Supplies"/>
    <d v="2004-07-08T00:00:00"/>
    <s v="Jul-2004"/>
    <s v="LEAD ACID BATTERIES"/>
    <s v="Bangalore"/>
    <x v="1"/>
  </r>
  <r>
    <s v="O121"/>
    <s v="P141"/>
    <n v="10"/>
    <n v="2100"/>
    <n v="5"/>
    <n v="3"/>
    <n v="20995"/>
    <s v="jaikumar goyal"/>
    <x v="4"/>
    <s v="Accesories&amp;Supplies"/>
    <d v="2004-07-08T00:00:00"/>
    <s v="Jul-2004"/>
    <s v="SONY NH AAA-2DA Camera battery "/>
    <s v="Bangalore"/>
    <x v="1"/>
  </r>
  <r>
    <s v="O121"/>
    <s v="P162"/>
    <n v="10"/>
    <n v="25000"/>
    <n v="12"/>
    <n v="3"/>
    <n v="249988"/>
    <s v="jaikumar goyal"/>
    <x v="12"/>
    <s v="portable devices"/>
    <d v="2004-07-08T00:00:00"/>
    <s v="Jul-2004"/>
    <s v="SONY XAV-7W Audio/Video Receiver "/>
    <s v="Bangalore"/>
    <x v="1"/>
  </r>
  <r>
    <s v="O122"/>
    <s v="P110"/>
    <n v="2"/>
    <n v="70000"/>
    <n v="15"/>
    <n v="2"/>
    <n v="139985"/>
    <s v="Arun kumar"/>
    <x v="19"/>
    <s v="Computers"/>
    <d v="2003-09-25T00:00:00"/>
    <s v="Sep-2003"/>
    <s v="BUSINESS PC"/>
    <s v="Chennai"/>
    <x v="1"/>
  </r>
  <r>
    <s v="O122"/>
    <s v="P142"/>
    <n v="2"/>
    <n v="9000"/>
    <n v="2"/>
    <n v="2"/>
    <n v="17998"/>
    <s v="Arun kumar"/>
    <x v="20"/>
    <s v="Audio&amp;video"/>
    <d v="2003-09-25T00:00:00"/>
    <s v="Sep-2003"/>
    <s v="SONY Powered Subwoofer "/>
    <s v="Chennai"/>
    <x v="1"/>
  </r>
  <r>
    <s v="O122"/>
    <s v="P161"/>
    <n v="1"/>
    <n v="2563"/>
    <n v="2"/>
    <n v="2"/>
    <n v="2561"/>
    <s v="Arun kumar"/>
    <x v="12"/>
    <s v="Audio&amp;video"/>
    <d v="2003-09-25T00:00:00"/>
    <s v="Sep-2003"/>
    <s v="SONY XAV-7W Audio/Video Receiver "/>
    <s v="Chennai"/>
    <x v="1"/>
  </r>
  <r>
    <s v="O123"/>
    <s v="P12"/>
    <n v="1"/>
    <n v="450"/>
    <n v="2"/>
    <n v="2"/>
    <n v="448"/>
    <s v="Rajesh Roshan"/>
    <x v="4"/>
    <s v="Accesories&amp;Supplies"/>
    <d v="2001-08-26T00:00:00"/>
    <s v="Aug-2001"/>
    <s v="Nickel Cadmium "/>
    <s v="New Delhi"/>
    <x v="0"/>
  </r>
  <r>
    <s v="O123"/>
    <s v="P123"/>
    <n v="5"/>
    <n v="7500"/>
    <n v="12"/>
    <n v="2"/>
    <n v="37488"/>
    <s v="Rajesh Roshan"/>
    <x v="4"/>
    <s v="Accesories&amp;Supplies"/>
    <d v="2001-08-26T00:00:00"/>
    <s v="Aug-2001"/>
    <s v="Battery for AKAI PVC-100E"/>
    <s v="New Delhi"/>
    <x v="0"/>
  </r>
  <r>
    <s v="O123"/>
    <s v="P143"/>
    <n v="2"/>
    <n v="10400"/>
    <n v="10"/>
    <n v="2"/>
    <n v="20790"/>
    <s v="Rajesh Roshan"/>
    <x v="20"/>
    <s v="Audio&amp;video"/>
    <d v="2001-08-26T00:00:00"/>
    <s v="Aug-2001"/>
    <s v="SONY Dual 8&quot; 3-Way 150-Watt Floorstanding SpeakePair- Black "/>
    <s v="New Delhi"/>
    <x v="0"/>
  </r>
  <r>
    <s v="O123"/>
    <s v="P160"/>
    <n v="5"/>
    <n v="7500"/>
    <n v="2"/>
    <n v="2"/>
    <n v="37498"/>
    <s v="Rajesh Roshan"/>
    <x v="21"/>
    <s v="portable devices"/>
    <d v="2001-08-26T00:00:00"/>
    <s v="Aug-2001"/>
    <s v="SONY Kitchen CD Clock Radio "/>
    <s v="New Delhi"/>
    <x v="0"/>
  </r>
  <r>
    <s v="O124"/>
    <s v="P112"/>
    <n v="5"/>
    <n v="125000"/>
    <n v="1"/>
    <n v="3"/>
    <n v="624999"/>
    <s v="malai murugan"/>
    <x v="19"/>
    <s v="Computers"/>
    <d v="2003-01-25T00:00:00"/>
    <s v="Jan-2003"/>
    <s v="HOMEPC"/>
    <s v="New Delhi"/>
    <x v="0"/>
  </r>
  <r>
    <s v="O124"/>
    <s v="P144"/>
    <n v="5"/>
    <n v="7500"/>
    <n v="12"/>
    <n v="2"/>
    <n v="37488"/>
    <s v="malai murugan"/>
    <x v="20"/>
    <s v="Audio&amp;video"/>
    <d v="2003-01-25T00:00:00"/>
    <s v="Jan-2003"/>
    <s v="SONY Dual 8-Inch 3-Way Floorstanding Speaker "/>
    <s v="New Delhi"/>
    <x v="0"/>
  </r>
  <r>
    <s v="O124"/>
    <s v="P158"/>
    <n v="2"/>
    <n v="4200"/>
    <n v="5"/>
    <n v="3"/>
    <n v="8395"/>
    <s v="malai murugan"/>
    <x v="22"/>
    <s v="portable devices"/>
    <d v="2003-01-25T00:00:00"/>
    <s v="Jan-2003"/>
    <s v="SONY CFM-30TW Portable AM/FM/TV Radio with Cassette Recorder "/>
    <s v="New Delhi"/>
    <x v="0"/>
  </r>
  <r>
    <s v="O124"/>
    <s v="P16"/>
    <n v="5"/>
    <n v="4000"/>
    <n v="5"/>
    <n v="2"/>
    <n v="19995"/>
    <s v="malai murugan"/>
    <x v="4"/>
    <s v="Accesories&amp;Supplies"/>
    <d v="2003-01-25T00:00:00"/>
    <s v="Jan-2003"/>
    <s v="VEHICLE BATTERIES"/>
    <s v="New Delhi"/>
    <x v="0"/>
  </r>
  <r>
    <s v="O125"/>
    <s v="P113"/>
    <n v="1"/>
    <n v="35000"/>
    <n v="12"/>
    <n v="3"/>
    <n v="34988"/>
    <s v="seenia fransis"/>
    <x v="19"/>
    <s v="Computers"/>
    <d v="1999-08-19T00:00:00"/>
    <s v="Aug-1999"/>
    <s v="BUSINESS PC"/>
    <s v="Bhoopal"/>
    <x v="0"/>
  </r>
  <r>
    <s v="O125"/>
    <s v="P145"/>
    <n v="1"/>
    <n v="2512"/>
    <n v="5"/>
    <n v="2"/>
    <n v="2507"/>
    <s v="seenia fransis"/>
    <x v="23"/>
    <s v="office Electronics"/>
    <d v="1999-08-19T00:00:00"/>
    <s v="Aug-1999"/>
    <s v="Panasonic KXTG5240M "/>
    <s v="Bhoopal"/>
    <x v="0"/>
  </r>
  <r>
    <s v="O125"/>
    <s v="P157"/>
    <n v="3"/>
    <n v="10500"/>
    <n v="12"/>
    <n v="2"/>
    <n v="31488"/>
    <s v="seenia fransis"/>
    <x v="24"/>
    <s v="portable devices"/>
    <d v="1999-08-19T00:00:00"/>
    <s v="Aug-1999"/>
    <s v="SONY SRF-HM33 AM/FM Walkman "/>
    <s v="Bhoopal"/>
    <x v="0"/>
  </r>
  <r>
    <s v="O125"/>
    <s v="P159"/>
    <n v="2"/>
    <n v="4200"/>
    <n v="12"/>
    <n v="2"/>
    <n v="8388"/>
    <s v="seenia fransis"/>
    <x v="21"/>
    <s v="portable devices"/>
    <d v="1999-08-19T00:00:00"/>
    <s v="Aug-1999"/>
    <s v="SONY ICFS79 Shower Clock Radio "/>
    <s v="Bhoopal"/>
    <x v="0"/>
  </r>
  <r>
    <s v="O126"/>
    <s v="P114"/>
    <n v="10"/>
    <n v="5000"/>
    <n v="1.5"/>
    <n v="3"/>
    <n v="49998.5"/>
    <s v="Mala joseph"/>
    <x v="1"/>
    <s v="Computers"/>
    <d v="2004-03-24T00:00:00"/>
    <s v="Mar-2004"/>
    <s v="14&quot;MONITOR"/>
    <s v="Bombay"/>
    <x v="2"/>
  </r>
  <r>
    <s v="O126"/>
    <s v="P146"/>
    <n v="3"/>
    <n v="10500"/>
    <n v="15"/>
    <n v="3"/>
    <n v="31485"/>
    <s v="Mala joseph"/>
    <x v="23"/>
    <s v="office Electronics"/>
    <d v="2004-03-24T00:00:00"/>
    <s v="Mar-2004"/>
    <s v="Panasonic KXTG2740S "/>
    <s v="Bombay"/>
    <x v="2"/>
  </r>
  <r>
    <s v="O126"/>
    <s v="P156"/>
    <n v="10"/>
    <n v="15000"/>
    <n v="12"/>
    <n v="3"/>
    <n v="149988"/>
    <s v="Mala joseph"/>
    <x v="22"/>
    <s v="portable devices"/>
    <d v="2004-03-24T00:00:00"/>
    <s v="Mar-2004"/>
    <s v="SONY Kitchen CD Clock Radio "/>
    <s v="Bombay"/>
    <x v="2"/>
  </r>
  <r>
    <s v="O127"/>
    <s v="P115"/>
    <n v="3"/>
    <n v="17400"/>
    <n v="1"/>
    <n v="2"/>
    <n v="52199"/>
    <s v="ashish kappor"/>
    <x v="1"/>
    <s v="Computers"/>
    <d v="2003-11-28T00:00:00"/>
    <s v="Nov-2003"/>
    <s v="15&quot;MONITOR"/>
    <s v="Bombay"/>
    <x v="2"/>
  </r>
  <r>
    <s v="O127"/>
    <s v="P147"/>
    <n v="1"/>
    <n v="2589"/>
    <n v="12"/>
    <n v="2"/>
    <n v="2577"/>
    <s v="ashish kappor"/>
    <x v="23"/>
    <s v="office Electronics"/>
    <d v="2003-11-28T00:00:00"/>
    <s v="Nov-2003"/>
    <s v="Panasonic KXTGA270S "/>
    <s v="Bombay"/>
    <x v="2"/>
  </r>
  <r>
    <s v="O127"/>
    <s v="P155"/>
    <n v="2"/>
    <n v="2500"/>
    <n v="2"/>
    <n v="2"/>
    <n v="4998"/>
    <s v="ashish kappor"/>
    <x v="22"/>
    <s v="portable devices"/>
    <d v="2003-11-28T00:00:00"/>
    <s v="Nov-2003"/>
    <s v="SONY ICF-CD543RMSIL Silver Table Radios "/>
    <s v="Bombay"/>
    <x v="2"/>
  </r>
  <r>
    <s v="O128"/>
    <s v="P116"/>
    <n v="4"/>
    <n v="100000"/>
    <n v="12"/>
    <n v="2"/>
    <n v="399988"/>
    <s v="rishi garewal"/>
    <x v="19"/>
    <s v="Computers"/>
    <d v="2002-12-12T00:00:00"/>
    <s v="Dec-2002"/>
    <s v="HOME DEKTOPS"/>
    <s v="patna"/>
    <x v="0"/>
  </r>
  <r>
    <s v="O128"/>
    <s v="P148"/>
    <n v="2"/>
    <n v="904"/>
    <n v="5"/>
    <n v="2"/>
    <n v="1803"/>
    <s v="rishi garewal"/>
    <x v="4"/>
    <s v="Accesories&amp;Supplies"/>
    <d v="2002-12-12T00:00:00"/>
    <s v="Dec-2002"/>
    <s v="Panasonic CGPD28A1B Camcorder Battery for Panasonic DZ-MV100 "/>
    <s v="patna"/>
    <x v="0"/>
  </r>
  <r>
    <s v="O128"/>
    <s v="P154"/>
    <n v="4"/>
    <n v="10000"/>
    <n v="12"/>
    <n v="3"/>
    <n v="39988"/>
    <s v="rishi garewal"/>
    <x v="22"/>
    <s v="portable devices"/>
    <d v="2002-12-12T00:00:00"/>
    <s v="Dec-2002"/>
    <s v="SONY ICF-CD543RMSIL Silver Under Radio Clock"/>
    <s v="patna"/>
    <x v="0"/>
  </r>
  <r>
    <s v="O129"/>
    <s v="P117"/>
    <n v="1"/>
    <n v="35000"/>
    <n v="1"/>
    <n v="2"/>
    <n v="34999"/>
    <s v="Anurag basu"/>
    <x v="19"/>
    <s v="Computers"/>
    <d v="2004-01-15T00:00:00"/>
    <s v="Jan-2004"/>
    <s v="BUSINESS PC'S"/>
    <s v="Trissur"/>
    <x v="1"/>
  </r>
  <r>
    <s v="O129"/>
    <s v="P149"/>
    <n v="1"/>
    <n v="2500"/>
    <n v="12"/>
    <n v="2"/>
    <n v="2488"/>
    <s v="Anurag basu"/>
    <x v="25"/>
    <s v="Cellphones&amp;services"/>
    <d v="2004-01-15T00:00:00"/>
    <s v="Jan-2004"/>
    <s v="Panasonic kx-td816 digital control unit "/>
    <s v="Trissur"/>
    <x v="1"/>
  </r>
  <r>
    <s v="O129"/>
    <s v="P153"/>
    <n v="10"/>
    <n v="21000"/>
    <n v="15"/>
    <n v="3"/>
    <n v="209985"/>
    <s v="Anurag basu"/>
    <x v="22"/>
    <s v="portable devices"/>
    <d v="2004-01-15T00:00:00"/>
    <s v="Jan-2004"/>
    <s v="SONY Silver Counter CD Playe "/>
    <s v="Trissur"/>
    <x v="1"/>
  </r>
  <r>
    <s v="O130"/>
    <s v="P118"/>
    <n v="1"/>
    <n v="5455"/>
    <n v="12"/>
    <n v="3"/>
    <n v="5443"/>
    <s v="rishab bajaj"/>
    <x v="1"/>
    <s v="Computers"/>
    <d v="2003-12-29T00:00:00"/>
    <s v="Dec-2003"/>
    <s v="17&quot;MONITOR"/>
    <s v="Puna"/>
    <x v="2"/>
  </r>
  <r>
    <s v="O130"/>
    <s v="P150"/>
    <n v="2"/>
    <n v="5000"/>
    <n v="12"/>
    <n v="3"/>
    <n v="9988"/>
    <s v="rishab bajaj"/>
    <x v="25"/>
    <s v="Cellphones&amp;services"/>
    <d v="2003-12-29T00:00:00"/>
    <s v="Dec-2003"/>
    <s v="Panasonic hands-free clip on stereo headset "/>
    <s v="Puna"/>
    <x v="2"/>
  </r>
  <r>
    <s v="O130"/>
    <s v="P152"/>
    <n v="1"/>
    <n v="5200"/>
    <n v="15"/>
    <n v="3"/>
    <n v="5185"/>
    <s v="rishab bajaj"/>
    <x v="26"/>
    <s v="Audio&amp;video"/>
    <d v="2003-12-29T00:00:00"/>
    <s v="Dec-2003"/>
    <s v="SONY Hi-MD Walkman MZ-NH1 - Hi-MD recorder "/>
    <s v="Puna"/>
    <x v="2"/>
  </r>
  <r>
    <s v="O131"/>
    <s v="P119"/>
    <n v="5"/>
    <n v="20000"/>
    <n v="10"/>
    <n v="3"/>
    <n v="99990"/>
    <s v="Prerana sharma"/>
    <x v="1"/>
    <s v="Computers"/>
    <d v="2001-04-26T00:00:00"/>
    <s v="Apr-2001"/>
    <s v="14&quot;MONITOR"/>
    <s v="sikkim"/>
    <x v="3"/>
  </r>
  <r>
    <s v="O131"/>
    <s v="P120"/>
    <n v="5"/>
    <n v="25000"/>
    <n v="12"/>
    <n v="2"/>
    <n v="124988"/>
    <s v="Prerana sharma"/>
    <x v="1"/>
    <s v="Computers"/>
    <d v="2001-04-26T00:00:00"/>
    <s v="Apr-2001"/>
    <s v="14&quot;MONITOR"/>
    <s v="sikkim"/>
    <x v="3"/>
  </r>
  <r>
    <s v="O131"/>
    <s v="P15"/>
    <n v="1"/>
    <n v="678"/>
    <n v="5"/>
    <n v="2"/>
    <n v="673"/>
    <s v="Prerana sharma"/>
    <x v="4"/>
    <s v="Accesories&amp;Supplies"/>
    <d v="2001-04-26T00:00:00"/>
    <s v="Apr-2001"/>
    <s v="AUTOMATIVE BATTERIES"/>
    <s v="sikkim"/>
    <x v="3"/>
  </r>
  <r>
    <s v="O131"/>
    <s v="P151"/>
    <n v="3"/>
    <n v="7500"/>
    <n v="5"/>
    <n v="3"/>
    <n v="22495"/>
    <s v="Prerana sharma"/>
    <x v="27"/>
    <s v="Audio&amp;video"/>
    <d v="2001-04-26T00:00:00"/>
    <s v="Apr-2001"/>
    <s v="SONY Digital Voice Recorder - ICD-ST25VTP "/>
    <s v="sikkim"/>
    <x v="3"/>
  </r>
</pivotCacheRecords>
</file>

<file path=xl/pivotCache/pivotCacheRecords2.xml><?xml version="1.0" encoding="utf-8"?>
<pivotCacheRecords xmlns="http://schemas.openxmlformats.org/spreadsheetml/2006/main" xmlns:r="http://schemas.openxmlformats.org/officeDocument/2006/relationships" count="96">
  <r>
    <s v="O101"/>
    <s v="P01"/>
    <n v="1"/>
    <n v="234"/>
    <n v="5"/>
    <n v="3"/>
    <n v="229"/>
    <s v="Verma"/>
    <x v="0"/>
  </r>
  <r>
    <s v="O101"/>
    <s v="P121"/>
    <n v="10"/>
    <n v="50000"/>
    <n v="10"/>
    <n v="2"/>
    <n v="499990"/>
    <s v="Verma"/>
    <x v="1"/>
  </r>
  <r>
    <s v="O101"/>
    <s v="P180"/>
    <n v="2"/>
    <n v="42000"/>
    <n v="12"/>
    <n v="3"/>
    <n v="83988"/>
    <s v="Verma"/>
    <x v="2"/>
  </r>
  <r>
    <s v="O102"/>
    <s v="P02"/>
    <n v="5"/>
    <n v="2500"/>
    <n v="2.5"/>
    <n v="2"/>
    <n v="12497.5"/>
    <s v="Kumar"/>
    <x v="3"/>
  </r>
  <r>
    <s v="O102"/>
    <s v="P122"/>
    <n v="2"/>
    <n v="2800"/>
    <n v="2.5"/>
    <n v="2"/>
    <n v="5597.5"/>
    <s v="Kumar"/>
    <x v="4"/>
  </r>
  <r>
    <s v="O102"/>
    <s v="P18"/>
    <n v="10"/>
    <n v="6000"/>
    <n v="10"/>
    <n v="2"/>
    <n v="59990"/>
    <s v="Kumar"/>
    <x v="4"/>
  </r>
  <r>
    <s v="O103"/>
    <s v="P03"/>
    <n v="4"/>
    <n v="860"/>
    <n v="2"/>
    <n v="3"/>
    <n v="3438"/>
    <s v="Singh"/>
    <x v="3"/>
  </r>
  <r>
    <s v="O103"/>
    <s v="P124"/>
    <n v="5"/>
    <n v="250000"/>
    <n v="12"/>
    <n v="2"/>
    <n v="1249988"/>
    <s v="Singh"/>
    <x v="5"/>
  </r>
  <r>
    <s v="O103"/>
    <s v="P179"/>
    <n v="1"/>
    <n v="25100"/>
    <n v="15"/>
    <n v="2"/>
    <n v="25085"/>
    <s v="Singh"/>
    <x v="2"/>
  </r>
  <r>
    <s v="O104"/>
    <s v="P04"/>
    <n v="3"/>
    <n v="1015"/>
    <n v="3"/>
    <n v="3"/>
    <n v="3042"/>
    <s v="Guptha"/>
    <x v="0"/>
  </r>
  <r>
    <s v="O104"/>
    <s v="P125"/>
    <n v="1"/>
    <n v="42300"/>
    <n v="4"/>
    <n v="2"/>
    <n v="42296"/>
    <s v="Guptha"/>
    <x v="5"/>
  </r>
  <r>
    <s v="O104"/>
    <s v="P178"/>
    <n v="1"/>
    <n v="18230"/>
    <n v="4"/>
    <n v="2"/>
    <n v="18226"/>
    <s v="Guptha"/>
    <x v="5"/>
  </r>
  <r>
    <s v="O105"/>
    <s v="P05"/>
    <n v="1"/>
    <n v="212"/>
    <n v="2"/>
    <n v="2"/>
    <n v="210"/>
    <s v="sharma"/>
    <x v="0"/>
  </r>
  <r>
    <s v="O105"/>
    <s v="P126"/>
    <n v="2"/>
    <n v="30400"/>
    <n v="13"/>
    <n v="3"/>
    <n v="60787"/>
    <s v="sharma"/>
    <x v="6"/>
  </r>
  <r>
    <s v="O105"/>
    <s v="P177"/>
    <n v="1"/>
    <n v="15000"/>
    <n v="12"/>
    <n v="3"/>
    <n v="14988"/>
    <s v="sharma"/>
    <x v="6"/>
  </r>
  <r>
    <s v="O106"/>
    <s v="P06"/>
    <n v="10"/>
    <n v="2000"/>
    <n v="1.5"/>
    <n v="2"/>
    <n v="19998.5"/>
    <s v="De'souza"/>
    <x v="3"/>
  </r>
  <r>
    <s v="O106"/>
    <s v="P127"/>
    <n v="6"/>
    <n v="39000"/>
    <n v="15"/>
    <n v="3"/>
    <n v="233985"/>
    <s v="De'souza"/>
    <x v="7"/>
  </r>
  <r>
    <s v="O106"/>
    <s v="P176"/>
    <n v="2"/>
    <n v="30400"/>
    <n v="5"/>
    <n v="3"/>
    <n v="60795"/>
    <s v="De'souza"/>
    <x v="8"/>
  </r>
  <r>
    <s v="O107"/>
    <s v="P07"/>
    <n v="2"/>
    <n v="110"/>
    <n v="2"/>
    <n v="2"/>
    <n v="218"/>
    <s v="De'souza"/>
    <x v="0"/>
  </r>
  <r>
    <s v="O107"/>
    <s v="P128"/>
    <n v="2"/>
    <n v="17000"/>
    <n v="12.5"/>
    <n v="2"/>
    <n v="33987.5"/>
    <s v="De'souza"/>
    <x v="7"/>
  </r>
  <r>
    <s v="O107"/>
    <s v="P175"/>
    <n v="3"/>
    <n v="45000"/>
    <n v="12"/>
    <n v="3"/>
    <n v="134988"/>
    <s v="De'souza"/>
    <x v="8"/>
  </r>
  <r>
    <s v="O108"/>
    <s v="P08"/>
    <n v="2"/>
    <n v="150"/>
    <n v="2"/>
    <n v="3"/>
    <n v="298"/>
    <s v="prasad"/>
    <x v="0"/>
  </r>
  <r>
    <s v="O108"/>
    <s v="P129"/>
    <n v="1"/>
    <n v="8546"/>
    <n v="14"/>
    <n v="2"/>
    <n v="8532"/>
    <s v="prasad"/>
    <x v="7"/>
  </r>
  <r>
    <s v="O108"/>
    <s v="P174"/>
    <n v="2"/>
    <n v="28000"/>
    <n v="5"/>
    <n v="2"/>
    <n v="55995"/>
    <s v="prasad"/>
    <x v="9"/>
  </r>
  <r>
    <s v="O109"/>
    <s v="P09"/>
    <n v="10"/>
    <n v="150000"/>
    <n v="1"/>
    <n v="2"/>
    <n v="1499999"/>
    <s v="prasad"/>
    <x v="3"/>
  </r>
  <r>
    <s v="O109"/>
    <s v="P130"/>
    <n v="1"/>
    <n v="8562"/>
    <n v="12"/>
    <n v="2"/>
    <n v="8550"/>
    <s v="prasad"/>
    <x v="7"/>
  </r>
  <r>
    <s v="O109"/>
    <s v="P173"/>
    <n v="4"/>
    <n v="48000"/>
    <n v="12"/>
    <n v="2"/>
    <n v="191988"/>
    <s v="prasad"/>
    <x v="9"/>
  </r>
  <r>
    <s v="O110"/>
    <s v="P10"/>
    <n v="2"/>
    <n v="50000"/>
    <n v="5"/>
    <n v="3"/>
    <n v="99995"/>
    <s v="Shaik"/>
    <x v="3"/>
  </r>
  <r>
    <s v="O110"/>
    <s v="P131"/>
    <n v="1"/>
    <n v="24000"/>
    <n v="12"/>
    <n v="3"/>
    <n v="23988"/>
    <s v="Shaik"/>
    <x v="10"/>
  </r>
  <r>
    <s v="O110"/>
    <s v="P172"/>
    <n v="2"/>
    <n v="13000"/>
    <n v="10"/>
    <n v="2"/>
    <n v="25990"/>
    <s v="Shaik"/>
    <x v="11"/>
  </r>
  <r>
    <s v="O111"/>
    <s v="P11"/>
    <n v="3"/>
    <n v="135"/>
    <n v="2"/>
    <n v="2"/>
    <n v="403"/>
    <s v="sen"/>
    <x v="3"/>
  </r>
  <r>
    <s v="O111"/>
    <s v="P132"/>
    <n v="2"/>
    <n v="50000"/>
    <n v="15.5"/>
    <n v="2"/>
    <n v="99984.5"/>
    <s v="sen"/>
    <x v="10"/>
  </r>
  <r>
    <s v="O111"/>
    <s v="P17"/>
    <n v="10"/>
    <n v="4550"/>
    <n v="15"/>
    <n v="2"/>
    <n v="45485"/>
    <s v="sen"/>
    <x v="4"/>
  </r>
  <r>
    <s v="O112"/>
    <s v="P13"/>
    <n v="4"/>
    <n v="3520"/>
    <n v="10"/>
    <n v="3"/>
    <n v="14070"/>
    <s v="Pillai"/>
    <x v="4"/>
  </r>
  <r>
    <s v="O112"/>
    <s v="P171"/>
    <n v="1"/>
    <n v="1230"/>
    <n v="2"/>
    <n v="2"/>
    <n v="1228"/>
    <s v="Pillai"/>
    <x v="12"/>
  </r>
  <r>
    <s v="O113"/>
    <s v="P133"/>
    <n v="2"/>
    <n v="51600"/>
    <n v="13"/>
    <n v="3"/>
    <n v="103187"/>
    <s v="kamath"/>
    <x v="13"/>
  </r>
  <r>
    <s v="O113"/>
    <s v="P170"/>
    <n v="1"/>
    <n v="2154"/>
    <n v="2"/>
    <n v="2"/>
    <n v="2152"/>
    <s v="kamath"/>
    <x v="12"/>
  </r>
  <r>
    <s v="O114"/>
    <s v="P102"/>
    <n v="1"/>
    <n v="50000"/>
    <n v="1"/>
    <n v="2"/>
    <n v="49999"/>
    <s v="krishna"/>
    <x v="11"/>
  </r>
  <r>
    <s v="O114"/>
    <s v="P134"/>
    <n v="5"/>
    <n v="62500"/>
    <n v="12"/>
    <n v="2"/>
    <n v="312488"/>
    <s v="krishna"/>
    <x v="14"/>
  </r>
  <r>
    <s v="O114"/>
    <s v="P169"/>
    <n v="1"/>
    <n v="2130"/>
    <n v="5"/>
    <n v="2"/>
    <n v="2125"/>
    <s v="krishna"/>
    <x v="15"/>
  </r>
  <r>
    <s v="O115"/>
    <s v="P103"/>
    <n v="2"/>
    <n v="110000"/>
    <n v="1"/>
    <n v="2"/>
    <n v="219999"/>
    <s v="Guptha"/>
    <x v="11"/>
  </r>
  <r>
    <s v="O115"/>
    <s v="P135"/>
    <n v="2"/>
    <n v="24000"/>
    <n v="13"/>
    <n v="2"/>
    <n v="47987"/>
    <s v="Guptha"/>
    <x v="14"/>
  </r>
  <r>
    <s v="O115"/>
    <s v="P168"/>
    <n v="5"/>
    <n v="7500"/>
    <n v="12"/>
    <n v="2"/>
    <n v="37488"/>
    <s v="Guptha"/>
    <x v="15"/>
  </r>
  <r>
    <s v="O116"/>
    <s v="P104"/>
    <n v="2"/>
    <n v="56000"/>
    <n v="1"/>
    <n v="2"/>
    <n v="111999"/>
    <s v="bansal"/>
    <x v="11"/>
  </r>
  <r>
    <s v="O116"/>
    <s v="P136"/>
    <n v="3"/>
    <n v="39000"/>
    <n v="12"/>
    <n v="2"/>
    <n v="116988"/>
    <s v="bansal"/>
    <x v="14"/>
  </r>
  <r>
    <s v="O116"/>
    <s v="P167"/>
    <n v="10"/>
    <n v="21000"/>
    <n v="13"/>
    <n v="2"/>
    <n v="209987"/>
    <s v="bansal"/>
    <x v="15"/>
  </r>
  <r>
    <s v="O117"/>
    <s v="P105"/>
    <n v="1"/>
    <n v="60000"/>
    <n v="1"/>
    <n v="3"/>
    <n v="59999"/>
    <s v="agarwal"/>
    <x v="11"/>
  </r>
  <r>
    <s v="O117"/>
    <s v="P137"/>
    <n v="1"/>
    <n v="12033"/>
    <n v="5"/>
    <n v="2"/>
    <n v="12028"/>
    <s v="agarwal"/>
    <x v="16"/>
  </r>
  <r>
    <s v="O117"/>
    <s v="P166"/>
    <n v="10"/>
    <n v="50000"/>
    <n v="10"/>
    <n v="2"/>
    <n v="499990"/>
    <s v="agarwal"/>
    <x v="15"/>
  </r>
  <r>
    <s v="O118"/>
    <s v="P106"/>
    <n v="1"/>
    <n v="75000"/>
    <n v="15"/>
    <n v="3"/>
    <n v="74985"/>
    <s v="Guptha"/>
    <x v="11"/>
  </r>
  <r>
    <s v="O118"/>
    <s v="P138"/>
    <n v="10"/>
    <n v="50000"/>
    <n v="10"/>
    <n v="2"/>
    <n v="499990"/>
    <s v="Guptha"/>
    <x v="16"/>
  </r>
  <r>
    <s v="O118"/>
    <s v="P165"/>
    <n v="1"/>
    <n v="3560"/>
    <n v="12"/>
    <n v="2"/>
    <n v="3548"/>
    <s v="Guptha"/>
    <x v="12"/>
  </r>
  <r>
    <s v="O119"/>
    <s v="P107"/>
    <n v="1"/>
    <n v="85000"/>
    <n v="1.5"/>
    <n v="3"/>
    <n v="84998.5"/>
    <s v="Oberoi"/>
    <x v="11"/>
  </r>
  <r>
    <s v="O119"/>
    <s v="P139"/>
    <n v="8"/>
    <n v="9600"/>
    <n v="5"/>
    <n v="2"/>
    <n v="76795"/>
    <s v="Oberoi"/>
    <x v="17"/>
  </r>
  <r>
    <s v="O119"/>
    <s v="P164"/>
    <n v="1"/>
    <n v="6230"/>
    <n v="14"/>
    <n v="2"/>
    <n v="6216"/>
    <s v="Oberoi"/>
    <x v="12"/>
  </r>
  <r>
    <s v="O120"/>
    <s v="P108"/>
    <n v="1"/>
    <n v="85123"/>
    <n v="1"/>
    <n v="3"/>
    <n v="85122"/>
    <s v="Rao"/>
    <x v="11"/>
  </r>
  <r>
    <s v="O120"/>
    <s v="P140"/>
    <n v="5"/>
    <n v="6000"/>
    <n v="5"/>
    <n v="2"/>
    <n v="29995"/>
    <s v="Rao"/>
    <x v="17"/>
  </r>
  <r>
    <s v="O120"/>
    <s v="P163"/>
    <n v="10"/>
    <n v="50000"/>
    <n v="13"/>
    <n v="3"/>
    <n v="499987"/>
    <s v="Rao"/>
    <x v="18"/>
  </r>
  <r>
    <s v="O121"/>
    <s v="P109"/>
    <n v="3"/>
    <n v="75000"/>
    <n v="1"/>
    <n v="3"/>
    <n v="224999"/>
    <s v="ramanath"/>
    <x v="19"/>
  </r>
  <r>
    <s v="O121"/>
    <s v="P14"/>
    <n v="5"/>
    <n v="4500"/>
    <n v="5"/>
    <n v="2"/>
    <n v="22495"/>
    <s v="ramanath"/>
    <x v="4"/>
  </r>
  <r>
    <s v="O121"/>
    <s v="P141"/>
    <n v="10"/>
    <n v="2100"/>
    <n v="5"/>
    <n v="3"/>
    <n v="20995"/>
    <s v="ramanath"/>
    <x v="4"/>
  </r>
  <r>
    <s v="O121"/>
    <s v="P162"/>
    <n v="10"/>
    <n v="25000"/>
    <n v="12"/>
    <n v="3"/>
    <n v="249988"/>
    <s v="ramanath"/>
    <x v="12"/>
  </r>
  <r>
    <s v="O122"/>
    <s v="P110"/>
    <n v="2"/>
    <n v="70000"/>
    <n v="15"/>
    <n v="2"/>
    <n v="139985"/>
    <s v="kanth"/>
    <x v="19"/>
  </r>
  <r>
    <s v="O122"/>
    <s v="P142"/>
    <n v="2"/>
    <n v="9000"/>
    <n v="2"/>
    <n v="2"/>
    <n v="17998"/>
    <s v="kanth"/>
    <x v="20"/>
  </r>
  <r>
    <s v="O122"/>
    <s v="P161"/>
    <n v="1"/>
    <n v="2563"/>
    <n v="2"/>
    <n v="2"/>
    <n v="2561"/>
    <s v="kanth"/>
    <x v="12"/>
  </r>
  <r>
    <s v="O123"/>
    <s v="P12"/>
    <n v="1"/>
    <n v="450"/>
    <n v="2"/>
    <n v="2"/>
    <n v="448"/>
    <s v="kanth"/>
    <x v="4"/>
  </r>
  <r>
    <s v="O123"/>
    <s v="P123"/>
    <n v="5"/>
    <n v="7500"/>
    <n v="12"/>
    <n v="2"/>
    <n v="37488"/>
    <s v="kanth"/>
    <x v="4"/>
  </r>
  <r>
    <s v="O123"/>
    <s v="P143"/>
    <n v="2"/>
    <n v="10400"/>
    <n v="10"/>
    <n v="2"/>
    <n v="20790"/>
    <s v="kanth"/>
    <x v="20"/>
  </r>
  <r>
    <s v="O123"/>
    <s v="P160"/>
    <n v="5"/>
    <n v="7500"/>
    <n v="2"/>
    <n v="2"/>
    <n v="37498"/>
    <s v="kanth"/>
    <x v="21"/>
  </r>
  <r>
    <s v="O124"/>
    <s v="P112"/>
    <n v="5"/>
    <n v="125000"/>
    <n v="1"/>
    <n v="3"/>
    <n v="624999"/>
    <s v="ramanath"/>
    <x v="19"/>
  </r>
  <r>
    <s v="O124"/>
    <s v="P144"/>
    <n v="5"/>
    <n v="7500"/>
    <n v="12"/>
    <n v="2"/>
    <n v="37488"/>
    <s v="ramanath"/>
    <x v="20"/>
  </r>
  <r>
    <s v="O124"/>
    <s v="P158"/>
    <n v="2"/>
    <n v="4200"/>
    <n v="5"/>
    <n v="3"/>
    <n v="8395"/>
    <s v="ramanath"/>
    <x v="22"/>
  </r>
  <r>
    <s v="O124"/>
    <s v="P16"/>
    <n v="5"/>
    <n v="4000"/>
    <n v="5"/>
    <n v="2"/>
    <n v="19995"/>
    <s v="ramanath"/>
    <x v="4"/>
  </r>
  <r>
    <s v="O125"/>
    <s v="P113"/>
    <n v="1"/>
    <n v="35000"/>
    <n v="12"/>
    <n v="3"/>
    <n v="34988"/>
    <s v="Oberoi"/>
    <x v="19"/>
  </r>
  <r>
    <s v="O125"/>
    <s v="P145"/>
    <n v="1"/>
    <n v="2512"/>
    <n v="5"/>
    <n v="2"/>
    <n v="2507"/>
    <s v="Oberoi"/>
    <x v="23"/>
  </r>
  <r>
    <s v="O125"/>
    <s v="P157"/>
    <n v="3"/>
    <n v="10500"/>
    <n v="12"/>
    <n v="2"/>
    <n v="31488"/>
    <s v="Oberoi"/>
    <x v="24"/>
  </r>
  <r>
    <s v="O125"/>
    <s v="P159"/>
    <n v="2"/>
    <n v="4200"/>
    <n v="12"/>
    <n v="2"/>
    <n v="8388"/>
    <s v="Oberoi"/>
    <x v="21"/>
  </r>
  <r>
    <s v="O126"/>
    <s v="P114"/>
    <n v="10"/>
    <n v="5000"/>
    <n v="1.5"/>
    <n v="3"/>
    <n v="49998.5"/>
    <s v="Guptha"/>
    <x v="1"/>
  </r>
  <r>
    <s v="O126"/>
    <s v="P146"/>
    <n v="3"/>
    <n v="10500"/>
    <n v="15"/>
    <n v="3"/>
    <n v="31485"/>
    <s v="Guptha"/>
    <x v="23"/>
  </r>
  <r>
    <s v="O126"/>
    <s v="P156"/>
    <n v="10"/>
    <n v="15000"/>
    <n v="12"/>
    <n v="3"/>
    <n v="149988"/>
    <s v="Guptha"/>
    <x v="22"/>
  </r>
  <r>
    <s v="O127"/>
    <s v="P115"/>
    <n v="3"/>
    <n v="17400"/>
    <n v="1"/>
    <n v="2"/>
    <n v="52199"/>
    <s v="Rao"/>
    <x v="1"/>
  </r>
  <r>
    <s v="O127"/>
    <s v="P147"/>
    <n v="1"/>
    <n v="2589"/>
    <n v="12"/>
    <n v="2"/>
    <n v="2577"/>
    <s v="Rao"/>
    <x v="23"/>
  </r>
  <r>
    <s v="O127"/>
    <s v="P155"/>
    <n v="2"/>
    <n v="2500"/>
    <n v="2"/>
    <n v="2"/>
    <n v="4998"/>
    <s v="Rao"/>
    <x v="22"/>
  </r>
  <r>
    <s v="O128"/>
    <s v="P116"/>
    <n v="4"/>
    <n v="100000"/>
    <n v="12"/>
    <n v="2"/>
    <n v="399988"/>
    <s v="Oberoi"/>
    <x v="19"/>
  </r>
  <r>
    <s v="O128"/>
    <s v="P148"/>
    <n v="2"/>
    <n v="904"/>
    <n v="5"/>
    <n v="2"/>
    <n v="1803"/>
    <s v="Oberoi"/>
    <x v="4"/>
  </r>
  <r>
    <s v="O128"/>
    <s v="P154"/>
    <n v="4"/>
    <n v="10000"/>
    <n v="12"/>
    <n v="3"/>
    <n v="39988"/>
    <s v="Oberoi"/>
    <x v="22"/>
  </r>
  <r>
    <s v="O129"/>
    <s v="P117"/>
    <n v="1"/>
    <n v="35000"/>
    <n v="1"/>
    <n v="2"/>
    <n v="34999"/>
    <s v="Rao"/>
    <x v="19"/>
  </r>
  <r>
    <s v="O129"/>
    <s v="P149"/>
    <n v="1"/>
    <n v="2500"/>
    <n v="12"/>
    <n v="2"/>
    <n v="2488"/>
    <s v="Rao"/>
    <x v="25"/>
  </r>
  <r>
    <s v="O129"/>
    <s v="P153"/>
    <n v="10"/>
    <n v="21000"/>
    <n v="15"/>
    <n v="3"/>
    <n v="209985"/>
    <s v="Rao"/>
    <x v="22"/>
  </r>
  <r>
    <s v="O130"/>
    <s v="P118"/>
    <n v="1"/>
    <n v="5455"/>
    <n v="12"/>
    <n v="3"/>
    <n v="5443"/>
    <s v="bansal"/>
    <x v="1"/>
  </r>
  <r>
    <s v="O130"/>
    <s v="P150"/>
    <n v="2"/>
    <n v="5000"/>
    <n v="12"/>
    <n v="3"/>
    <n v="9988"/>
    <s v="bansal"/>
    <x v="25"/>
  </r>
  <r>
    <s v="O130"/>
    <s v="P152"/>
    <n v="1"/>
    <n v="5200"/>
    <n v="15"/>
    <n v="3"/>
    <n v="5185"/>
    <s v="bansal"/>
    <x v="26"/>
  </r>
  <r>
    <s v="O131"/>
    <s v="P119"/>
    <n v="5"/>
    <n v="20000"/>
    <n v="10"/>
    <n v="3"/>
    <n v="99990"/>
    <s v="Rao"/>
    <x v="1"/>
  </r>
  <r>
    <s v="O131"/>
    <s v="P120"/>
    <n v="5"/>
    <n v="25000"/>
    <n v="12"/>
    <n v="2"/>
    <n v="124988"/>
    <s v="Rao"/>
    <x v="1"/>
  </r>
  <r>
    <s v="O131"/>
    <s v="P15"/>
    <n v="1"/>
    <n v="678"/>
    <n v="5"/>
    <n v="2"/>
    <n v="673"/>
    <s v="Rao"/>
    <x v="4"/>
  </r>
  <r>
    <s v="O131"/>
    <s v="P151"/>
    <n v="3"/>
    <n v="7500"/>
    <n v="5"/>
    <n v="3"/>
    <n v="22495"/>
    <s v="Rao"/>
    <x v="27"/>
  </r>
</pivotCacheRecords>
</file>

<file path=xl/pivotCache/pivotCacheRecords3.xml><?xml version="1.0" encoding="utf-8"?>
<pivotCacheRecords xmlns="http://schemas.openxmlformats.org/spreadsheetml/2006/main" xmlns:r="http://schemas.openxmlformats.org/officeDocument/2006/relationships" count="26">
  <r>
    <x v="0"/>
    <s v="Avinash "/>
    <s v="Sharma"/>
    <n v="1"/>
    <n v="24"/>
    <n v="8"/>
    <n v="234122"/>
    <s v="#38/76,Ayyappa Block,R.T.Nagar Post"/>
    <s v="NULL"/>
    <s v="Avinash  Sharma"/>
    <x v="0"/>
  </r>
  <r>
    <x v="1"/>
    <s v="Ravi"/>
    <s v="Karthik"/>
    <n v="1"/>
    <n v="28"/>
    <n v="7"/>
    <n v="456567"/>
    <s v="#23/67,millers road,vasanth nagar"/>
    <s v="NULL"/>
    <s v="Ravi Karthik"/>
    <x v="0"/>
  </r>
  <r>
    <x v="2"/>
    <s v="Murali"/>
    <s v="Mohan"/>
    <n v="3"/>
    <n v="10"/>
    <n v="1"/>
    <n v="560092"/>
    <s v="#2,Ambedkar vidhi,Tannary Road"/>
    <m/>
    <s v="Murali Mohan"/>
    <x v="1"/>
  </r>
  <r>
    <x v="3"/>
    <s v="Amrith"/>
    <s v="singh"/>
    <n v="1"/>
    <n v="28"/>
    <n v="7"/>
    <n v="456123"/>
    <s v="#110/22,12th main,BTM Layout"/>
    <m/>
    <s v="Amrith singh"/>
    <x v="0"/>
  </r>
  <r>
    <x v="4"/>
    <s v="Babu"/>
    <s v="Prasad"/>
    <n v="3"/>
    <n v="2"/>
    <n v="9"/>
    <n v="345123"/>
    <s v="#56/23,11th cross,BTM Layout"/>
    <m/>
    <s v="Babu Prasad"/>
    <x v="1"/>
  </r>
  <r>
    <x v="5"/>
    <s v="Naresh"/>
    <s v="Kumar"/>
    <n v="3"/>
    <n v="22"/>
    <n v="10"/>
    <n v="433234"/>
    <s v="#96/34,Opp Gundorao hospital,banashakari"/>
    <s v="NULL"/>
    <s v="Naresh Kumar"/>
    <x v="1"/>
  </r>
  <r>
    <x v="6"/>
    <s v="Nirmala"/>
    <s v="Guptha"/>
    <n v="1"/>
    <n v="27"/>
    <n v="16"/>
    <n v="890098"/>
    <s v="#13/45,christ road,vasanth nagar"/>
    <s v="NULL"/>
    <s v="Nirmala Guptha"/>
    <x v="0"/>
  </r>
  <r>
    <x v="7"/>
    <s v="Sunil"/>
    <s v="Sharma"/>
    <n v="4"/>
    <n v="5"/>
    <n v="4"/>
    <n v="789878"/>
    <s v="#7,13th main,R.T.Nagar Post"/>
    <s v="NULL"/>
    <s v="Sunil Sharma"/>
    <x v="2"/>
  </r>
  <r>
    <x v="8"/>
    <s v="Savita"/>
    <s v="Shetty"/>
    <n v="2"/>
    <n v="18"/>
    <n v="12"/>
    <n v="456678"/>
    <s v="#14/15,Avenue Road,kalasipalya"/>
    <s v="NULL"/>
    <s v="Savita Shetty"/>
    <x v="3"/>
  </r>
  <r>
    <x v="9"/>
    <s v="Kethan"/>
    <s v="Mehtha"/>
    <n v="1"/>
    <n v="12"/>
    <n v="14"/>
    <n v="666344"/>
    <s v="#03/13,juma masjid road,J.C. nagar"/>
    <m/>
    <s v="Kethan Mehtha"/>
    <x v="0"/>
  </r>
  <r>
    <x v="10"/>
    <s v="Shankar"/>
    <s v="mahadev"/>
    <n v="2"/>
    <n v="14"/>
    <n v="35"/>
    <n v="909234"/>
    <s v="#47,8th main road,J.P.nager"/>
    <m/>
    <s v="Shankar mahadev"/>
    <x v="3"/>
  </r>
  <r>
    <x v="11"/>
    <s v="aakash"/>
    <s v="mitthal"/>
    <n v="4"/>
    <n v="6"/>
    <n v="13"/>
    <n v="234556"/>
    <s v="#67/543,pipeline road,Hebbal"/>
    <m/>
    <s v="aakash mitthal"/>
    <x v="2"/>
  </r>
  <r>
    <x v="12"/>
    <s v="sahil"/>
    <s v="Virani"/>
    <n v="4"/>
    <n v="20"/>
    <n v="5"/>
    <n v="222345"/>
    <s v="#87/123,bull temple road,banashakari"/>
    <s v="NULL"/>
    <s v="sahil Virani"/>
    <x v="2"/>
  </r>
  <r>
    <x v="13"/>
    <s v="jayasimha"/>
    <s v="Reddy"/>
    <n v="3"/>
    <n v="11"/>
    <n v="21"/>
    <n v="333421"/>
    <s v="#67/31,Bright apartments,vibhuthi nagar"/>
    <s v="NULL"/>
    <s v="jayasimha Reddy"/>
    <x v="1"/>
  </r>
  <r>
    <x v="14"/>
    <s v="Rajath"/>
    <s v="Samuel"/>
    <n v="1"/>
    <n v="8"/>
    <n v="17"/>
    <n v="677890"/>
    <s v="#100/150,N.N road,vibhuthi nagar"/>
    <s v="NULL"/>
    <s v="Rajath Samuel"/>
    <x v="0"/>
  </r>
  <r>
    <x v="15"/>
    <s v="jaikumar"/>
    <s v="goyal"/>
    <n v="1"/>
    <n v="26"/>
    <n v="11"/>
    <n v="234121"/>
    <s v="#76/87,Shanthi nivas,vasanth nager"/>
    <s v="NULL"/>
    <s v="jaikumar goyal"/>
    <x v="0"/>
  </r>
  <r>
    <x v="16"/>
    <s v="Arun"/>
    <s v="Kumar"/>
    <n v="3"/>
    <n v="10"/>
    <n v="1"/>
    <n v="560054"/>
    <s v="#08/34,V.V.road,hebbal"/>
    <s v="NULL"/>
    <s v="Arun kumar"/>
    <x v="1"/>
  </r>
  <r>
    <x v="17"/>
    <s v="Rajesh"/>
    <s v="Roshan"/>
    <n v="3"/>
    <n v="10"/>
    <n v="25"/>
    <n v="560234"/>
    <s v="#78/56,Abbas khan road,vasanth nagar"/>
    <m/>
    <s v="Rajesh Roshan"/>
    <x v="1"/>
  </r>
  <r>
    <x v="18"/>
    <s v="malai"/>
    <s v="murugan"/>
    <n v="3"/>
    <n v="22"/>
    <n v="28"/>
    <n v="435545"/>
    <s v="#56/49,Commercial Road,shivaji nagar"/>
    <m/>
    <s v="malai murugan"/>
    <x v="1"/>
  </r>
  <r>
    <x v="19"/>
    <s v="seenia"/>
    <s v="fransis"/>
    <n v="3"/>
    <n v="11"/>
    <n v="29"/>
    <n v="333990"/>
    <s v="#67/45,Commercial Road,shivaji nagar"/>
    <s v="NULL"/>
    <s v="seenia fransis"/>
    <x v="1"/>
  </r>
  <r>
    <x v="20"/>
    <s v="Mala"/>
    <s v="joseph"/>
    <n v="1"/>
    <n v="26"/>
    <n v="16"/>
    <n v="890789"/>
    <s v="#2/3,Noor Manzil,Yelahaka"/>
    <m/>
    <s v="Mala joseph"/>
    <x v="0"/>
  </r>
  <r>
    <x v="21"/>
    <s v="ashish"/>
    <s v="kappor"/>
    <n v="2"/>
    <n v="18"/>
    <n v="22"/>
    <n v="237900"/>
    <s v="#2437/12,official brigade,hormavu"/>
    <m/>
    <s v="ashish kappor"/>
    <x v="3"/>
  </r>
  <r>
    <x v="22"/>
    <s v="rishi"/>
    <s v="garewal"/>
    <n v="4"/>
    <n v="20"/>
    <n v="35"/>
    <n v="237090"/>
    <s v="#78/347,Usmansab Galli,shivaji nagar"/>
    <m/>
    <s v="rishi garewal"/>
    <x v="2"/>
  </r>
  <r>
    <x v="23"/>
    <s v="Anurag"/>
    <s v="basu"/>
    <n v="1"/>
    <n v="9"/>
    <n v="27"/>
    <n v="667898"/>
    <s v="#56/34,millers road,vasanth nagar"/>
    <m/>
    <s v="Anurag basu"/>
    <x v="0"/>
  </r>
  <r>
    <x v="24"/>
    <s v="rishab"/>
    <s v="bajaj"/>
    <n v="1"/>
    <n v="27"/>
    <n v="11"/>
    <n v="456890"/>
    <s v="#45/67,gandhi road,hormavu"/>
    <m/>
    <s v="rishab bajaj"/>
    <x v="0"/>
  </r>
  <r>
    <x v="25"/>
    <s v="Prerana"/>
    <s v="Sharma"/>
    <n v="1"/>
    <n v="19"/>
    <n v="31"/>
    <n v="231111"/>
    <s v="#7/34,Avenue Road,kalasipalya,Bangalore"/>
    <s v="NULL"/>
    <s v="Prerana sharma"/>
    <x v="0"/>
  </r>
</pivotCacheRecords>
</file>

<file path=xl/pivotCache/pivotCacheRecords4.xml><?xml version="1.0" encoding="utf-8"?>
<pivotCacheRecords xmlns="http://schemas.openxmlformats.org/spreadsheetml/2006/main" xmlns:r="http://schemas.openxmlformats.org/officeDocument/2006/relationships" count="26">
  <r>
    <x v="0"/>
    <x v="0"/>
    <x v="0"/>
    <n v="1"/>
    <n v="24"/>
    <n v="8"/>
    <n v="234122"/>
    <s v="#38/76,Ayyappa Block,R.T.Nagar Post"/>
    <s v="NULL"/>
    <s v="Avinash  Sharma"/>
    <s v="North INDIA"/>
    <x v="0"/>
  </r>
  <r>
    <x v="1"/>
    <x v="1"/>
    <x v="1"/>
    <n v="1"/>
    <n v="28"/>
    <n v="7"/>
    <n v="456567"/>
    <s v="#23/67,millers road,vasanth nagar"/>
    <s v="NULL"/>
    <s v="Ravi Karthik"/>
    <s v="North INDIA"/>
    <x v="1"/>
  </r>
  <r>
    <x v="2"/>
    <x v="2"/>
    <x v="2"/>
    <n v="3"/>
    <n v="10"/>
    <n v="1"/>
    <n v="560092"/>
    <s v="#2,Ambedkar vidhi,Tannary Road"/>
    <m/>
    <s v="Murali Mohan"/>
    <s v="South INDIA"/>
    <x v="2"/>
  </r>
  <r>
    <x v="3"/>
    <x v="3"/>
    <x v="3"/>
    <n v="1"/>
    <n v="28"/>
    <n v="7"/>
    <n v="456123"/>
    <s v="#110/22,12th main,BTM Layout"/>
    <m/>
    <s v="Amrith singh"/>
    <s v="North INDIA"/>
    <x v="1"/>
  </r>
  <r>
    <x v="4"/>
    <x v="4"/>
    <x v="4"/>
    <n v="3"/>
    <n v="2"/>
    <n v="9"/>
    <n v="345123"/>
    <s v="#56/23,11th cross,BTM Layout"/>
    <m/>
    <s v="Babu Prasad"/>
    <s v="South INDIA"/>
    <x v="3"/>
  </r>
  <r>
    <x v="5"/>
    <x v="5"/>
    <x v="5"/>
    <n v="3"/>
    <n v="22"/>
    <n v="10"/>
    <n v="433234"/>
    <s v="#96/34,Opp Gundorao hospital,banashakari"/>
    <s v="NULL"/>
    <s v="Naresh Kumar"/>
    <s v="South INDIA"/>
    <x v="4"/>
  </r>
  <r>
    <x v="6"/>
    <x v="6"/>
    <x v="6"/>
    <n v="1"/>
    <n v="27"/>
    <n v="16"/>
    <n v="890098"/>
    <s v="#13/45,christ road,vasanth nagar"/>
    <s v="NULL"/>
    <s v="Nirmala Guptha"/>
    <s v="North INDIA"/>
    <x v="5"/>
  </r>
  <r>
    <x v="7"/>
    <x v="7"/>
    <x v="0"/>
    <n v="4"/>
    <n v="5"/>
    <n v="4"/>
    <n v="789878"/>
    <s v="#7,13th main,R.T.Nagar Post"/>
    <s v="NULL"/>
    <s v="Sunil Sharma"/>
    <s v="West INDIA"/>
    <x v="6"/>
  </r>
  <r>
    <x v="8"/>
    <x v="8"/>
    <x v="7"/>
    <n v="2"/>
    <n v="18"/>
    <n v="12"/>
    <n v="456678"/>
    <s v="#14/15,Avenue Road,kalasipalya"/>
    <s v="NULL"/>
    <s v="Savita Shetty"/>
    <s v="East INDIA"/>
    <x v="7"/>
  </r>
  <r>
    <x v="9"/>
    <x v="9"/>
    <x v="8"/>
    <n v="1"/>
    <n v="12"/>
    <n v="14"/>
    <n v="666344"/>
    <s v="#03/13,juma masjid road,J.C. nagar"/>
    <m/>
    <s v="Kethan Mehtha"/>
    <s v="North INDIA"/>
    <x v="8"/>
  </r>
  <r>
    <x v="10"/>
    <x v="10"/>
    <x v="9"/>
    <n v="2"/>
    <n v="14"/>
    <n v="35"/>
    <n v="909234"/>
    <s v="#47,8th main road,J.P.nager"/>
    <m/>
    <s v="Shankar mahadev"/>
    <s v="East INDIA"/>
    <x v="9"/>
  </r>
  <r>
    <x v="11"/>
    <x v="11"/>
    <x v="10"/>
    <n v="4"/>
    <n v="6"/>
    <n v="13"/>
    <n v="234556"/>
    <s v="#67/543,pipeline road,Hebbal"/>
    <m/>
    <s v="aakash mitthal"/>
    <s v="West INDIA"/>
    <x v="10"/>
  </r>
  <r>
    <x v="12"/>
    <x v="12"/>
    <x v="11"/>
    <n v="4"/>
    <n v="20"/>
    <n v="5"/>
    <n v="222345"/>
    <s v="#87/123,bull temple road,banashakari"/>
    <s v="NULL"/>
    <s v="sahil Virani"/>
    <s v="West INDIA"/>
    <x v="11"/>
  </r>
  <r>
    <x v="13"/>
    <x v="13"/>
    <x v="12"/>
    <n v="3"/>
    <n v="11"/>
    <n v="21"/>
    <n v="333421"/>
    <s v="#67/31,Bright apartments,vibhuthi nagar"/>
    <s v="NULL"/>
    <s v="jayasimha Reddy"/>
    <s v="South INDIA"/>
    <x v="12"/>
  </r>
  <r>
    <x v="14"/>
    <x v="14"/>
    <x v="13"/>
    <n v="1"/>
    <n v="8"/>
    <n v="17"/>
    <n v="677890"/>
    <s v="#100/150,N.N road,vibhuthi nagar"/>
    <s v="NULL"/>
    <s v="Rajath Samuel"/>
    <s v="North INDIA"/>
    <x v="13"/>
  </r>
  <r>
    <x v="15"/>
    <x v="15"/>
    <x v="14"/>
    <n v="1"/>
    <n v="26"/>
    <n v="11"/>
    <n v="234121"/>
    <s v="#76/87,Shanthi nivas,vasanth nager"/>
    <s v="NULL"/>
    <s v="jaikumar goyal"/>
    <s v="North INDIA"/>
    <x v="14"/>
  </r>
  <r>
    <x v="16"/>
    <x v="16"/>
    <x v="5"/>
    <n v="3"/>
    <n v="10"/>
    <n v="1"/>
    <n v="560054"/>
    <s v="#08/34,V.V.road,hebbal"/>
    <s v="NULL"/>
    <s v="Arun kumar"/>
    <s v="South INDIA"/>
    <x v="2"/>
  </r>
  <r>
    <x v="17"/>
    <x v="17"/>
    <x v="15"/>
    <n v="3"/>
    <n v="10"/>
    <n v="25"/>
    <n v="560234"/>
    <s v="#78/56,Abbas khan road,vasanth nagar"/>
    <m/>
    <s v="Rajesh Roshan"/>
    <s v="South INDIA"/>
    <x v="2"/>
  </r>
  <r>
    <x v="18"/>
    <x v="18"/>
    <x v="16"/>
    <n v="3"/>
    <n v="22"/>
    <n v="28"/>
    <n v="435545"/>
    <s v="#56/49,Commercial Road,shivaji nagar"/>
    <m/>
    <s v="malai murugan"/>
    <s v="South INDIA"/>
    <x v="4"/>
  </r>
  <r>
    <x v="19"/>
    <x v="19"/>
    <x v="17"/>
    <n v="3"/>
    <n v="11"/>
    <n v="29"/>
    <n v="333990"/>
    <s v="#67/45,Commercial Road,shivaji nagar"/>
    <s v="NULL"/>
    <s v="seenia fransis"/>
    <s v="South INDIA"/>
    <x v="12"/>
  </r>
  <r>
    <x v="20"/>
    <x v="20"/>
    <x v="18"/>
    <n v="1"/>
    <n v="26"/>
    <n v="16"/>
    <n v="890789"/>
    <s v="#2/3,Noor Manzil,Yelahaka"/>
    <m/>
    <s v="Mala joseph"/>
    <s v="North INDIA"/>
    <x v="14"/>
  </r>
  <r>
    <x v="21"/>
    <x v="21"/>
    <x v="19"/>
    <n v="2"/>
    <n v="18"/>
    <n v="22"/>
    <n v="237900"/>
    <s v="#2437/12,official brigade,hormavu"/>
    <m/>
    <s v="ashish kappor"/>
    <s v="East INDIA"/>
    <x v="7"/>
  </r>
  <r>
    <x v="22"/>
    <x v="22"/>
    <x v="20"/>
    <n v="4"/>
    <n v="20"/>
    <n v="35"/>
    <n v="237090"/>
    <s v="#78/347,Usmansab Galli,shivaji nagar"/>
    <m/>
    <s v="rishi garewal"/>
    <s v="West INDIA"/>
    <x v="11"/>
  </r>
  <r>
    <x v="23"/>
    <x v="23"/>
    <x v="21"/>
    <n v="1"/>
    <n v="9"/>
    <n v="27"/>
    <n v="667898"/>
    <s v="#56/34,millers road,vasanth nagar"/>
    <m/>
    <s v="Anurag basu"/>
    <s v="North INDIA"/>
    <x v="15"/>
  </r>
  <r>
    <x v="24"/>
    <x v="24"/>
    <x v="22"/>
    <n v="1"/>
    <n v="27"/>
    <n v="11"/>
    <n v="456890"/>
    <s v="#45/67,gandhi road,hormavu"/>
    <m/>
    <s v="rishab bajaj"/>
    <s v="North INDIA"/>
    <x v="5"/>
  </r>
  <r>
    <x v="25"/>
    <x v="25"/>
    <x v="0"/>
    <n v="1"/>
    <n v="19"/>
    <n v="31"/>
    <n v="231111"/>
    <s v="#7/34,Avenue Road,kalasipalya,Bangalore"/>
    <s v="NULL"/>
    <s v="Prerana sharma"/>
    <s v="North INDIA"/>
    <x v="16"/>
  </r>
</pivotCacheRecords>
</file>

<file path=xl/pivotCache/pivotCacheRecords5.xml><?xml version="1.0" encoding="utf-8"?>
<pivotCacheRecords xmlns="http://schemas.openxmlformats.org/spreadsheetml/2006/main" xmlns:r="http://schemas.openxmlformats.org/officeDocument/2006/relationships" count="31">
  <r>
    <x v="0"/>
    <s v="C01"/>
    <n v="1101"/>
    <n v="1001"/>
    <d v="1999-02-25T00:00:00"/>
    <d v="1999-03-05T00:00:00"/>
    <n v="1"/>
    <n v="24"/>
    <n v="8"/>
    <n v="234122"/>
    <n v="1"/>
    <s v="EMAIL     "/>
    <d v="1999-03-15T00:00:00"/>
    <s v="North INDIA"/>
    <s v="UttarPradesh"/>
    <s v="Avinash  Sharma"/>
    <x v="0"/>
  </r>
  <r>
    <x v="1"/>
    <s v="C01"/>
    <n v="1103"/>
    <n v="1002"/>
    <d v="1999-02-09T00:00:00"/>
    <d v="1999-03-09T00:00:00"/>
    <n v="1"/>
    <n v="28"/>
    <n v="7"/>
    <n v="456567"/>
    <n v="1"/>
    <s v="PHONE     "/>
    <d v="1999-03-29T00:00:00"/>
    <s v="North INDIA"/>
    <s v="Delhi"/>
    <s v="Avinash  Sharma"/>
    <x v="1"/>
  </r>
  <r>
    <x v="2"/>
    <s v="C01"/>
    <n v="1104"/>
    <n v="1003"/>
    <d v="1999-07-28T00:00:00"/>
    <d v="1999-08-15T00:00:00"/>
    <n v="3"/>
    <n v="10"/>
    <n v="1"/>
    <n v="560096"/>
    <n v="2"/>
    <s v="EMAIL     "/>
    <d v="1999-08-10T00:00:00"/>
    <s v="South INDIA"/>
    <s v="Karnataka"/>
    <s v="Avinash  Sharma"/>
    <x v="2"/>
  </r>
  <r>
    <x v="3"/>
    <s v="C02"/>
    <n v="1102"/>
    <n v="1003"/>
    <d v="2000-03-05T00:00:00"/>
    <d v="2000-03-25T00:00:00"/>
    <n v="3"/>
    <n v="11"/>
    <n v="21"/>
    <n v="256896"/>
    <n v="2"/>
    <s v="EMAIL     "/>
    <d v="2000-03-20T00:00:00"/>
    <s v="South INDIA"/>
    <s v="Kerala"/>
    <s v="Ravi Karthik"/>
    <x v="3"/>
  </r>
  <r>
    <x v="4"/>
    <s v="C02"/>
    <n v="1105"/>
    <n v="1004"/>
    <d v="2000-05-29T00:00:00"/>
    <d v="2000-06-25T00:00:00"/>
    <n v="1"/>
    <n v="26"/>
    <n v="11"/>
    <n v="569836"/>
    <n v="1"/>
    <s v="DIRECT    "/>
    <d v="2000-07-01T00:00:00"/>
    <s v="North INDIA"/>
    <s v="Jharkand"/>
    <s v="Ravi Karthik"/>
    <x v="4"/>
  </r>
  <r>
    <x v="5"/>
    <s v="C03"/>
    <n v="1106"/>
    <n v="1005"/>
    <d v="2001-08-28T00:00:00"/>
    <d v="2001-09-10T00:00:00"/>
    <n v="1"/>
    <n v="7"/>
    <n v="17"/>
    <n v="456789"/>
    <n v="1"/>
    <s v="MOBILE    "/>
    <d v="2001-09-12T00:00:00"/>
    <s v="North INDIA"/>
    <s v="Haryana"/>
    <s v="Murali Mohan"/>
    <x v="5"/>
  </r>
  <r>
    <x v="6"/>
    <s v="C03"/>
    <n v="1106"/>
    <n v="1004"/>
    <d v="1998-04-28T00:00:00"/>
    <d v="1998-05-28T00:00:00"/>
    <n v="3"/>
    <n v="10"/>
    <n v="1"/>
    <n v="560092"/>
    <n v="2"/>
    <s v="EMAIL     "/>
    <d v="1998-04-29T00:00:00"/>
    <s v="South INDIA"/>
    <s v="Karnataka"/>
    <s v="Murali Mohan"/>
    <x v="5"/>
  </r>
  <r>
    <x v="7"/>
    <s v="C04"/>
    <n v="1107"/>
    <n v="1005"/>
    <d v="2001-05-25T00:00:00"/>
    <d v="2001-06-25T00:00:00"/>
    <n v="3"/>
    <n v="22"/>
    <n v="10"/>
    <n v="458796"/>
    <n v="1"/>
    <s v="PHONE     "/>
    <d v="2001-07-01T00:00:00"/>
    <s v="South INDIA"/>
    <s v="TamilNadu"/>
    <s v="Amrith singh"/>
    <x v="6"/>
  </r>
  <r>
    <x v="8"/>
    <s v="C04"/>
    <n v="1107"/>
    <n v="1005"/>
    <d v="2001-04-29T00:00:00"/>
    <d v="2001-05-09T00:00:00"/>
    <n v="1"/>
    <n v="9"/>
    <n v="27"/>
    <n v="789789"/>
    <n v="2"/>
    <s v="EMAIL     "/>
    <d v="2001-06-25T00:00:00"/>
    <s v="North INDIA"/>
    <s v="Jammu &amp; Kashmir"/>
    <s v="Amrith singh"/>
    <x v="6"/>
  </r>
  <r>
    <x v="9"/>
    <s v="C05"/>
    <n v="1108"/>
    <n v="1006"/>
    <d v="2000-04-30T00:00:00"/>
    <d v="2000-05-20T00:00:00"/>
    <n v="3"/>
    <n v="2"/>
    <n v="9"/>
    <n v="859696"/>
    <n v="1"/>
    <s v="MAIL      "/>
    <d v="2000-05-15T00:00:00"/>
    <s v="South INDIA"/>
    <s v="Andhra Pradesh"/>
    <s v="Babu Prasad"/>
    <x v="7"/>
  </r>
  <r>
    <x v="10"/>
    <s v="C06"/>
    <n v="1109"/>
    <n v="1007"/>
    <d v="2000-12-14T00:00:00"/>
    <d v="2001-01-01T00:00:00"/>
    <n v="3"/>
    <n v="10"/>
    <n v="25"/>
    <n v="560042"/>
    <n v="2"/>
    <s v="EMAIL     "/>
    <d v="2001-01-25T00:00:00"/>
    <s v="South INDIA"/>
    <s v="Karnataka"/>
    <s v="Naresh Kumar"/>
    <x v="8"/>
  </r>
  <r>
    <x v="11"/>
    <s v="C07"/>
    <n v="1110"/>
    <n v="1008"/>
    <d v="2002-12-25T00:00:00"/>
    <d v="2003-01-25T00:00:00"/>
    <n v="1"/>
    <n v="19"/>
    <n v="31"/>
    <n v="569369"/>
    <n v="1"/>
    <s v="DIRECT    "/>
    <d v="2003-01-30T00:00:00"/>
    <s v="North INDIA"/>
    <s v="Punjab"/>
    <s v="Nirmala Guptha"/>
    <x v="9"/>
  </r>
  <r>
    <x v="12"/>
    <s v="C08"/>
    <n v="1111"/>
    <n v="1009"/>
    <d v="2003-04-25T00:00:00"/>
    <d v="2003-04-29T00:00:00"/>
    <n v="3"/>
    <n v="2"/>
    <n v="26"/>
    <n v="325636"/>
    <n v="2"/>
    <s v="DIRECT    "/>
    <d v="2003-04-29T00:00:00"/>
    <s v="South INDIA"/>
    <s v="Andhra Pradesh"/>
    <s v="Sunil Sharma"/>
    <x v="10"/>
  </r>
  <r>
    <x v="13"/>
    <s v="C09"/>
    <n v="1112"/>
    <n v="1010"/>
    <d v="2001-05-26T00:00:00"/>
    <d v="2001-06-26T00:00:00"/>
    <n v="4"/>
    <n v="5"/>
    <n v="4"/>
    <n v="458796"/>
    <n v="2"/>
    <s v="EMAIL     "/>
    <d v="2001-06-26T00:00:00"/>
    <s v="West INDIA"/>
    <s v="Goa"/>
    <s v="Savita Shetty"/>
    <x v="11"/>
  </r>
  <r>
    <x v="14"/>
    <s v="C10"/>
    <n v="1113"/>
    <n v="1011"/>
    <d v="2000-06-25T00:00:00"/>
    <d v="2000-07-25T00:00:00"/>
    <n v="4"/>
    <n v="20"/>
    <n v="5"/>
    <n v="456879"/>
    <n v="2"/>
    <s v="EMAIL     "/>
    <d v="2000-08-25T00:00:00"/>
    <s v="West INDIA"/>
    <s v="Rajasthan"/>
    <s v="Kethan Mehtha"/>
    <x v="3"/>
  </r>
  <r>
    <x v="15"/>
    <s v="C11"/>
    <n v="1114"/>
    <n v="1012"/>
    <d v="2004-07-18T00:00:00"/>
    <d v="2004-07-28T00:00:00"/>
    <n v="4"/>
    <n v="6"/>
    <n v="13"/>
    <n v="589698"/>
    <n v="1"/>
    <s v="MAIL      "/>
    <d v="2004-08-08T00:00:00"/>
    <s v="West INDIA"/>
    <s v="Gujarat"/>
    <s v="Shankar mahadev"/>
    <x v="12"/>
  </r>
  <r>
    <x v="16"/>
    <s v="C12"/>
    <n v="1115"/>
    <n v="1013"/>
    <d v="2003-08-25T00:00:00"/>
    <d v="2003-09-25T00:00:00"/>
    <n v="4"/>
    <n v="5"/>
    <n v="4"/>
    <n v="452136"/>
    <n v="1"/>
    <s v="MAIL      "/>
    <d v="2003-08-20T00:00:00"/>
    <s v="West INDIA"/>
    <s v="Goa"/>
    <s v="aakash mitthal"/>
    <x v="13"/>
  </r>
  <r>
    <x v="17"/>
    <s v="C13"/>
    <n v="1116"/>
    <n v="1014"/>
    <d v="2001-08-26T00:00:00"/>
    <d v="2001-09-16T00:00:00"/>
    <n v="4"/>
    <n v="5"/>
    <n v="4"/>
    <n v="451236"/>
    <n v="2"/>
    <s v="EMAIL     "/>
    <d v="2001-10-16T00:00:00"/>
    <s v="West INDIA"/>
    <s v="Goa"/>
    <s v="sahil Virani"/>
    <x v="3"/>
  </r>
  <r>
    <x v="18"/>
    <s v="C14"/>
    <n v="1117"/>
    <n v="1015"/>
    <d v="2000-07-25T00:00:00"/>
    <d v="2000-08-25T00:00:00"/>
    <n v="2"/>
    <n v="18"/>
    <n v="12"/>
    <n v="896369"/>
    <n v="2"/>
    <s v="MOBILE    "/>
    <d v="2000-08-25T00:00:00"/>
    <s v="East INDIA"/>
    <s v="Orissa"/>
    <s v="jayasimha Reddy"/>
    <x v="14"/>
  </r>
  <r>
    <x v="19"/>
    <s v="C15"/>
    <n v="1118"/>
    <n v="1016"/>
    <d v="2004-07-08T00:00:00"/>
    <d v="2004-07-28T00:00:00"/>
    <n v="2"/>
    <n v="18"/>
    <n v="22"/>
    <n v="456123"/>
    <n v="1"/>
    <s v="MAIL      "/>
    <d v="2004-08-08T00:00:00"/>
    <s v="East INDIA"/>
    <s v="Orissa"/>
    <s v="Rajath Samuel"/>
    <x v="15"/>
  </r>
  <r>
    <x v="20"/>
    <s v="C20"/>
    <n v="1119"/>
    <n v="1017"/>
    <d v="2004-07-08T00:00:00"/>
    <d v="2004-07-28T00:00:00"/>
    <n v="3"/>
    <n v="10"/>
    <n v="1"/>
    <n v="560231"/>
    <n v="2"/>
    <s v="MAIL      "/>
    <d v="2004-08-08T00:00:00"/>
    <s v="South INDIA"/>
    <s v="Karnataka"/>
    <s v="jaikumar goyal"/>
    <x v="16"/>
  </r>
  <r>
    <x v="21"/>
    <s v="C21"/>
    <n v="1120"/>
    <n v="1018"/>
    <d v="2003-09-25T00:00:00"/>
    <d v="2003-09-30T00:00:00"/>
    <n v="3"/>
    <n v="22"/>
    <n v="10"/>
    <n v="25636"/>
    <n v="1"/>
    <s v="PHONE     "/>
    <d v="2003-10-25T00:00:00"/>
    <s v="South INDIA"/>
    <s v="TamilNadu"/>
    <s v="Arun kumar"/>
    <x v="17"/>
  </r>
  <r>
    <x v="22"/>
    <s v="C22"/>
    <n v="1120"/>
    <n v="1019"/>
    <d v="2001-08-26T00:00:00"/>
    <d v="2001-09-16T00:00:00"/>
    <n v="1"/>
    <n v="28"/>
    <n v="7"/>
    <n v="123699"/>
    <n v="2"/>
    <s v="MAIL      "/>
    <d v="2001-09-29T00:00:00"/>
    <s v="North INDIA"/>
    <s v="Delhi"/>
    <s v="Rajesh Roshan"/>
    <x v="17"/>
  </r>
  <r>
    <x v="23"/>
    <s v="C23"/>
    <n v="1119"/>
    <n v="1001"/>
    <d v="2003-01-25T00:00:00"/>
    <d v="2003-02-15T00:00:00"/>
    <n v="1"/>
    <n v="28"/>
    <n v="7"/>
    <n v="456256"/>
    <n v="1"/>
    <s v="DIRECT    "/>
    <d v="2003-03-15T00:00:00"/>
    <s v="North INDIA"/>
    <s v="Delhi"/>
    <s v="malai murugan"/>
    <x v="16"/>
  </r>
  <r>
    <x v="24"/>
    <s v="C24"/>
    <n v="1117"/>
    <n v="1005"/>
    <d v="1999-08-19T00:00:00"/>
    <d v="1999-09-09T00:00:00"/>
    <n v="1"/>
    <n v="12"/>
    <n v="14"/>
    <n v="123698"/>
    <n v="1"/>
    <s v="DIRECT    "/>
    <d v="1999-09-09T00:00:00"/>
    <s v="North INDIA"/>
    <s v="MadhyaPradesh"/>
    <s v="seenia fransis"/>
    <x v="14"/>
  </r>
  <r>
    <x v="25"/>
    <s v="C25"/>
    <n v="1113"/>
    <n v="1007"/>
    <d v="2004-03-24T00:00:00"/>
    <d v="2004-04-04T00:00:00"/>
    <n v="4"/>
    <n v="13"/>
    <n v="2"/>
    <n v="458796"/>
    <n v="2"/>
    <s v="DIRECT    "/>
    <d v="2004-04-24T00:00:00"/>
    <s v="West INDIA"/>
    <s v="Maharastra"/>
    <s v="Mala joseph"/>
    <x v="3"/>
  </r>
  <r>
    <x v="26"/>
    <s v="C26"/>
    <n v="1118"/>
    <n v="1008"/>
    <d v="2003-11-28T00:00:00"/>
    <d v="2003-12-28T00:00:00"/>
    <n v="4"/>
    <n v="13"/>
    <n v="2"/>
    <n v="456987"/>
    <n v="2"/>
    <s v="EMAIL     "/>
    <d v="2003-01-08T00:00:00"/>
    <s v="West INDIA"/>
    <s v="Maharastra"/>
    <s v="ashish kappor"/>
    <x v="15"/>
  </r>
  <r>
    <x v="27"/>
    <s v="C27"/>
    <n v="1117"/>
    <n v="1010"/>
    <d v="2002-12-12T00:00:00"/>
    <d v="2002-01-01T00:00:00"/>
    <n v="1"/>
    <n v="24"/>
    <n v="36"/>
    <n v="456693"/>
    <n v="1"/>
    <s v="MAIL      "/>
    <d v="2002-12-12T00:00:00"/>
    <s v="North INDIA"/>
    <s v="UttarPradesh"/>
    <s v="rishi garewal"/>
    <x v="14"/>
  </r>
  <r>
    <x v="28"/>
    <s v="C28"/>
    <n v="1118"/>
    <n v="1016"/>
    <d v="2004-01-15T00:00:00"/>
    <d v="2004-01-25T00:00:00"/>
    <n v="3"/>
    <n v="11"/>
    <n v="21"/>
    <n v="352693"/>
    <n v="1"/>
    <s v="PHONE     "/>
    <d v="2004-02-15T00:00:00"/>
    <s v="South INDIA"/>
    <s v="Kerala"/>
    <s v="Anurag basu"/>
    <x v="15"/>
  </r>
  <r>
    <x v="29"/>
    <s v="C29"/>
    <n v="1114"/>
    <n v="1014"/>
    <d v="2003-12-29T00:00:00"/>
    <d v="2004-01-29T00:00:00"/>
    <n v="4"/>
    <n v="13"/>
    <n v="20"/>
    <n v="456236"/>
    <n v="1"/>
    <s v="MAIL      "/>
    <d v="2004-01-29T00:00:00"/>
    <s v="West INDIA"/>
    <s v="Maharastra"/>
    <s v="rishab bajaj"/>
    <x v="12"/>
  </r>
  <r>
    <x v="30"/>
    <s v="C30"/>
    <n v="1118"/>
    <n v="1017"/>
    <d v="2001-04-26T00:00:00"/>
    <d v="2001-05-16T00:00:00"/>
    <n v="2"/>
    <n v="21"/>
    <n v="33"/>
    <n v="458899"/>
    <n v="2"/>
    <s v="EMAIL     "/>
    <d v="2001-05-16T00:00:00"/>
    <s v="East INDIA"/>
    <s v="Sikkim"/>
    <s v="Prerana sharma"/>
    <x v="15"/>
  </r>
</pivotCacheRecords>
</file>

<file path=xl/pivotCache/pivotCacheRecords6.xml><?xml version="1.0" encoding="utf-8"?>
<pivotCacheRecords xmlns="http://schemas.openxmlformats.org/spreadsheetml/2006/main" xmlns:r="http://schemas.openxmlformats.org/officeDocument/2006/relationships" count="96">
  <r>
    <x v="0"/>
    <s v="P01"/>
    <n v="1"/>
    <n v="234"/>
    <n v="5"/>
    <n v="3"/>
    <n v="229"/>
    <s v="Verma"/>
    <s v="Cables"/>
    <s v="Accesories&amp;Supplies"/>
    <d v="1999-02-25T00:00:00"/>
    <s v="Feb-1999"/>
    <x v="0"/>
  </r>
  <r>
    <x v="0"/>
    <s v="P121"/>
    <n v="10"/>
    <n v="50000"/>
    <n v="10"/>
    <n v="2"/>
    <n v="499990"/>
    <s v="Verma"/>
    <s v="Monitors"/>
    <s v="Computers"/>
    <d v="1999-02-25T00:00:00"/>
    <s v="Feb-1999"/>
    <x v="1"/>
  </r>
  <r>
    <x v="0"/>
    <s v="P180"/>
    <n v="2"/>
    <n v="42000"/>
    <n v="12"/>
    <n v="3"/>
    <n v="83988"/>
    <s v="Verma"/>
    <s v="FaxMachines"/>
    <s v="office Electronics"/>
    <d v="1999-02-25T00:00:00"/>
    <s v="Feb-1999"/>
    <x v="2"/>
  </r>
  <r>
    <x v="1"/>
    <s v="P02"/>
    <n v="5"/>
    <n v="2500"/>
    <n v="2.5"/>
    <n v="2"/>
    <n v="12497.5"/>
    <s v="Kumar"/>
    <s v="Interconnects"/>
    <s v="Accesories&amp;Supplies"/>
    <d v="1999-02-09T00:00:00"/>
    <s v="Feb-1999"/>
    <x v="3"/>
  </r>
  <r>
    <x v="1"/>
    <s v="P122"/>
    <n v="2"/>
    <n v="2800"/>
    <n v="2.5"/>
    <n v="2"/>
    <n v="5597.5"/>
    <s v="Kumar"/>
    <s v="Batteries"/>
    <s v="Accesories&amp;Supplies"/>
    <d v="1999-02-09T00:00:00"/>
    <s v="Feb-1999"/>
    <x v="4"/>
  </r>
  <r>
    <x v="1"/>
    <s v="P18"/>
    <n v="10"/>
    <n v="6000"/>
    <n v="10"/>
    <n v="2"/>
    <n v="59990"/>
    <s v="Kumar"/>
    <s v="Batteries"/>
    <s v="Accesories&amp;Supplies"/>
    <d v="1999-02-09T00:00:00"/>
    <s v="Feb-1999"/>
    <x v="5"/>
  </r>
  <r>
    <x v="2"/>
    <s v="P03"/>
    <n v="4"/>
    <n v="860"/>
    <n v="2"/>
    <n v="3"/>
    <n v="3438"/>
    <s v="Singh"/>
    <s v="Interconnects"/>
    <s v="Accesories&amp;Supplies"/>
    <d v="1999-07-28T00:00:00"/>
    <s v="Jul-1999"/>
    <x v="6"/>
  </r>
  <r>
    <x v="2"/>
    <s v="P124"/>
    <n v="5"/>
    <n v="250000"/>
    <n v="12"/>
    <n v="2"/>
    <n v="1249988"/>
    <s v="Singh"/>
    <s v="HDTelevisions"/>
    <s v="Audio&amp;video"/>
    <d v="1999-07-28T00:00:00"/>
    <s v="Jul-1999"/>
    <x v="7"/>
  </r>
  <r>
    <x v="2"/>
    <s v="P179"/>
    <n v="1"/>
    <n v="25100"/>
    <n v="15"/>
    <n v="2"/>
    <n v="25085"/>
    <s v="Singh"/>
    <s v="FaxMachines"/>
    <s v="office Electronics"/>
    <d v="1999-07-28T00:00:00"/>
    <s v="Jul-1999"/>
    <x v="8"/>
  </r>
  <r>
    <x v="3"/>
    <s v="P04"/>
    <n v="3"/>
    <n v="1015"/>
    <n v="3"/>
    <n v="3"/>
    <n v="3042"/>
    <s v="Guptha"/>
    <s v="Cables"/>
    <s v="Accesories&amp;Supplies"/>
    <d v="2000-03-05T00:00:00"/>
    <s v="Mar-2000"/>
    <x v="9"/>
  </r>
  <r>
    <x v="3"/>
    <s v="P125"/>
    <n v="1"/>
    <n v="42300"/>
    <n v="4"/>
    <n v="2"/>
    <n v="42296"/>
    <s v="Guptha"/>
    <s v="HDTelevisions"/>
    <s v="Audio&amp;video"/>
    <d v="2000-03-05T00:00:00"/>
    <s v="Mar-2000"/>
    <x v="10"/>
  </r>
  <r>
    <x v="3"/>
    <s v="P178"/>
    <n v="1"/>
    <n v="18230"/>
    <n v="4"/>
    <n v="2"/>
    <n v="18226"/>
    <s v="Guptha"/>
    <s v="HDTelevisions"/>
    <s v="Audio&amp;video"/>
    <d v="2000-03-05T00:00:00"/>
    <s v="Mar-2000"/>
    <x v="11"/>
  </r>
  <r>
    <x v="4"/>
    <s v="P05"/>
    <n v="1"/>
    <n v="212"/>
    <n v="2"/>
    <n v="2"/>
    <n v="210"/>
    <s v="sharma"/>
    <s v="Cables"/>
    <s v="Accesories&amp;Supplies"/>
    <d v="2000-05-29T00:00:00"/>
    <s v="May-2000"/>
    <x v="12"/>
  </r>
  <r>
    <x v="4"/>
    <s v="P126"/>
    <n v="2"/>
    <n v="30400"/>
    <n v="13"/>
    <n v="3"/>
    <n v="60787"/>
    <s v="sharma"/>
    <s v="Televisions"/>
    <s v="Audio&amp;video"/>
    <d v="2000-05-29T00:00:00"/>
    <s v="May-2000"/>
    <x v="13"/>
  </r>
  <r>
    <x v="4"/>
    <s v="P177"/>
    <n v="1"/>
    <n v="15000"/>
    <n v="12"/>
    <n v="3"/>
    <n v="14988"/>
    <s v="sharma"/>
    <s v="Televisions"/>
    <s v="Audio&amp;video"/>
    <d v="2000-05-29T00:00:00"/>
    <s v="May-2000"/>
    <x v="14"/>
  </r>
  <r>
    <x v="5"/>
    <s v="P06"/>
    <n v="10"/>
    <n v="2000"/>
    <n v="1.5"/>
    <n v="2"/>
    <n v="19998.5"/>
    <s v="De'souza"/>
    <s v="Interconnects"/>
    <s v="Accesories&amp;Supplies"/>
    <d v="2001-08-28T00:00:00"/>
    <s v="Aug-2001"/>
    <x v="15"/>
  </r>
  <r>
    <x v="5"/>
    <s v="P127"/>
    <n v="6"/>
    <n v="39000"/>
    <n v="15"/>
    <n v="3"/>
    <n v="233985"/>
    <s v="De'souza"/>
    <s v="Digital cameras"/>
    <s v="Cameras&amp;Photos"/>
    <d v="2001-08-28T00:00:00"/>
    <s v="Aug-2001"/>
    <x v="16"/>
  </r>
  <r>
    <x v="5"/>
    <s v="P176"/>
    <n v="2"/>
    <n v="30400"/>
    <n v="5"/>
    <n v="3"/>
    <n v="60795"/>
    <s v="De'souza"/>
    <s v="DVDplayers"/>
    <s v="Audio&amp;video"/>
    <d v="2001-08-28T00:00:00"/>
    <s v="Aug-2001"/>
    <x v="17"/>
  </r>
  <r>
    <x v="6"/>
    <s v="P07"/>
    <n v="2"/>
    <n v="110"/>
    <n v="2"/>
    <n v="2"/>
    <n v="218"/>
    <s v="De'souza"/>
    <s v="Cables"/>
    <s v="Accesories&amp;Supplies"/>
    <d v="1998-04-28T00:00:00"/>
    <s v="Apr-1998"/>
    <x v="18"/>
  </r>
  <r>
    <x v="6"/>
    <s v="P128"/>
    <n v="2"/>
    <n v="17000"/>
    <n v="12.5"/>
    <n v="2"/>
    <n v="33987.5"/>
    <s v="De'souza"/>
    <s v="Digital cameras"/>
    <s v="Cameras&amp;Photos"/>
    <d v="1998-04-28T00:00:00"/>
    <s v="Apr-1998"/>
    <x v="19"/>
  </r>
  <r>
    <x v="6"/>
    <s v="P175"/>
    <n v="3"/>
    <n v="45000"/>
    <n v="12"/>
    <n v="3"/>
    <n v="134988"/>
    <s v="De'souza"/>
    <s v="DVDplayers"/>
    <s v="Audio&amp;video"/>
    <d v="1998-04-28T00:00:00"/>
    <s v="Apr-1998"/>
    <x v="20"/>
  </r>
  <r>
    <x v="7"/>
    <s v="P08"/>
    <n v="2"/>
    <n v="150"/>
    <n v="2"/>
    <n v="3"/>
    <n v="298"/>
    <s v="prasad"/>
    <s v="Cables"/>
    <s v="Accesories&amp;Supplies"/>
    <d v="2001-05-25T00:00:00"/>
    <s v="May-2001"/>
    <x v="21"/>
  </r>
  <r>
    <x v="7"/>
    <s v="P129"/>
    <n v="1"/>
    <n v="8546"/>
    <n v="14"/>
    <n v="2"/>
    <n v="8532"/>
    <s v="prasad"/>
    <s v="Digital cameras"/>
    <s v="Cameras&amp;Photos"/>
    <d v="2001-05-25T00:00:00"/>
    <s v="May-2001"/>
    <x v="22"/>
  </r>
  <r>
    <x v="7"/>
    <s v="P174"/>
    <n v="2"/>
    <n v="28000"/>
    <n v="5"/>
    <n v="2"/>
    <n v="55995"/>
    <s v="prasad"/>
    <s v="CDplayers"/>
    <s v="Audio&amp;video"/>
    <d v="2001-05-25T00:00:00"/>
    <s v="May-2001"/>
    <x v="23"/>
  </r>
  <r>
    <x v="8"/>
    <s v="P09"/>
    <n v="10"/>
    <n v="150000"/>
    <n v="1"/>
    <n v="2"/>
    <n v="1499999"/>
    <s v="prasad"/>
    <s v="Interconnects"/>
    <s v="Accesories&amp;Supplies"/>
    <d v="2001-04-29T00:00:00"/>
    <s v="Apr-2001"/>
    <x v="24"/>
  </r>
  <r>
    <x v="8"/>
    <s v="P130"/>
    <n v="1"/>
    <n v="8562"/>
    <n v="12"/>
    <n v="2"/>
    <n v="8550"/>
    <s v="prasad"/>
    <s v="Digital cameras"/>
    <s v="Cameras&amp;Photos"/>
    <d v="2001-04-29T00:00:00"/>
    <s v="Apr-2001"/>
    <x v="25"/>
  </r>
  <r>
    <x v="8"/>
    <s v="P173"/>
    <n v="4"/>
    <n v="48000"/>
    <n v="12"/>
    <n v="2"/>
    <n v="191988"/>
    <s v="prasad"/>
    <s v="CDplayers"/>
    <s v="Audio&amp;video"/>
    <d v="2001-04-29T00:00:00"/>
    <s v="Apr-2001"/>
    <x v="26"/>
  </r>
  <r>
    <x v="9"/>
    <s v="P10"/>
    <n v="2"/>
    <n v="50000"/>
    <n v="5"/>
    <n v="3"/>
    <n v="99995"/>
    <s v="Shaik"/>
    <s v="Interconnects"/>
    <s v="Accesories&amp;Supplies"/>
    <d v="2000-04-30T00:00:00"/>
    <s v="Apr-2000"/>
    <x v="27"/>
  </r>
  <r>
    <x v="9"/>
    <s v="P131"/>
    <n v="1"/>
    <n v="24000"/>
    <n v="12"/>
    <n v="3"/>
    <n v="23988"/>
    <s v="Shaik"/>
    <s v="Handy Camera"/>
    <s v="Cameras&amp;Photos"/>
    <d v="2000-04-30T00:00:00"/>
    <s v="Apr-2000"/>
    <x v="28"/>
  </r>
  <r>
    <x v="9"/>
    <s v="P172"/>
    <n v="2"/>
    <n v="13000"/>
    <n v="10"/>
    <n v="2"/>
    <n v="25990"/>
    <s v="Shaik"/>
    <s v="Laptops"/>
    <s v="Computers"/>
    <d v="2000-04-30T00:00:00"/>
    <s v="Apr-2000"/>
    <x v="29"/>
  </r>
  <r>
    <x v="10"/>
    <s v="P11"/>
    <n v="3"/>
    <n v="135"/>
    <n v="2"/>
    <n v="2"/>
    <n v="403"/>
    <s v="sen"/>
    <s v="Interconnects"/>
    <s v="Accesories&amp;Supplies"/>
    <d v="2000-12-14T00:00:00"/>
    <s v="Dec-2000"/>
    <x v="30"/>
  </r>
  <r>
    <x v="10"/>
    <s v="P132"/>
    <n v="2"/>
    <n v="50000"/>
    <n v="15.5"/>
    <n v="2"/>
    <n v="99984.5"/>
    <s v="sen"/>
    <s v="Handy Camera"/>
    <s v="Cameras&amp;Photos"/>
    <d v="2000-12-14T00:00:00"/>
    <s v="Dec-2000"/>
    <x v="31"/>
  </r>
  <r>
    <x v="10"/>
    <s v="P17"/>
    <n v="10"/>
    <n v="4550"/>
    <n v="15"/>
    <n v="2"/>
    <n v="45485"/>
    <s v="sen"/>
    <s v="Batteries"/>
    <s v="Accesories&amp;Supplies"/>
    <d v="2000-12-14T00:00:00"/>
    <s v="Dec-2000"/>
    <x v="32"/>
  </r>
  <r>
    <x v="11"/>
    <s v="P13"/>
    <n v="4"/>
    <n v="3520"/>
    <n v="10"/>
    <n v="3"/>
    <n v="14070"/>
    <s v="Pillai"/>
    <s v="Batteries"/>
    <s v="Accesories&amp;Supplies"/>
    <d v="2002-12-25T00:00:00"/>
    <s v="Dec-2002"/>
    <x v="33"/>
  </r>
  <r>
    <x v="11"/>
    <s v="P171"/>
    <n v="1"/>
    <n v="1230"/>
    <n v="2"/>
    <n v="2"/>
    <n v="1228"/>
    <s v="Pillai"/>
    <s v="Receivers"/>
    <s v="portable devices"/>
    <d v="2002-12-25T00:00:00"/>
    <s v="Dec-2002"/>
    <x v="34"/>
  </r>
  <r>
    <x v="12"/>
    <s v="P133"/>
    <n v="2"/>
    <n v="51600"/>
    <n v="13"/>
    <n v="3"/>
    <n v="103187"/>
    <s v="kamath"/>
    <s v="Digital Handycamera"/>
    <s v="Cameras&amp;Photos"/>
    <d v="2003-04-25T00:00:00"/>
    <s v="Apr-2003"/>
    <x v="35"/>
  </r>
  <r>
    <x v="12"/>
    <s v="P170"/>
    <n v="1"/>
    <n v="2154"/>
    <n v="2"/>
    <n v="2"/>
    <n v="2152"/>
    <s v="kamath"/>
    <s v="Receivers"/>
    <s v="Audio&amp;video"/>
    <d v="2003-04-25T00:00:00"/>
    <s v="Apr-2003"/>
    <x v="34"/>
  </r>
  <r>
    <x v="13"/>
    <s v="P102"/>
    <n v="1"/>
    <n v="50000"/>
    <n v="1"/>
    <n v="2"/>
    <n v="49999"/>
    <s v="krishna"/>
    <s v="Laptops"/>
    <s v="Computers"/>
    <d v="2001-05-26T00:00:00"/>
    <s v="May-2001"/>
    <x v="36"/>
  </r>
  <r>
    <x v="13"/>
    <s v="P134"/>
    <n v="5"/>
    <n v="62500"/>
    <n v="12"/>
    <n v="2"/>
    <n v="312488"/>
    <s v="krishna"/>
    <s v="BlankMedia"/>
    <s v="Accesories&amp;Supplies"/>
    <d v="2001-05-26T00:00:00"/>
    <s v="May-2001"/>
    <x v="37"/>
  </r>
  <r>
    <x v="13"/>
    <s v="P169"/>
    <n v="1"/>
    <n v="2130"/>
    <n v="5"/>
    <n v="2"/>
    <n v="2125"/>
    <s v="krishna"/>
    <s v="Amplifiers"/>
    <s v="portable devices"/>
    <d v="2001-05-26T00:00:00"/>
    <s v="May-2001"/>
    <x v="38"/>
  </r>
  <r>
    <x v="14"/>
    <s v="P103"/>
    <n v="2"/>
    <n v="110000"/>
    <n v="1"/>
    <n v="2"/>
    <n v="219999"/>
    <s v="Guptha"/>
    <s v="Laptops"/>
    <s v="Computers"/>
    <d v="2000-06-25T00:00:00"/>
    <s v="Jun-2000"/>
    <x v="39"/>
  </r>
  <r>
    <x v="14"/>
    <s v="P135"/>
    <n v="2"/>
    <n v="24000"/>
    <n v="13"/>
    <n v="2"/>
    <n v="47987"/>
    <s v="Guptha"/>
    <s v="BlankMedia"/>
    <s v="Accesories&amp;Supplies"/>
    <d v="2000-06-25T00:00:00"/>
    <s v="Jun-2000"/>
    <x v="40"/>
  </r>
  <r>
    <x v="14"/>
    <s v="P168"/>
    <n v="5"/>
    <n v="7500"/>
    <n v="12"/>
    <n v="2"/>
    <n v="37488"/>
    <s v="Guptha"/>
    <s v="Amplifiers"/>
    <s v="Audio&amp;video"/>
    <d v="2000-06-25T00:00:00"/>
    <s v="Jun-2000"/>
    <x v="41"/>
  </r>
  <r>
    <x v="15"/>
    <s v="P104"/>
    <n v="2"/>
    <n v="56000"/>
    <n v="1"/>
    <n v="2"/>
    <n v="111999"/>
    <s v="bansal"/>
    <s v="Laptops"/>
    <s v="Computers"/>
    <d v="2004-07-18T00:00:00"/>
    <s v="Jul-2004"/>
    <x v="42"/>
  </r>
  <r>
    <x v="15"/>
    <s v="P136"/>
    <n v="3"/>
    <n v="39000"/>
    <n v="12"/>
    <n v="2"/>
    <n v="116988"/>
    <s v="bansal"/>
    <s v="BlankMedia"/>
    <s v="Accesories&amp;Supplies"/>
    <d v="2004-07-18T00:00:00"/>
    <s v="Jul-2004"/>
    <x v="43"/>
  </r>
  <r>
    <x v="15"/>
    <s v="P167"/>
    <n v="10"/>
    <n v="21000"/>
    <n v="13"/>
    <n v="2"/>
    <n v="209987"/>
    <s v="bansal"/>
    <s v="Amplifiers"/>
    <s v="portable devices"/>
    <d v="2004-07-18T00:00:00"/>
    <s v="Jul-2004"/>
    <x v="44"/>
  </r>
  <r>
    <x v="16"/>
    <s v="P105"/>
    <n v="1"/>
    <n v="60000"/>
    <n v="1"/>
    <n v="3"/>
    <n v="59999"/>
    <s v="agarwal"/>
    <s v="Laptops"/>
    <s v="Computers"/>
    <d v="2003-08-25T00:00:00"/>
    <s v="Aug-2003"/>
    <x v="45"/>
  </r>
  <r>
    <x v="16"/>
    <s v="P137"/>
    <n v="1"/>
    <n v="12033"/>
    <n v="5"/>
    <n v="2"/>
    <n v="12028"/>
    <s v="agarwal"/>
    <s v="Film Cameras"/>
    <s v="Cameras&amp;Photos"/>
    <d v="2003-08-25T00:00:00"/>
    <s v="Aug-2003"/>
    <x v="46"/>
  </r>
  <r>
    <x v="16"/>
    <s v="P166"/>
    <n v="10"/>
    <n v="50000"/>
    <n v="10"/>
    <n v="2"/>
    <n v="499990"/>
    <s v="agarwal"/>
    <s v="Amplifiers"/>
    <s v="Audio&amp;video"/>
    <d v="2003-08-25T00:00:00"/>
    <s v="Aug-2003"/>
    <x v="44"/>
  </r>
  <r>
    <x v="17"/>
    <s v="P106"/>
    <n v="1"/>
    <n v="75000"/>
    <n v="15"/>
    <n v="3"/>
    <n v="74985"/>
    <s v="Guptha"/>
    <s v="Laptops"/>
    <s v="Computers"/>
    <d v="2001-08-26T00:00:00"/>
    <s v="Aug-2001"/>
    <x v="47"/>
  </r>
  <r>
    <x v="17"/>
    <s v="P138"/>
    <n v="10"/>
    <n v="50000"/>
    <n v="10"/>
    <n v="2"/>
    <n v="499990"/>
    <s v="Guptha"/>
    <s v="Film Cameras"/>
    <s v="Cameras&amp;Photos"/>
    <d v="2001-08-26T00:00:00"/>
    <s v="Aug-2001"/>
    <x v="48"/>
  </r>
  <r>
    <x v="17"/>
    <s v="P165"/>
    <n v="1"/>
    <n v="3560"/>
    <n v="12"/>
    <n v="2"/>
    <n v="3548"/>
    <s v="Guptha"/>
    <s v="Receivers"/>
    <s v="portable devices"/>
    <d v="2001-08-26T00:00:00"/>
    <s v="Aug-2001"/>
    <x v="49"/>
  </r>
  <r>
    <x v="18"/>
    <s v="P107"/>
    <n v="1"/>
    <n v="85000"/>
    <n v="1.5"/>
    <n v="3"/>
    <n v="84998.5"/>
    <s v="Oberoi"/>
    <s v="Laptops"/>
    <s v="Computers"/>
    <d v="2000-07-25T00:00:00"/>
    <s v="Jul-2000"/>
    <x v="50"/>
  </r>
  <r>
    <x v="18"/>
    <s v="P139"/>
    <n v="8"/>
    <n v="9600"/>
    <n v="5"/>
    <n v="2"/>
    <n v="76795"/>
    <s v="Oberoi"/>
    <s v="CameraAccesories"/>
    <s v="Cameras&amp;Photos"/>
    <d v="2000-07-25T00:00:00"/>
    <s v="Jul-2000"/>
    <x v="51"/>
  </r>
  <r>
    <x v="18"/>
    <s v="P164"/>
    <n v="1"/>
    <n v="6230"/>
    <n v="14"/>
    <n v="2"/>
    <n v="6216"/>
    <s v="Oberoi"/>
    <s v="Receivers"/>
    <s v="Audio&amp;video"/>
    <d v="2000-07-25T00:00:00"/>
    <s v="Jul-2000"/>
    <x v="49"/>
  </r>
  <r>
    <x v="19"/>
    <s v="P108"/>
    <n v="1"/>
    <n v="85123"/>
    <n v="1"/>
    <n v="3"/>
    <n v="85122"/>
    <s v="Rao"/>
    <s v="Laptops"/>
    <s v="Computers"/>
    <d v="2004-07-08T00:00:00"/>
    <s v="Jul-2004"/>
    <x v="52"/>
  </r>
  <r>
    <x v="19"/>
    <s v="P140"/>
    <n v="5"/>
    <n v="6000"/>
    <n v="5"/>
    <n v="2"/>
    <n v="29995"/>
    <s v="Rao"/>
    <s v="CameraAccesories"/>
    <s v="Cameras&amp;Photos"/>
    <d v="2004-07-08T00:00:00"/>
    <s v="Jul-2004"/>
    <x v="53"/>
  </r>
  <r>
    <x v="19"/>
    <s v="P163"/>
    <n v="10"/>
    <n v="50000"/>
    <n v="13"/>
    <n v="3"/>
    <n v="499987"/>
    <s v="Rao"/>
    <s v="MP3 players"/>
    <s v="portable devices"/>
    <d v="2004-07-08T00:00:00"/>
    <s v="Jul-2004"/>
    <x v="54"/>
  </r>
  <r>
    <x v="20"/>
    <s v="P109"/>
    <n v="3"/>
    <n v="75000"/>
    <n v="1"/>
    <n v="3"/>
    <n v="224999"/>
    <s v="ramanath"/>
    <s v="Desktops"/>
    <s v="Computers"/>
    <d v="2004-07-08T00:00:00"/>
    <s v="Jul-2004"/>
    <x v="55"/>
  </r>
  <r>
    <x v="20"/>
    <s v="P14"/>
    <n v="5"/>
    <n v="4500"/>
    <n v="5"/>
    <n v="2"/>
    <n v="22495"/>
    <s v="ramanath"/>
    <s v="Batteries"/>
    <s v="Accesories&amp;Supplies"/>
    <d v="2004-07-08T00:00:00"/>
    <s v="Jul-2004"/>
    <x v="56"/>
  </r>
  <r>
    <x v="20"/>
    <s v="P141"/>
    <n v="10"/>
    <n v="2100"/>
    <n v="5"/>
    <n v="3"/>
    <n v="20995"/>
    <s v="ramanath"/>
    <s v="Batteries"/>
    <s v="Accesories&amp;Supplies"/>
    <d v="2004-07-08T00:00:00"/>
    <s v="Jul-2004"/>
    <x v="57"/>
  </r>
  <r>
    <x v="20"/>
    <s v="P162"/>
    <n v="10"/>
    <n v="25000"/>
    <n v="12"/>
    <n v="3"/>
    <n v="249988"/>
    <s v="ramanath"/>
    <s v="Receivers"/>
    <s v="portable devices"/>
    <d v="2004-07-08T00:00:00"/>
    <s v="Jul-2004"/>
    <x v="58"/>
  </r>
  <r>
    <x v="21"/>
    <s v="P110"/>
    <n v="2"/>
    <n v="70000"/>
    <n v="15"/>
    <n v="2"/>
    <n v="139985"/>
    <s v="kanth"/>
    <s v="Desktops"/>
    <s v="Computers"/>
    <d v="2003-09-25T00:00:00"/>
    <s v="Sep-2003"/>
    <x v="59"/>
  </r>
  <r>
    <x v="21"/>
    <s v="P142"/>
    <n v="2"/>
    <n v="9000"/>
    <n v="2"/>
    <n v="2"/>
    <n v="17998"/>
    <s v="kanth"/>
    <s v="Speakers"/>
    <s v="Audio&amp;video"/>
    <d v="2003-09-25T00:00:00"/>
    <s v="Sep-2003"/>
    <x v="60"/>
  </r>
  <r>
    <x v="21"/>
    <s v="P161"/>
    <n v="1"/>
    <n v="2563"/>
    <n v="2"/>
    <n v="2"/>
    <n v="2561"/>
    <s v="kanth"/>
    <s v="Receivers"/>
    <s v="Audio&amp;video"/>
    <d v="2003-09-25T00:00:00"/>
    <s v="Sep-2003"/>
    <x v="58"/>
  </r>
  <r>
    <x v="22"/>
    <s v="P12"/>
    <n v="1"/>
    <n v="450"/>
    <n v="2"/>
    <n v="2"/>
    <n v="448"/>
    <s v="kanth"/>
    <s v="Batteries"/>
    <s v="Accesories&amp;Supplies"/>
    <d v="2001-08-26T00:00:00"/>
    <s v="Aug-2001"/>
    <x v="61"/>
  </r>
  <r>
    <x v="22"/>
    <s v="P123"/>
    <n v="5"/>
    <n v="7500"/>
    <n v="12"/>
    <n v="2"/>
    <n v="37488"/>
    <s v="kanth"/>
    <s v="Batteries"/>
    <s v="Accesories&amp;Supplies"/>
    <d v="2001-08-26T00:00:00"/>
    <s v="Aug-2001"/>
    <x v="62"/>
  </r>
  <r>
    <x v="22"/>
    <s v="P143"/>
    <n v="2"/>
    <n v="10400"/>
    <n v="10"/>
    <n v="2"/>
    <n v="20790"/>
    <s v="kanth"/>
    <s v="Speakers"/>
    <s v="Audio&amp;video"/>
    <d v="2001-08-26T00:00:00"/>
    <s v="Aug-2001"/>
    <x v="63"/>
  </r>
  <r>
    <x v="22"/>
    <s v="P160"/>
    <n v="5"/>
    <n v="7500"/>
    <n v="2"/>
    <n v="2"/>
    <n v="37498"/>
    <s v="kanth"/>
    <s v="Clock Radios"/>
    <s v="portable devices"/>
    <d v="2001-08-26T00:00:00"/>
    <s v="Aug-2001"/>
    <x v="64"/>
  </r>
  <r>
    <x v="23"/>
    <s v="P112"/>
    <n v="5"/>
    <n v="125000"/>
    <n v="1"/>
    <n v="3"/>
    <n v="624999"/>
    <s v="ramanath"/>
    <s v="Desktops"/>
    <s v="Computers"/>
    <d v="2003-01-25T00:00:00"/>
    <s v="Jan-2003"/>
    <x v="65"/>
  </r>
  <r>
    <x v="23"/>
    <s v="P144"/>
    <n v="5"/>
    <n v="7500"/>
    <n v="12"/>
    <n v="2"/>
    <n v="37488"/>
    <s v="ramanath"/>
    <s v="Speakers"/>
    <s v="Audio&amp;video"/>
    <d v="2003-01-25T00:00:00"/>
    <s v="Jan-2003"/>
    <x v="66"/>
  </r>
  <r>
    <x v="23"/>
    <s v="P158"/>
    <n v="2"/>
    <n v="4200"/>
    <n v="5"/>
    <n v="3"/>
    <n v="8395"/>
    <s v="ramanath"/>
    <s v="Portable Radios"/>
    <s v="portable devices"/>
    <d v="2003-01-25T00:00:00"/>
    <s v="Jan-2003"/>
    <x v="67"/>
  </r>
  <r>
    <x v="23"/>
    <s v="P16"/>
    <n v="5"/>
    <n v="4000"/>
    <n v="5"/>
    <n v="2"/>
    <n v="19995"/>
    <s v="ramanath"/>
    <s v="Batteries"/>
    <s v="Accesories&amp;Supplies"/>
    <d v="2003-01-25T00:00:00"/>
    <s v="Jan-2003"/>
    <x v="68"/>
  </r>
  <r>
    <x v="24"/>
    <s v="P113"/>
    <n v="1"/>
    <n v="35000"/>
    <n v="12"/>
    <n v="3"/>
    <n v="34988"/>
    <s v="Oberoi"/>
    <s v="Desktops"/>
    <s v="Computers"/>
    <d v="1999-08-19T00:00:00"/>
    <s v="Aug-1999"/>
    <x v="59"/>
  </r>
  <r>
    <x v="24"/>
    <s v="P145"/>
    <n v="1"/>
    <n v="2512"/>
    <n v="5"/>
    <n v="2"/>
    <n v="2507"/>
    <s v="Oberoi"/>
    <s v="Telephones"/>
    <s v="office Electronics"/>
    <d v="1999-08-19T00:00:00"/>
    <s v="Aug-1999"/>
    <x v="69"/>
  </r>
  <r>
    <x v="24"/>
    <s v="P157"/>
    <n v="3"/>
    <n v="10500"/>
    <n v="12"/>
    <n v="2"/>
    <n v="31488"/>
    <s v="Oberoi"/>
    <s v="Walk mans"/>
    <s v="portable devices"/>
    <d v="1999-08-19T00:00:00"/>
    <s v="Aug-1999"/>
    <x v="70"/>
  </r>
  <r>
    <x v="24"/>
    <s v="P159"/>
    <n v="2"/>
    <n v="4200"/>
    <n v="12"/>
    <n v="2"/>
    <n v="8388"/>
    <s v="Oberoi"/>
    <s v="Clock Radios"/>
    <s v="portable devices"/>
    <d v="1999-08-19T00:00:00"/>
    <s v="Aug-1999"/>
    <x v="71"/>
  </r>
  <r>
    <x v="25"/>
    <s v="P114"/>
    <n v="10"/>
    <n v="5000"/>
    <n v="1.5"/>
    <n v="3"/>
    <n v="49998.5"/>
    <s v="Guptha"/>
    <s v="Monitors"/>
    <s v="Computers"/>
    <d v="2004-03-24T00:00:00"/>
    <s v="Mar-2004"/>
    <x v="72"/>
  </r>
  <r>
    <x v="25"/>
    <s v="P146"/>
    <n v="3"/>
    <n v="10500"/>
    <n v="15"/>
    <n v="3"/>
    <n v="31485"/>
    <s v="Guptha"/>
    <s v="Telephones"/>
    <s v="office Electronics"/>
    <d v="2004-03-24T00:00:00"/>
    <s v="Mar-2004"/>
    <x v="73"/>
  </r>
  <r>
    <x v="25"/>
    <s v="P156"/>
    <n v="10"/>
    <n v="15000"/>
    <n v="12"/>
    <n v="3"/>
    <n v="149988"/>
    <s v="Guptha"/>
    <s v="Portable Radios"/>
    <s v="portable devices"/>
    <d v="2004-03-24T00:00:00"/>
    <s v="Mar-2004"/>
    <x v="64"/>
  </r>
  <r>
    <x v="26"/>
    <s v="P115"/>
    <n v="3"/>
    <n v="17400"/>
    <n v="1"/>
    <n v="2"/>
    <n v="52199"/>
    <s v="Rao"/>
    <s v="Monitors"/>
    <s v="Computers"/>
    <d v="2003-11-28T00:00:00"/>
    <s v="Nov-2003"/>
    <x v="1"/>
  </r>
  <r>
    <x v="26"/>
    <s v="P147"/>
    <n v="1"/>
    <n v="2589"/>
    <n v="12"/>
    <n v="2"/>
    <n v="2577"/>
    <s v="Rao"/>
    <s v="Telephones"/>
    <s v="office Electronics"/>
    <d v="2003-11-28T00:00:00"/>
    <s v="Nov-2003"/>
    <x v="74"/>
  </r>
  <r>
    <x v="26"/>
    <s v="P155"/>
    <n v="2"/>
    <n v="2500"/>
    <n v="2"/>
    <n v="2"/>
    <n v="4998"/>
    <s v="Rao"/>
    <s v="Portable Radios"/>
    <s v="portable devices"/>
    <d v="2003-11-28T00:00:00"/>
    <s v="Nov-2003"/>
    <x v="75"/>
  </r>
  <r>
    <x v="27"/>
    <s v="P116"/>
    <n v="4"/>
    <n v="100000"/>
    <n v="12"/>
    <n v="2"/>
    <n v="399988"/>
    <s v="Oberoi"/>
    <s v="Desktops"/>
    <s v="Computers"/>
    <d v="2002-12-12T00:00:00"/>
    <s v="Dec-2002"/>
    <x v="76"/>
  </r>
  <r>
    <x v="27"/>
    <s v="P148"/>
    <n v="2"/>
    <n v="904"/>
    <n v="5"/>
    <n v="2"/>
    <n v="1803"/>
    <s v="Oberoi"/>
    <s v="Batteries"/>
    <s v="Accesories&amp;Supplies"/>
    <d v="2002-12-12T00:00:00"/>
    <s v="Dec-2002"/>
    <x v="77"/>
  </r>
  <r>
    <x v="27"/>
    <s v="P154"/>
    <n v="4"/>
    <n v="10000"/>
    <n v="12"/>
    <n v="3"/>
    <n v="39988"/>
    <s v="Oberoi"/>
    <s v="Portable Radios"/>
    <s v="portable devices"/>
    <d v="2002-12-12T00:00:00"/>
    <s v="Dec-2002"/>
    <x v="78"/>
  </r>
  <r>
    <x v="28"/>
    <s v="P117"/>
    <n v="1"/>
    <n v="35000"/>
    <n v="1"/>
    <n v="2"/>
    <n v="34999"/>
    <s v="Rao"/>
    <s v="Desktops"/>
    <s v="Computers"/>
    <d v="2004-01-15T00:00:00"/>
    <s v="Jan-2004"/>
    <x v="79"/>
  </r>
  <r>
    <x v="28"/>
    <s v="P149"/>
    <n v="1"/>
    <n v="2500"/>
    <n v="12"/>
    <n v="2"/>
    <n v="2488"/>
    <s v="Rao"/>
    <s v="Accesories"/>
    <s v="Cellphones&amp;services"/>
    <d v="2004-01-15T00:00:00"/>
    <s v="Jan-2004"/>
    <x v="80"/>
  </r>
  <r>
    <x v="28"/>
    <s v="P153"/>
    <n v="10"/>
    <n v="21000"/>
    <n v="15"/>
    <n v="3"/>
    <n v="209985"/>
    <s v="Rao"/>
    <s v="Portable Radios"/>
    <s v="portable devices"/>
    <d v="2004-01-15T00:00:00"/>
    <s v="Jan-2004"/>
    <x v="81"/>
  </r>
  <r>
    <x v="29"/>
    <s v="P118"/>
    <n v="1"/>
    <n v="5455"/>
    <n v="12"/>
    <n v="3"/>
    <n v="5443"/>
    <s v="bansal"/>
    <s v="Monitors"/>
    <s v="Computers"/>
    <d v="2003-12-29T00:00:00"/>
    <s v="Dec-2003"/>
    <x v="82"/>
  </r>
  <r>
    <x v="29"/>
    <s v="P150"/>
    <n v="2"/>
    <n v="5000"/>
    <n v="12"/>
    <n v="3"/>
    <n v="9988"/>
    <s v="bansal"/>
    <s v="Accesories"/>
    <s v="Cellphones&amp;services"/>
    <d v="2003-12-29T00:00:00"/>
    <s v="Dec-2003"/>
    <x v="83"/>
  </r>
  <r>
    <x v="29"/>
    <s v="P152"/>
    <n v="1"/>
    <n v="5200"/>
    <n v="15"/>
    <n v="3"/>
    <n v="5185"/>
    <s v="bansal"/>
    <s v="DVDrecorder"/>
    <s v="Audio&amp;video"/>
    <d v="2003-12-29T00:00:00"/>
    <s v="Dec-2003"/>
    <x v="84"/>
  </r>
  <r>
    <x v="30"/>
    <s v="P119"/>
    <n v="5"/>
    <n v="20000"/>
    <n v="10"/>
    <n v="3"/>
    <n v="99990"/>
    <s v="Rao"/>
    <s v="Monitors"/>
    <s v="Computers"/>
    <d v="2001-04-26T00:00:00"/>
    <s v="Apr-2001"/>
    <x v="72"/>
  </r>
  <r>
    <x v="30"/>
    <s v="P120"/>
    <n v="5"/>
    <n v="25000"/>
    <n v="12"/>
    <n v="2"/>
    <n v="124988"/>
    <s v="Rao"/>
    <s v="Monitors"/>
    <s v="Computers"/>
    <d v="2001-04-26T00:00:00"/>
    <s v="Apr-2001"/>
    <x v="72"/>
  </r>
  <r>
    <x v="30"/>
    <s v="P15"/>
    <n v="1"/>
    <n v="678"/>
    <n v="5"/>
    <n v="2"/>
    <n v="673"/>
    <s v="Rao"/>
    <s v="Batteries"/>
    <s v="Accesories&amp;Supplies"/>
    <d v="2001-04-26T00:00:00"/>
    <s v="Apr-2001"/>
    <x v="85"/>
  </r>
  <r>
    <x v="30"/>
    <s v="P151"/>
    <n v="3"/>
    <n v="7500"/>
    <n v="5"/>
    <n v="3"/>
    <n v="22495"/>
    <s v="Rao"/>
    <s v="CDrecorder"/>
    <s v="Audio&amp;video"/>
    <d v="2001-04-26T00:00:00"/>
    <s v="Apr-2001"/>
    <x v="86"/>
  </r>
</pivotCacheRecords>
</file>

<file path=xl/pivotCache/pivotCacheRecords7.xml><?xml version="1.0" encoding="utf-8"?>
<pivotCacheRecords xmlns="http://schemas.openxmlformats.org/spreadsheetml/2006/main" xmlns:r="http://schemas.openxmlformats.org/officeDocument/2006/relationships" count="31">
  <r>
    <s v="O101"/>
    <s v="C01"/>
    <n v="1101"/>
    <n v="1001"/>
    <d v="1999-02-25T00:00:00"/>
    <d v="1999-03-05T00:00:00"/>
    <n v="1"/>
    <n v="24"/>
    <n v="8"/>
    <n v="234122"/>
    <n v="1"/>
    <s v="EMAIL     "/>
    <d v="1999-03-15T00:00:00"/>
    <s v="North INDIA"/>
    <s v="UttarPradesh"/>
    <s v="Lucknow"/>
    <x v="0"/>
    <x v="0"/>
    <n v="229"/>
  </r>
  <r>
    <s v="O102"/>
    <s v="C01"/>
    <n v="1103"/>
    <n v="1002"/>
    <d v="1999-02-09T00:00:00"/>
    <d v="1999-03-09T00:00:00"/>
    <n v="1"/>
    <n v="28"/>
    <n v="7"/>
    <n v="456567"/>
    <n v="1"/>
    <s v="PHONE     "/>
    <d v="1999-03-29T00:00:00"/>
    <s v="North INDIA"/>
    <s v="Delhi"/>
    <s v="New Delhi"/>
    <x v="0"/>
    <x v="1"/>
    <n v="12497.5"/>
  </r>
  <r>
    <s v="O103"/>
    <s v="C01"/>
    <n v="1104"/>
    <n v="1003"/>
    <d v="1999-07-28T00:00:00"/>
    <d v="1999-08-15T00:00:00"/>
    <n v="3"/>
    <n v="10"/>
    <n v="1"/>
    <n v="560096"/>
    <n v="2"/>
    <s v="EMAIL     "/>
    <d v="1999-08-10T00:00:00"/>
    <s v="South INDIA"/>
    <s v="Karnataka"/>
    <s v="Bangalore"/>
    <x v="0"/>
    <x v="2"/>
    <n v="3438"/>
  </r>
  <r>
    <s v="O104"/>
    <s v="C02"/>
    <n v="1102"/>
    <n v="1003"/>
    <d v="2000-03-05T00:00:00"/>
    <d v="2000-03-25T00:00:00"/>
    <n v="3"/>
    <n v="11"/>
    <n v="21"/>
    <n v="256896"/>
    <n v="2"/>
    <s v="EMAIL     "/>
    <d v="2000-03-20T00:00:00"/>
    <s v="South INDIA"/>
    <s v="Kerala"/>
    <s v="Trissur"/>
    <x v="1"/>
    <x v="3"/>
    <n v="3042"/>
  </r>
  <r>
    <s v="O105"/>
    <s v="C02"/>
    <n v="1105"/>
    <n v="1004"/>
    <d v="2000-05-29T00:00:00"/>
    <d v="2000-06-25T00:00:00"/>
    <n v="1"/>
    <n v="26"/>
    <n v="11"/>
    <n v="569836"/>
    <n v="1"/>
    <s v="DIRECT    "/>
    <d v="2000-07-01T00:00:00"/>
    <s v="North INDIA"/>
    <s v="Jharkand"/>
    <s v="DehraDoon"/>
    <x v="1"/>
    <x v="4"/>
    <n v="210"/>
  </r>
  <r>
    <s v="O106"/>
    <s v="C03"/>
    <n v="1106"/>
    <n v="1005"/>
    <d v="2001-08-28T00:00:00"/>
    <d v="2001-09-10T00:00:00"/>
    <n v="1"/>
    <n v="7"/>
    <n v="17"/>
    <n v="456789"/>
    <n v="1"/>
    <s v="MOBILE    "/>
    <d v="2001-09-12T00:00:00"/>
    <s v="North INDIA"/>
    <s v="Haryana"/>
    <s v="Shimla"/>
    <x v="2"/>
    <x v="5"/>
    <n v="19998.5"/>
  </r>
  <r>
    <s v="O107"/>
    <s v="C03"/>
    <n v="1106"/>
    <n v="1004"/>
    <d v="1998-04-28T00:00:00"/>
    <d v="1998-05-28T00:00:00"/>
    <n v="3"/>
    <n v="10"/>
    <n v="1"/>
    <n v="560092"/>
    <n v="2"/>
    <s v="EMAIL     "/>
    <d v="1998-04-29T00:00:00"/>
    <s v="South INDIA"/>
    <s v="Karnataka"/>
    <s v="Bangalore"/>
    <x v="2"/>
    <x v="5"/>
    <n v="218"/>
  </r>
  <r>
    <s v="O108"/>
    <s v="C04"/>
    <n v="1107"/>
    <n v="1005"/>
    <d v="2001-05-25T00:00:00"/>
    <d v="2001-06-25T00:00:00"/>
    <n v="3"/>
    <n v="22"/>
    <n v="10"/>
    <n v="458796"/>
    <n v="1"/>
    <s v="PHONE     "/>
    <d v="2001-07-01T00:00:00"/>
    <s v="South INDIA"/>
    <s v="TamilNadu"/>
    <s v="Chennai"/>
    <x v="3"/>
    <x v="6"/>
    <n v="298"/>
  </r>
  <r>
    <s v="O109"/>
    <s v="C04"/>
    <n v="1107"/>
    <n v="1005"/>
    <d v="2001-04-29T00:00:00"/>
    <d v="2001-05-09T00:00:00"/>
    <n v="1"/>
    <n v="9"/>
    <n v="27"/>
    <n v="789789"/>
    <n v="2"/>
    <s v="EMAIL     "/>
    <d v="2001-06-25T00:00:00"/>
    <s v="North INDIA"/>
    <s v="Jammu &amp; Kashmir"/>
    <s v="srinagar"/>
    <x v="3"/>
    <x v="6"/>
    <n v="1499999"/>
  </r>
  <r>
    <s v="O110"/>
    <s v="C05"/>
    <n v="1108"/>
    <n v="1006"/>
    <d v="2000-04-30T00:00:00"/>
    <d v="2000-05-20T00:00:00"/>
    <n v="3"/>
    <n v="2"/>
    <n v="9"/>
    <n v="859696"/>
    <n v="1"/>
    <s v="MAIL      "/>
    <d v="2000-05-15T00:00:00"/>
    <s v="South INDIA"/>
    <s v="Andhra Pradesh"/>
    <s v="Hyderabad"/>
    <x v="4"/>
    <x v="7"/>
    <n v="99995"/>
  </r>
  <r>
    <s v="O111"/>
    <s v="C06"/>
    <n v="1109"/>
    <n v="1007"/>
    <d v="2000-12-14T00:00:00"/>
    <d v="2001-01-01T00:00:00"/>
    <n v="3"/>
    <n v="10"/>
    <n v="25"/>
    <n v="560042"/>
    <n v="2"/>
    <s v="EMAIL     "/>
    <d v="2001-01-25T00:00:00"/>
    <s v="South INDIA"/>
    <s v="Karnataka"/>
    <s v="Mysore "/>
    <x v="5"/>
    <x v="8"/>
    <n v="403"/>
  </r>
  <r>
    <s v="O112"/>
    <s v="C07"/>
    <n v="1110"/>
    <n v="1008"/>
    <d v="2002-12-25T00:00:00"/>
    <d v="2003-01-25T00:00:00"/>
    <n v="1"/>
    <n v="19"/>
    <n v="31"/>
    <n v="569369"/>
    <n v="1"/>
    <s v="DIRECT    "/>
    <d v="2003-01-30T00:00:00"/>
    <s v="North INDIA"/>
    <s v="Punjab"/>
    <s v="Amritsar"/>
    <x v="6"/>
    <x v="9"/>
    <n v="14070"/>
  </r>
  <r>
    <s v="O113"/>
    <s v="C08"/>
    <n v="1111"/>
    <n v="1009"/>
    <d v="2003-04-25T00:00:00"/>
    <d v="2003-04-29T00:00:00"/>
    <n v="3"/>
    <n v="2"/>
    <n v="26"/>
    <n v="325636"/>
    <n v="2"/>
    <s v="DIRECT    "/>
    <d v="2003-04-29T00:00:00"/>
    <s v="South INDIA"/>
    <s v="Andhra Pradesh"/>
    <s v="Nellore"/>
    <x v="7"/>
    <x v="10"/>
    <n v="103187"/>
  </r>
  <r>
    <s v="O114"/>
    <s v="C09"/>
    <n v="1112"/>
    <n v="1010"/>
    <d v="2001-05-26T00:00:00"/>
    <d v="2001-06-26T00:00:00"/>
    <n v="4"/>
    <n v="5"/>
    <n v="4"/>
    <n v="458796"/>
    <n v="2"/>
    <s v="EMAIL     "/>
    <d v="2001-06-26T00:00:00"/>
    <s v="West INDIA"/>
    <s v="Goa"/>
    <s v="Goa"/>
    <x v="8"/>
    <x v="11"/>
    <n v="49999"/>
  </r>
  <r>
    <s v="O115"/>
    <s v="C10"/>
    <n v="1113"/>
    <n v="1011"/>
    <d v="2000-06-25T00:00:00"/>
    <d v="2000-07-25T00:00:00"/>
    <n v="4"/>
    <n v="20"/>
    <n v="5"/>
    <n v="456879"/>
    <n v="2"/>
    <s v="EMAIL     "/>
    <d v="2000-08-25T00:00:00"/>
    <s v="West INDIA"/>
    <s v="Rajasthan"/>
    <s v="Jaipur"/>
    <x v="9"/>
    <x v="3"/>
    <n v="219999"/>
  </r>
  <r>
    <s v="O116"/>
    <s v="C11"/>
    <n v="1114"/>
    <n v="1012"/>
    <d v="2004-07-18T00:00:00"/>
    <d v="2004-07-28T00:00:00"/>
    <n v="4"/>
    <n v="6"/>
    <n v="13"/>
    <n v="589698"/>
    <n v="1"/>
    <s v="MAIL      "/>
    <d v="2004-08-08T00:00:00"/>
    <s v="West INDIA"/>
    <s v="Gujarat"/>
    <s v="Gandhinagar"/>
    <x v="10"/>
    <x v="12"/>
    <n v="111999"/>
  </r>
  <r>
    <s v="O117"/>
    <s v="C12"/>
    <n v="1115"/>
    <n v="1013"/>
    <d v="2003-08-25T00:00:00"/>
    <d v="2003-09-25T00:00:00"/>
    <n v="4"/>
    <n v="5"/>
    <n v="4"/>
    <n v="452136"/>
    <n v="1"/>
    <s v="MAIL      "/>
    <d v="2003-08-20T00:00:00"/>
    <s v="West INDIA"/>
    <s v="Goa"/>
    <s v="Goa"/>
    <x v="11"/>
    <x v="13"/>
    <n v="59999"/>
  </r>
  <r>
    <s v="O118"/>
    <s v="C13"/>
    <n v="1116"/>
    <n v="1014"/>
    <d v="2001-08-26T00:00:00"/>
    <d v="2001-09-16T00:00:00"/>
    <n v="4"/>
    <n v="5"/>
    <n v="4"/>
    <n v="451236"/>
    <n v="2"/>
    <s v="EMAIL     "/>
    <d v="2001-10-16T00:00:00"/>
    <s v="West INDIA"/>
    <s v="Goa"/>
    <s v="Goa"/>
    <x v="12"/>
    <x v="3"/>
    <n v="74985"/>
  </r>
  <r>
    <s v="O119"/>
    <s v="C14"/>
    <n v="1117"/>
    <n v="1015"/>
    <d v="2000-07-25T00:00:00"/>
    <d v="2000-08-25T00:00:00"/>
    <n v="2"/>
    <n v="18"/>
    <n v="12"/>
    <n v="896369"/>
    <n v="2"/>
    <s v="MOBILE    "/>
    <d v="2000-08-25T00:00:00"/>
    <s v="East INDIA"/>
    <s v="Orissa"/>
    <s v="Bhuvaneshwar"/>
    <x v="13"/>
    <x v="14"/>
    <n v="84998.5"/>
  </r>
  <r>
    <s v="O120"/>
    <s v="C15"/>
    <n v="1118"/>
    <n v="1016"/>
    <d v="2004-07-08T00:00:00"/>
    <d v="2004-07-28T00:00:00"/>
    <n v="2"/>
    <n v="18"/>
    <n v="22"/>
    <n v="456123"/>
    <n v="1"/>
    <s v="MAIL      "/>
    <d v="2004-08-08T00:00:00"/>
    <s v="East INDIA"/>
    <s v="Orissa"/>
    <s v="Bhuj"/>
    <x v="14"/>
    <x v="15"/>
    <n v="85122"/>
  </r>
  <r>
    <s v="O121"/>
    <s v="C20"/>
    <n v="1119"/>
    <n v="1017"/>
    <d v="2004-07-08T00:00:00"/>
    <d v="2004-07-28T00:00:00"/>
    <n v="3"/>
    <n v="10"/>
    <n v="1"/>
    <n v="560231"/>
    <n v="2"/>
    <s v="MAIL      "/>
    <d v="2004-08-08T00:00:00"/>
    <s v="South INDIA"/>
    <s v="Karnataka"/>
    <s v="Bangalore"/>
    <x v="15"/>
    <x v="16"/>
    <n v="224999"/>
  </r>
  <r>
    <s v="O122"/>
    <s v="C21"/>
    <n v="1120"/>
    <n v="1018"/>
    <d v="2003-09-25T00:00:00"/>
    <d v="2003-09-30T00:00:00"/>
    <n v="3"/>
    <n v="22"/>
    <n v="10"/>
    <n v="25636"/>
    <n v="1"/>
    <s v="PHONE     "/>
    <d v="2003-10-25T00:00:00"/>
    <s v="South INDIA"/>
    <s v="TamilNadu"/>
    <s v="Chennai"/>
    <x v="16"/>
    <x v="17"/>
    <n v="139985"/>
  </r>
  <r>
    <s v="O123"/>
    <s v="C22"/>
    <n v="1120"/>
    <n v="1019"/>
    <d v="2001-08-26T00:00:00"/>
    <d v="2001-09-16T00:00:00"/>
    <n v="1"/>
    <n v="28"/>
    <n v="7"/>
    <n v="123699"/>
    <n v="2"/>
    <s v="MAIL      "/>
    <d v="2001-09-29T00:00:00"/>
    <s v="North INDIA"/>
    <s v="Delhi"/>
    <s v="New Delhi"/>
    <x v="17"/>
    <x v="17"/>
    <n v="448"/>
  </r>
  <r>
    <s v="O124"/>
    <s v="C23"/>
    <n v="1119"/>
    <n v="1001"/>
    <d v="2003-01-25T00:00:00"/>
    <d v="2003-02-15T00:00:00"/>
    <n v="1"/>
    <n v="28"/>
    <n v="7"/>
    <n v="456256"/>
    <n v="1"/>
    <s v="DIRECT    "/>
    <d v="2003-03-15T00:00:00"/>
    <s v="North INDIA"/>
    <s v="Delhi"/>
    <s v="New Delhi"/>
    <x v="18"/>
    <x v="16"/>
    <n v="624999"/>
  </r>
  <r>
    <s v="O125"/>
    <s v="C24"/>
    <n v="1117"/>
    <n v="1005"/>
    <d v="1999-08-19T00:00:00"/>
    <d v="1999-09-09T00:00:00"/>
    <n v="1"/>
    <n v="12"/>
    <n v="14"/>
    <n v="123698"/>
    <n v="1"/>
    <s v="DIRECT    "/>
    <d v="1999-09-09T00:00:00"/>
    <s v="North INDIA"/>
    <s v="MadhyaPradesh"/>
    <s v="Bhoopal"/>
    <x v="19"/>
    <x v="14"/>
    <n v="34988"/>
  </r>
  <r>
    <s v="O126"/>
    <s v="C25"/>
    <n v="1113"/>
    <n v="1007"/>
    <d v="2004-03-24T00:00:00"/>
    <d v="2004-04-04T00:00:00"/>
    <n v="4"/>
    <n v="13"/>
    <n v="2"/>
    <n v="458796"/>
    <n v="2"/>
    <s v="DIRECT    "/>
    <d v="2004-04-24T00:00:00"/>
    <s v="West INDIA"/>
    <s v="Maharastra"/>
    <s v="Bombay"/>
    <x v="20"/>
    <x v="3"/>
    <n v="49998.5"/>
  </r>
  <r>
    <s v="O127"/>
    <s v="C26"/>
    <n v="1118"/>
    <n v="1008"/>
    <d v="2003-11-28T00:00:00"/>
    <d v="2003-12-28T00:00:00"/>
    <n v="4"/>
    <n v="13"/>
    <n v="2"/>
    <n v="456987"/>
    <n v="2"/>
    <s v="EMAIL     "/>
    <d v="2003-01-08T00:00:00"/>
    <s v="West INDIA"/>
    <s v="Maharastra"/>
    <s v="Bombay"/>
    <x v="21"/>
    <x v="15"/>
    <n v="52199"/>
  </r>
  <r>
    <s v="O128"/>
    <s v="C27"/>
    <n v="1117"/>
    <n v="1010"/>
    <d v="2002-12-12T00:00:00"/>
    <d v="2002-01-01T00:00:00"/>
    <n v="1"/>
    <n v="24"/>
    <n v="36"/>
    <n v="456693"/>
    <n v="1"/>
    <s v="MAIL      "/>
    <d v="2002-12-12T00:00:00"/>
    <s v="North INDIA"/>
    <s v="UttarPradesh"/>
    <s v="patna"/>
    <x v="22"/>
    <x v="14"/>
    <n v="399988"/>
  </r>
  <r>
    <s v="O129"/>
    <s v="C28"/>
    <n v="1118"/>
    <n v="1016"/>
    <d v="2004-01-15T00:00:00"/>
    <d v="2004-01-25T00:00:00"/>
    <n v="3"/>
    <n v="11"/>
    <n v="21"/>
    <n v="352693"/>
    <n v="1"/>
    <s v="PHONE     "/>
    <d v="2004-02-15T00:00:00"/>
    <s v="South INDIA"/>
    <s v="Kerala"/>
    <s v="Trissur"/>
    <x v="23"/>
    <x v="15"/>
    <n v="34999"/>
  </r>
  <r>
    <s v="O130"/>
    <s v="C29"/>
    <n v="1114"/>
    <n v="1014"/>
    <d v="2003-12-29T00:00:00"/>
    <d v="2004-01-29T00:00:00"/>
    <n v="4"/>
    <n v="13"/>
    <n v="20"/>
    <n v="456236"/>
    <n v="1"/>
    <s v="MAIL      "/>
    <d v="2004-01-29T00:00:00"/>
    <s v="West INDIA"/>
    <s v="Maharastra"/>
    <s v="Puna"/>
    <x v="24"/>
    <x v="12"/>
    <n v="5443"/>
  </r>
  <r>
    <s v="O131"/>
    <s v="C30"/>
    <n v="1118"/>
    <n v="1017"/>
    <d v="2001-04-26T00:00:00"/>
    <d v="2001-05-16T00:00:00"/>
    <n v="2"/>
    <n v="21"/>
    <n v="33"/>
    <n v="458899"/>
    <n v="2"/>
    <s v="EMAIL     "/>
    <d v="2001-05-16T00:00:00"/>
    <s v="East INDIA"/>
    <s v="Sikkim"/>
    <s v="sikkim"/>
    <x v="25"/>
    <x v="15"/>
    <n v="99990"/>
  </r>
</pivotCacheRecords>
</file>

<file path=xl/pivotCache/pivotCacheRecords8.xml><?xml version="1.0" encoding="utf-8"?>
<pivotCacheRecords xmlns="http://schemas.openxmlformats.org/spreadsheetml/2006/main" xmlns:r="http://schemas.openxmlformats.org/officeDocument/2006/relationships" count="96">
  <r>
    <x v="0"/>
    <s v="P01"/>
    <n v="1"/>
    <n v="234"/>
    <n v="5"/>
    <n v="3"/>
    <n v="229"/>
    <s v="Avinash  Sharma"/>
    <s v="Cables"/>
    <s v="Accesories&amp;Supplies"/>
    <d v="1999-02-25T00:00:00"/>
    <s v="Feb-1999"/>
    <s v="BROAD BANDCABLE"/>
    <s v="Lucknow"/>
    <s v="North INDIA"/>
    <x v="0"/>
  </r>
  <r>
    <x v="0"/>
    <s v="P121"/>
    <n v="10"/>
    <n v="50000"/>
    <n v="10"/>
    <n v="2"/>
    <n v="499990"/>
    <s v="Avinash  Sharma"/>
    <s v="Monitors"/>
    <s v="Computers"/>
    <d v="1999-02-25T00:00:00"/>
    <s v="Feb-1999"/>
    <s v="15&quot;MONITOR"/>
    <s v="Lucknow"/>
    <s v="North INDIA"/>
    <x v="0"/>
  </r>
  <r>
    <x v="0"/>
    <s v="P180"/>
    <n v="2"/>
    <n v="42000"/>
    <n v="12"/>
    <n v="3"/>
    <n v="83988"/>
    <s v="Avinash  Sharma"/>
    <s v="FaxMachines"/>
    <s v="office Electronics"/>
    <d v="1999-02-25T00:00:00"/>
    <s v="Feb-1999"/>
    <s v="Philips Magic 2 Primo Fax"/>
    <s v="Lucknow"/>
    <s v="North INDIA"/>
    <x v="0"/>
  </r>
  <r>
    <x v="1"/>
    <s v="P02"/>
    <n v="5"/>
    <n v="2500"/>
    <n v="2.5"/>
    <n v="2"/>
    <n v="12497.5"/>
    <s v="Avinash  Sharma"/>
    <s v="Interconnects"/>
    <s v="Accesories&amp;Supplies"/>
    <d v="1999-02-09T00:00:00"/>
    <s v="Feb-1999"/>
    <s v="CO AXIAL CABLES"/>
    <s v="New Delhi"/>
    <s v="North INDIA"/>
    <x v="1"/>
  </r>
  <r>
    <x v="1"/>
    <s v="P122"/>
    <n v="2"/>
    <n v="2800"/>
    <n v="2.5"/>
    <n v="2"/>
    <n v="5597.5"/>
    <s v="Avinash  Sharma"/>
    <s v="Batteries"/>
    <s v="Accesories&amp;Supplies"/>
    <d v="1999-02-09T00:00:00"/>
    <s v="Feb-1999"/>
    <s v="Akai 7350 Camcorder Battery"/>
    <s v="New Delhi"/>
    <s v="North INDIA"/>
    <x v="1"/>
  </r>
  <r>
    <x v="1"/>
    <s v="P18"/>
    <n v="10"/>
    <n v="6000"/>
    <n v="10"/>
    <n v="2"/>
    <n v="59990"/>
    <s v="Avinash  Sharma"/>
    <s v="Batteries"/>
    <s v="Accesories&amp;Supplies"/>
    <d v="1999-02-09T00:00:00"/>
    <s v="Feb-1999"/>
    <s v="CAMCORDER BATTERIES"/>
    <s v="New Delhi"/>
    <s v="North INDIA"/>
    <x v="1"/>
  </r>
  <r>
    <x v="2"/>
    <s v="P03"/>
    <n v="4"/>
    <n v="860"/>
    <n v="2"/>
    <n v="3"/>
    <n v="3438"/>
    <s v="Avinash  Sharma"/>
    <s v="Interconnects"/>
    <s v="Accesories&amp;Supplies"/>
    <d v="1999-07-28T00:00:00"/>
    <s v="Jul-1999"/>
    <s v="CROSS WIRE CABLES"/>
    <s v="Bangalore"/>
    <s v="South INDIA"/>
    <x v="2"/>
  </r>
  <r>
    <x v="2"/>
    <s v="P124"/>
    <n v="5"/>
    <n v="250000"/>
    <n v="12"/>
    <n v="2"/>
    <n v="1249988"/>
    <s v="Avinash  Sharma"/>
    <s v="HDTelevisions"/>
    <s v="Audio&amp;video"/>
    <d v="1999-07-28T00:00:00"/>
    <s v="Jul-1999"/>
    <s v="Akai PT4799HD 47 INCH PROJECTION HDTV "/>
    <s v="Bangalore"/>
    <s v="South INDIA"/>
    <x v="2"/>
  </r>
  <r>
    <x v="2"/>
    <s v="P179"/>
    <n v="1"/>
    <n v="25100"/>
    <n v="15"/>
    <n v="2"/>
    <n v="25085"/>
    <s v="Avinash  Sharma"/>
    <s v="FaxMachines"/>
    <s v="office Electronics"/>
    <d v="1999-07-28T00:00:00"/>
    <s v="Jul-1999"/>
    <s v="Sanyo SFX P500 Fax"/>
    <s v="Bangalore"/>
    <s v="South INDIA"/>
    <x v="2"/>
  </r>
  <r>
    <x v="3"/>
    <s v="P04"/>
    <n v="3"/>
    <n v="1015"/>
    <n v="3"/>
    <n v="3"/>
    <n v="3042"/>
    <s v="Ravi Karthik"/>
    <s v="Cables"/>
    <s v="Accesories&amp;Supplies"/>
    <d v="2000-03-05T00:00:00"/>
    <s v="Mar-2000"/>
    <s v="OPTICAL CABLES"/>
    <s v="Trissur"/>
    <s v="South INDIA"/>
    <x v="2"/>
  </r>
  <r>
    <x v="3"/>
    <s v="P125"/>
    <n v="1"/>
    <n v="42300"/>
    <n v="4"/>
    <n v="2"/>
    <n v="42296"/>
    <s v="Ravi Karthik"/>
    <s v="HDTelevisions"/>
    <s v="Audio&amp;video"/>
    <d v="2000-03-05T00:00:00"/>
    <s v="Mar-2000"/>
    <s v="Akai 42 in. Plasma Television "/>
    <s v="Trissur"/>
    <s v="South INDIA"/>
    <x v="2"/>
  </r>
  <r>
    <x v="3"/>
    <s v="P178"/>
    <n v="1"/>
    <n v="18230"/>
    <n v="4"/>
    <n v="2"/>
    <n v="18226"/>
    <s v="Ravi Karthik"/>
    <s v="HDTelevisions"/>
    <s v="Audio&amp;video"/>
    <d v="2000-03-05T00:00:00"/>
    <s v="Mar-2000"/>
    <s v="BPL Studio Line 25 VZR 62 ZA1"/>
    <s v="Trissur"/>
    <s v="South INDIA"/>
    <x v="2"/>
  </r>
  <r>
    <x v="4"/>
    <s v="P05"/>
    <n v="1"/>
    <n v="212"/>
    <n v="2"/>
    <n v="2"/>
    <n v="210"/>
    <s v="Ravi Karthik"/>
    <s v="Cables"/>
    <s v="Accesories&amp;Supplies"/>
    <d v="2000-05-29T00:00:00"/>
    <s v="May-2000"/>
    <s v="SPEAKER CABLES"/>
    <s v="DehraDoon"/>
    <s v="North INDIA"/>
    <x v="3"/>
  </r>
  <r>
    <x v="4"/>
    <s v="P126"/>
    <n v="2"/>
    <n v="30400"/>
    <n v="13"/>
    <n v="3"/>
    <n v="60787"/>
    <s v="Ravi Karthik"/>
    <s v="Televisions"/>
    <s v="Audio&amp;video"/>
    <d v="2000-05-29T00:00:00"/>
    <s v="May-2000"/>
    <s v="Akai CTS2090 20'' Stereo Television with Remote Control Standard TVs "/>
    <s v="DehraDoon"/>
    <s v="North INDIA"/>
    <x v="3"/>
  </r>
  <r>
    <x v="4"/>
    <s v="P177"/>
    <n v="1"/>
    <n v="15000"/>
    <n v="12"/>
    <n v="3"/>
    <n v="14988"/>
    <s v="Ravi Karthik"/>
    <s v="Televisions"/>
    <s v="Audio&amp;video"/>
    <d v="2000-05-29T00:00:00"/>
    <s v="May-2000"/>
    <s v="BPL 4781 ZP"/>
    <s v="DehraDoon"/>
    <s v="North INDIA"/>
    <x v="3"/>
  </r>
  <r>
    <x v="5"/>
    <s v="P06"/>
    <n v="10"/>
    <n v="2000"/>
    <n v="1.5"/>
    <n v="2"/>
    <n v="19998.5"/>
    <s v="Murali Mohan"/>
    <s v="Interconnects"/>
    <s v="Accesories&amp;Supplies"/>
    <d v="2001-08-28T00:00:00"/>
    <s v="Aug-2001"/>
    <s v="MAGIC STAR"/>
    <s v="Shimla"/>
    <s v="North INDIA"/>
    <x v="4"/>
  </r>
  <r>
    <x v="5"/>
    <s v="P127"/>
    <n v="6"/>
    <n v="39000"/>
    <n v="15"/>
    <n v="3"/>
    <n v="233985"/>
    <s v="Murali Mohan"/>
    <s v="Digital cameras"/>
    <s v="Cameras&amp;Photos"/>
    <d v="2001-08-28T00:00:00"/>
    <s v="Aug-2001"/>
    <s v=" DSC-M1 Cyber-shot Digital Camera "/>
    <s v="Shimla"/>
    <s v="North INDIA"/>
    <x v="4"/>
  </r>
  <r>
    <x v="5"/>
    <s v="P176"/>
    <n v="2"/>
    <n v="30400"/>
    <n v="5"/>
    <n v="3"/>
    <n v="60795"/>
    <s v="Murali Mohan"/>
    <s v="DVDplayers"/>
    <s v="Audio&amp;video"/>
    <d v="2001-08-28T00:00:00"/>
    <s v="Aug-2001"/>
    <s v="BPL SD330C DVD"/>
    <s v="Shimla"/>
    <s v="North INDIA"/>
    <x v="4"/>
  </r>
  <r>
    <x v="6"/>
    <s v="P07"/>
    <n v="2"/>
    <n v="110"/>
    <n v="2"/>
    <n v="2"/>
    <n v="218"/>
    <s v="Murali Mohan"/>
    <s v="Cables"/>
    <s v="Accesories&amp;Supplies"/>
    <d v="1998-04-28T00:00:00"/>
    <s v="Apr-1998"/>
    <s v="tonearm cables."/>
    <s v="Bangalore"/>
    <s v="South INDIA"/>
    <x v="3"/>
  </r>
  <r>
    <x v="6"/>
    <s v="P128"/>
    <n v="2"/>
    <n v="17000"/>
    <n v="12.5"/>
    <n v="2"/>
    <n v="33987.5"/>
    <s v="Murali Mohan"/>
    <s v="Digital cameras"/>
    <s v="Cameras&amp;Photos"/>
    <d v="1998-04-28T00:00:00"/>
    <s v="Apr-1998"/>
    <s v="SONY CYBERSHOT DSCP93 5.1MP D "/>
    <s v="Bangalore"/>
    <s v="South INDIA"/>
    <x v="3"/>
  </r>
  <r>
    <x v="6"/>
    <s v="P175"/>
    <n v="3"/>
    <n v="45000"/>
    <n v="12"/>
    <n v="3"/>
    <n v="134988"/>
    <s v="Murali Mohan"/>
    <s v="DVDplayers"/>
    <s v="Audio&amp;video"/>
    <d v="1998-04-28T00:00:00"/>
    <s v="Apr-1998"/>
    <s v="  BPL DVD 1500 "/>
    <s v="Bangalore"/>
    <s v="South INDIA"/>
    <x v="3"/>
  </r>
  <r>
    <x v="7"/>
    <s v="P08"/>
    <n v="2"/>
    <n v="150"/>
    <n v="2"/>
    <n v="3"/>
    <n v="298"/>
    <s v="Amrith singh"/>
    <s v="Cables"/>
    <s v="Accesories&amp;Supplies"/>
    <d v="2001-05-25T00:00:00"/>
    <s v="May-2001"/>
    <s v="FIBRE CABLES"/>
    <s v="Chennai"/>
    <s v="South INDIA"/>
    <x v="4"/>
  </r>
  <r>
    <x v="7"/>
    <s v="P129"/>
    <n v="1"/>
    <n v="8546"/>
    <n v="14"/>
    <n v="2"/>
    <n v="8532"/>
    <s v="Amrith singh"/>
    <s v="Digital cameras"/>
    <s v="Cameras&amp;Photos"/>
    <d v="2001-05-25T00:00:00"/>
    <s v="May-2001"/>
    <s v="SONY DSC-P100 CyberShot 5.1MP Digital Camera "/>
    <s v="Chennai"/>
    <s v="South INDIA"/>
    <x v="4"/>
  </r>
  <r>
    <x v="7"/>
    <s v="P174"/>
    <n v="2"/>
    <n v="28000"/>
    <n v="5"/>
    <n v="2"/>
    <n v="55995"/>
    <s v="Amrith singh"/>
    <s v="CDplayers"/>
    <s v="Audio&amp;video"/>
    <d v="2001-05-25T00:00:00"/>
    <s v="May-2001"/>
    <s v="BPL VHR 840"/>
    <s v="Chennai"/>
    <s v="South INDIA"/>
    <x v="4"/>
  </r>
  <r>
    <x v="8"/>
    <s v="P09"/>
    <n v="10"/>
    <n v="150000"/>
    <n v="1"/>
    <n v="2"/>
    <n v="1499999"/>
    <s v="Amrith singh"/>
    <s v="Interconnects"/>
    <s v="Accesories&amp;Supplies"/>
    <d v="2001-04-29T00:00:00"/>
    <s v="Apr-2001"/>
    <s v="VIDEO INTERCONNECTS"/>
    <s v="srinagar"/>
    <s v="North INDIA"/>
    <x v="4"/>
  </r>
  <r>
    <x v="8"/>
    <s v="P130"/>
    <n v="1"/>
    <n v="8562"/>
    <n v="12"/>
    <n v="2"/>
    <n v="8550"/>
    <s v="Amrith singh"/>
    <s v="Digital cameras"/>
    <s v="Cameras&amp;Photos"/>
    <d v="2001-04-29T00:00:00"/>
    <s v="Apr-2001"/>
    <s v="SONY DSC-T33 Cyber-shot Digital Camera (Silver) "/>
    <s v="srinagar"/>
    <s v="North INDIA"/>
    <x v="4"/>
  </r>
  <r>
    <x v="8"/>
    <s v="P173"/>
    <n v="4"/>
    <n v="48000"/>
    <n v="12"/>
    <n v="2"/>
    <n v="191988"/>
    <s v="Amrith singh"/>
    <s v="CDplayers"/>
    <s v="Audio&amp;video"/>
    <d v="2001-04-29T00:00:00"/>
    <s v="Apr-2001"/>
    <s v="BPL VCD Player100"/>
    <s v="srinagar"/>
    <s v="North INDIA"/>
    <x v="4"/>
  </r>
  <r>
    <x v="9"/>
    <s v="P10"/>
    <n v="2"/>
    <n v="50000"/>
    <n v="5"/>
    <n v="3"/>
    <n v="99995"/>
    <s v="Babu Prasad"/>
    <s v="Interconnects"/>
    <s v="Accesories&amp;Supplies"/>
    <d v="2000-04-30T00:00:00"/>
    <s v="Apr-2000"/>
    <s v="DIGITALSPEAKERCBLS"/>
    <s v="Hyderabad"/>
    <s v="South INDIA"/>
    <x v="5"/>
  </r>
  <r>
    <x v="9"/>
    <s v="P131"/>
    <n v="1"/>
    <n v="24000"/>
    <n v="12"/>
    <n v="3"/>
    <n v="23988"/>
    <s v="Babu Prasad"/>
    <s v="Handy Camera"/>
    <s v="Cameras&amp;Photos"/>
    <d v="2000-04-30T00:00:00"/>
    <s v="Apr-2000"/>
    <s v="SONY DCR-DVD301 DVD Handycam Camcorder "/>
    <s v="Hyderabad"/>
    <s v="South INDIA"/>
    <x v="5"/>
  </r>
  <r>
    <x v="9"/>
    <s v="P172"/>
    <n v="2"/>
    <n v="13000"/>
    <n v="10"/>
    <n v="2"/>
    <n v="25990"/>
    <s v="Babu Prasad"/>
    <s v="Laptops"/>
    <s v="Computers"/>
    <d v="2000-04-30T00:00:00"/>
    <s v="Apr-2000"/>
    <s v="Refurbished Laptops at emPC2"/>
    <s v="Hyderabad"/>
    <s v="South INDIA"/>
    <x v="5"/>
  </r>
  <r>
    <x v="10"/>
    <s v="P11"/>
    <n v="3"/>
    <n v="135"/>
    <n v="2"/>
    <n v="2"/>
    <n v="403"/>
    <s v="Naresh Kumar"/>
    <s v="Interconnects"/>
    <s v="Accesories&amp;Supplies"/>
    <d v="2000-12-14T00:00:00"/>
    <s v="Dec-2000"/>
    <s v="SILVER INTERCONNECTS"/>
    <s v="Mysore "/>
    <s v="South INDIA"/>
    <x v="6"/>
  </r>
  <r>
    <x v="10"/>
    <s v="P132"/>
    <n v="2"/>
    <n v="50000"/>
    <n v="15.5"/>
    <n v="2"/>
    <n v="99984.5"/>
    <s v="Naresh Kumar"/>
    <s v="Handy Camera"/>
    <s v="Cameras&amp;Photos"/>
    <d v="2000-12-14T00:00:00"/>
    <s v="Dec-2000"/>
    <s v="SONY DCRDVD201 DVD Handycam Camcorder "/>
    <s v="Mysore "/>
    <s v="South INDIA"/>
    <x v="6"/>
  </r>
  <r>
    <x v="10"/>
    <s v="P17"/>
    <n v="10"/>
    <n v="4550"/>
    <n v="15"/>
    <n v="2"/>
    <n v="45485"/>
    <s v="Naresh Kumar"/>
    <s v="Batteries"/>
    <s v="Accesories&amp;Supplies"/>
    <d v="2000-12-14T00:00:00"/>
    <s v="Dec-2000"/>
    <s v="PC BATTERIES"/>
    <s v="Mysore "/>
    <s v="South INDIA"/>
    <x v="6"/>
  </r>
  <r>
    <x v="11"/>
    <s v="P13"/>
    <n v="4"/>
    <n v="3520"/>
    <n v="10"/>
    <n v="3"/>
    <n v="14070"/>
    <s v="Nirmala Guptha"/>
    <s v="Batteries"/>
    <s v="Accesories&amp;Supplies"/>
    <d v="2002-12-25T00:00:00"/>
    <s v="Dec-2002"/>
    <s v="Smart Batteries"/>
    <s v="Amritsar"/>
    <s v="North INDIA"/>
    <x v="7"/>
  </r>
  <r>
    <x v="11"/>
    <s v="P171"/>
    <n v="1"/>
    <n v="1230"/>
    <n v="2"/>
    <n v="2"/>
    <n v="1228"/>
    <s v="Nirmala Guptha"/>
    <s v="Receivers"/>
    <s v="portable devices"/>
    <d v="2002-12-25T00:00:00"/>
    <s v="Dec-2002"/>
    <s v="SONY CDX-M9905X CD Receiver MP3 CD Receivers "/>
    <s v="Amritsar"/>
    <s v="North INDIA"/>
    <x v="7"/>
  </r>
  <r>
    <x v="12"/>
    <s v="P133"/>
    <n v="2"/>
    <n v="51600"/>
    <n v="13"/>
    <n v="3"/>
    <n v="103187"/>
    <s v="Sunil Sharma"/>
    <s v="Digital Handycamera"/>
    <s v="Cameras&amp;Photos"/>
    <d v="2003-04-25T00:00:00"/>
    <s v="Apr-2003"/>
    <s v="ONY DCR HC40 Digital "/>
    <s v="Nellore"/>
    <s v="South INDIA"/>
    <x v="8"/>
  </r>
  <r>
    <x v="12"/>
    <s v="P170"/>
    <n v="1"/>
    <n v="2154"/>
    <n v="2"/>
    <n v="2"/>
    <n v="2152"/>
    <s v="Sunil Sharma"/>
    <s v="Receivers"/>
    <s v="Audio&amp;video"/>
    <d v="2003-04-25T00:00:00"/>
    <s v="Apr-2003"/>
    <s v="SONY CDX-M9905X CD Receiver MP3 CD Receivers "/>
    <s v="Nellore"/>
    <s v="South INDIA"/>
    <x v="8"/>
  </r>
  <r>
    <x v="13"/>
    <s v="P102"/>
    <n v="1"/>
    <n v="50000"/>
    <n v="1"/>
    <n v="2"/>
    <n v="49999"/>
    <s v="Savita Shetty"/>
    <s v="Laptops"/>
    <s v="Computers"/>
    <d v="2001-05-26T00:00:00"/>
    <s v="May-2001"/>
    <s v="Toshiba Satellite T2110CS/350 Laptop Notebook "/>
    <s v="Goa"/>
    <s v="West INDIA"/>
    <x v="9"/>
  </r>
  <r>
    <x v="13"/>
    <s v="P134"/>
    <n v="5"/>
    <n v="62500"/>
    <n v="12"/>
    <n v="2"/>
    <n v="312488"/>
    <s v="Savita Shetty"/>
    <s v="BlankMedia"/>
    <s v="Accesories&amp;Supplies"/>
    <d v="2001-05-26T00:00:00"/>
    <s v="May-2001"/>
    <s v="SONY DMW30H1 "/>
    <s v="Goa"/>
    <s v="West INDIA"/>
    <x v="9"/>
  </r>
  <r>
    <x v="13"/>
    <s v="P169"/>
    <n v="1"/>
    <n v="2130"/>
    <n v="5"/>
    <n v="2"/>
    <n v="2125"/>
    <s v="Savita Shetty"/>
    <s v="Amplifiers"/>
    <s v="portable devices"/>
    <d v="2001-05-26T00:00:00"/>
    <s v="May-2001"/>
    <s v="SONY XM-5150GSX Multi-Channel Amplifier "/>
    <s v="Goa"/>
    <s v="West INDIA"/>
    <x v="9"/>
  </r>
  <r>
    <x v="14"/>
    <s v="P103"/>
    <n v="2"/>
    <n v="110000"/>
    <n v="1"/>
    <n v="2"/>
    <n v="219999"/>
    <s v="Kethan Mehtha"/>
    <s v="Laptops"/>
    <s v="Computers"/>
    <d v="2000-06-25T00:00:00"/>
    <s v="Jun-2000"/>
    <s v=" TOSHIBA SATELLITE 4005 CDS LAPTOP 266MHZ 128MB LABTOP"/>
    <s v="Jaipur"/>
    <s v="West INDIA"/>
    <x v="10"/>
  </r>
  <r>
    <x v="14"/>
    <s v="P135"/>
    <n v="2"/>
    <n v="24000"/>
    <n v="13"/>
    <n v="2"/>
    <n v="47987"/>
    <s v="Kethan Mehtha"/>
    <s v="BlankMedia"/>
    <s v="Accesories&amp;Supplies"/>
    <d v="2000-06-25T00:00:00"/>
    <s v="Jun-2000"/>
    <s v="SONY DMR30H1"/>
    <s v="Jaipur"/>
    <s v="West INDIA"/>
    <x v="10"/>
  </r>
  <r>
    <x v="14"/>
    <s v="P168"/>
    <n v="5"/>
    <n v="7500"/>
    <n v="12"/>
    <n v="2"/>
    <n v="37488"/>
    <s v="Kethan Mehtha"/>
    <s v="Amplifiers"/>
    <s v="Audio&amp;video"/>
    <d v="2000-06-25T00:00:00"/>
    <s v="Jun-2000"/>
    <s v="SONY XM-2200GTX 200W x 2 Car Amp 2-channel Amps "/>
    <s v="Jaipur"/>
    <s v="West INDIA"/>
    <x v="10"/>
  </r>
  <r>
    <x v="15"/>
    <s v="P104"/>
    <n v="2"/>
    <n v="56000"/>
    <n v="1"/>
    <n v="2"/>
    <n v="111999"/>
    <s v="Shankar mahadev"/>
    <s v="Laptops"/>
    <s v="Computers"/>
    <d v="2004-07-18T00:00:00"/>
    <s v="Jul-2004"/>
    <s v="SONY VAIO LAPTOP (PCG-F580 - PCG-9211) FREE NETWORKING!"/>
    <s v="Gandhinagar"/>
    <s v="West INDIA"/>
    <x v="11"/>
  </r>
  <r>
    <x v="15"/>
    <s v="P136"/>
    <n v="3"/>
    <n v="39000"/>
    <n v="12"/>
    <n v="2"/>
    <n v="116988"/>
    <s v="Shankar mahadev"/>
    <s v="BlankMedia"/>
    <s v="Accesories&amp;Supplies"/>
    <d v="2004-07-18T00:00:00"/>
    <s v="Jul-2004"/>
    <s v="SONY 3 Mavica CD-RW Discs for Sony Digital Cameras"/>
    <s v="Gandhinagar"/>
    <s v="West INDIA"/>
    <x v="11"/>
  </r>
  <r>
    <x v="15"/>
    <s v="P167"/>
    <n v="10"/>
    <n v="21000"/>
    <n v="13"/>
    <n v="2"/>
    <n v="209987"/>
    <s v="Shankar mahadev"/>
    <s v="Amplifiers"/>
    <s v="portable devices"/>
    <d v="2004-07-18T00:00:00"/>
    <s v="Jul-2004"/>
    <s v="SONY xm-460gtx Amplifier-amp car stereo 600W 3-Channel "/>
    <s v="Gandhinagar"/>
    <s v="West INDIA"/>
    <x v="11"/>
  </r>
  <r>
    <x v="16"/>
    <s v="P105"/>
    <n v="1"/>
    <n v="60000"/>
    <n v="1"/>
    <n v="3"/>
    <n v="59999"/>
    <s v="aakash mitthal"/>
    <s v="Laptops"/>
    <s v="Computers"/>
    <d v="2003-08-25T00:00:00"/>
    <s v="Aug-2003"/>
    <s v="Sony FXA32 Laptop 900 Mhz/512 MB/15 GB/DVD/15 inch/More"/>
    <s v="Goa"/>
    <s v="West INDIA"/>
    <x v="12"/>
  </r>
  <r>
    <x v="16"/>
    <s v="P137"/>
    <n v="1"/>
    <n v="12033"/>
    <n v="5"/>
    <n v="2"/>
    <n v="12028"/>
    <s v="aakash mitthal"/>
    <s v="Film Cameras"/>
    <s v="Cameras&amp;Photos"/>
    <d v="2003-08-25T00:00:00"/>
    <s v="Aug-2003"/>
    <s v="SONY Cybershot Marine Pack "/>
    <s v="Goa"/>
    <s v="West INDIA"/>
    <x v="12"/>
  </r>
  <r>
    <x v="16"/>
    <s v="P166"/>
    <n v="10"/>
    <n v="50000"/>
    <n v="10"/>
    <n v="2"/>
    <n v="499990"/>
    <s v="aakash mitthal"/>
    <s v="Amplifiers"/>
    <s v="Audio&amp;video"/>
    <d v="2003-08-25T00:00:00"/>
    <s v="Aug-2003"/>
    <s v="SONY xm-460gtx Amplifier-amp car stereo 600W 3-Channel "/>
    <s v="Goa"/>
    <s v="West INDIA"/>
    <x v="12"/>
  </r>
  <r>
    <x v="17"/>
    <s v="P106"/>
    <n v="1"/>
    <n v="75000"/>
    <n v="15"/>
    <n v="3"/>
    <n v="74985"/>
    <s v="sahil Virani"/>
    <s v="Laptops"/>
    <s v="Computers"/>
    <d v="2001-08-26T00:00:00"/>
    <s v="Aug-2001"/>
    <s v="HP Pavillion Pentium 4 Compatible Laptop with 14&quot; Scrn"/>
    <s v="Goa"/>
    <s v="West INDIA"/>
    <x v="13"/>
  </r>
  <r>
    <x v="17"/>
    <s v="P138"/>
    <n v="10"/>
    <n v="50000"/>
    <n v="10"/>
    <n v="2"/>
    <n v="499990"/>
    <s v="sahil Virani"/>
    <s v="Film Cameras"/>
    <s v="Cameras&amp;Photos"/>
    <d v="2001-08-26T00:00:00"/>
    <s v="Aug-2001"/>
    <s v="N75 35mm SLR Autofocus Camera Body - Silver &amp; Black "/>
    <s v="Goa"/>
    <s v="West INDIA"/>
    <x v="13"/>
  </r>
  <r>
    <x v="17"/>
    <s v="P165"/>
    <n v="1"/>
    <n v="3560"/>
    <n v="12"/>
    <n v="2"/>
    <n v="3548"/>
    <s v="sahil Virani"/>
    <s v="Receivers"/>
    <s v="portable devices"/>
    <d v="2001-08-26T00:00:00"/>
    <s v="Aug-2001"/>
    <s v="SONY CDX-CA810X CD Receiver With CD Changer Controls "/>
    <s v="Goa"/>
    <s v="West INDIA"/>
    <x v="13"/>
  </r>
  <r>
    <x v="18"/>
    <s v="P107"/>
    <n v="1"/>
    <n v="85000"/>
    <n v="1.5"/>
    <n v="3"/>
    <n v="84998.5"/>
    <s v="jayasimha Reddy"/>
    <s v="Laptops"/>
    <s v="Computers"/>
    <d v="2000-07-25T00:00:00"/>
    <s v="Jul-2000"/>
    <s v="HP LAPTOP HARD DRIVE CONVERTER 44 - 40 IDE"/>
    <s v="Bhuvaneshwar"/>
    <s v="East INDIA"/>
    <x v="14"/>
  </r>
  <r>
    <x v="18"/>
    <s v="P139"/>
    <n v="8"/>
    <n v="9600"/>
    <n v="5"/>
    <n v="2"/>
    <n v="76795"/>
    <s v="jayasimha Reddy"/>
    <s v="CameraAccesories"/>
    <s v="Cameras&amp;Photos"/>
    <d v="2000-07-25T00:00:00"/>
    <s v="Jul-2000"/>
    <s v="SONY Wide Angle Conversion Lens for Sony DSC-F707 Digital Camera "/>
    <s v="Bhuvaneshwar"/>
    <s v="East INDIA"/>
    <x v="14"/>
  </r>
  <r>
    <x v="18"/>
    <s v="P164"/>
    <n v="1"/>
    <n v="6230"/>
    <n v="14"/>
    <n v="2"/>
    <n v="6216"/>
    <s v="jayasimha Reddy"/>
    <s v="Receivers"/>
    <s v="Audio&amp;video"/>
    <d v="2000-07-25T00:00:00"/>
    <s v="Jul-2000"/>
    <s v="SONY CDX-CA810X CD Receiver With CD Changer Controls "/>
    <s v="Bhuvaneshwar"/>
    <s v="East INDIA"/>
    <x v="14"/>
  </r>
  <r>
    <x v="19"/>
    <s v="P108"/>
    <n v="1"/>
    <n v="85123"/>
    <n v="1"/>
    <n v="3"/>
    <n v="85122"/>
    <s v="Rajath Samuel"/>
    <s v="Laptops"/>
    <s v="Computers"/>
    <d v="2004-07-08T00:00:00"/>
    <s v="Jul-2004"/>
    <s v="WIPRO THICKPAD LAPTOP"/>
    <s v="Bhuj"/>
    <s v="East INDIA"/>
    <x v="15"/>
  </r>
  <r>
    <x v="19"/>
    <s v="P140"/>
    <n v="5"/>
    <n v="6000"/>
    <n v="5"/>
    <n v="2"/>
    <n v="29995"/>
    <s v="Rajath Samuel"/>
    <s v="CameraAccesories"/>
    <s v="Cameras&amp;Photos"/>
    <d v="2004-07-08T00:00:00"/>
    <s v="Jul-2004"/>
    <s v="SONY Soft Carrying Case "/>
    <s v="Bhuj"/>
    <s v="East INDIA"/>
    <x v="15"/>
  </r>
  <r>
    <x v="19"/>
    <s v="P163"/>
    <n v="10"/>
    <n v="50000"/>
    <n v="13"/>
    <n v="3"/>
    <n v="499987"/>
    <s v="Rajath Samuel"/>
    <s v="MP3 players"/>
    <s v="portable devices"/>
    <d v="2004-07-08T00:00:00"/>
    <s v="Jul-2004"/>
    <s v="SONY cdx-m3di MP3 Player CD FM "/>
    <s v="Bhuj"/>
    <s v="East INDIA"/>
    <x v="15"/>
  </r>
  <r>
    <x v="20"/>
    <s v="P109"/>
    <n v="3"/>
    <n v="75000"/>
    <n v="1"/>
    <n v="3"/>
    <n v="224999"/>
    <s v="jaikumar goyal"/>
    <s v="Desktops"/>
    <s v="Computers"/>
    <d v="2004-07-08T00:00:00"/>
    <s v="Jul-2004"/>
    <s v="HOME PC"/>
    <s v="Bangalore"/>
    <s v="South INDIA"/>
    <x v="16"/>
  </r>
  <r>
    <x v="20"/>
    <s v="P14"/>
    <n v="5"/>
    <n v="4500"/>
    <n v="5"/>
    <n v="2"/>
    <n v="22495"/>
    <s v="jaikumar goyal"/>
    <s v="Batteries"/>
    <s v="Accesories&amp;Supplies"/>
    <d v="2004-07-08T00:00:00"/>
    <s v="Jul-2004"/>
    <s v="LEAD ACID BATTERIES"/>
    <s v="Bangalore"/>
    <s v="South INDIA"/>
    <x v="16"/>
  </r>
  <r>
    <x v="20"/>
    <s v="P141"/>
    <n v="10"/>
    <n v="2100"/>
    <n v="5"/>
    <n v="3"/>
    <n v="20995"/>
    <s v="jaikumar goyal"/>
    <s v="Batteries"/>
    <s v="Accesories&amp;Supplies"/>
    <d v="2004-07-08T00:00:00"/>
    <s v="Jul-2004"/>
    <s v="SONY NH AAA-2DA Camera battery "/>
    <s v="Bangalore"/>
    <s v="South INDIA"/>
    <x v="16"/>
  </r>
  <r>
    <x v="20"/>
    <s v="P162"/>
    <n v="10"/>
    <n v="25000"/>
    <n v="12"/>
    <n v="3"/>
    <n v="249988"/>
    <s v="jaikumar goyal"/>
    <s v="Receivers"/>
    <s v="portable devices"/>
    <d v="2004-07-08T00:00:00"/>
    <s v="Jul-2004"/>
    <s v="SONY XAV-7W Audio/Video Receiver "/>
    <s v="Bangalore"/>
    <s v="South INDIA"/>
    <x v="16"/>
  </r>
  <r>
    <x v="21"/>
    <s v="P110"/>
    <n v="2"/>
    <n v="70000"/>
    <n v="15"/>
    <n v="2"/>
    <n v="139985"/>
    <s v="Arun kumar"/>
    <s v="Desktops"/>
    <s v="Computers"/>
    <d v="2003-09-25T00:00:00"/>
    <s v="Sep-2003"/>
    <s v="BUSINESS PC"/>
    <s v="Chennai"/>
    <s v="South INDIA"/>
    <x v="17"/>
  </r>
  <r>
    <x v="21"/>
    <s v="P142"/>
    <n v="2"/>
    <n v="9000"/>
    <n v="2"/>
    <n v="2"/>
    <n v="17998"/>
    <s v="Arun kumar"/>
    <s v="Speakers"/>
    <s v="Audio&amp;video"/>
    <d v="2003-09-25T00:00:00"/>
    <s v="Sep-2003"/>
    <s v="SONY Powered Subwoofer "/>
    <s v="Chennai"/>
    <s v="South INDIA"/>
    <x v="17"/>
  </r>
  <r>
    <x v="21"/>
    <s v="P161"/>
    <n v="1"/>
    <n v="2563"/>
    <n v="2"/>
    <n v="2"/>
    <n v="2561"/>
    <s v="Arun kumar"/>
    <s v="Receivers"/>
    <s v="Audio&amp;video"/>
    <d v="2003-09-25T00:00:00"/>
    <s v="Sep-2003"/>
    <s v="SONY XAV-7W Audio/Video Receiver "/>
    <s v="Chennai"/>
    <s v="South INDIA"/>
    <x v="17"/>
  </r>
  <r>
    <x v="22"/>
    <s v="P12"/>
    <n v="1"/>
    <n v="450"/>
    <n v="2"/>
    <n v="2"/>
    <n v="448"/>
    <s v="Rajesh Roshan"/>
    <s v="Batteries"/>
    <s v="Accesories&amp;Supplies"/>
    <d v="2001-08-26T00:00:00"/>
    <s v="Aug-2001"/>
    <s v="Nickel Cadmium "/>
    <s v="New Delhi"/>
    <s v="North INDIA"/>
    <x v="18"/>
  </r>
  <r>
    <x v="22"/>
    <s v="P123"/>
    <n v="5"/>
    <n v="7500"/>
    <n v="12"/>
    <n v="2"/>
    <n v="37488"/>
    <s v="Rajesh Roshan"/>
    <s v="Batteries"/>
    <s v="Accesories&amp;Supplies"/>
    <d v="2001-08-26T00:00:00"/>
    <s v="Aug-2001"/>
    <s v="Battery for AKAI PVC-100E"/>
    <s v="New Delhi"/>
    <s v="North INDIA"/>
    <x v="18"/>
  </r>
  <r>
    <x v="22"/>
    <s v="P143"/>
    <n v="2"/>
    <n v="10400"/>
    <n v="10"/>
    <n v="2"/>
    <n v="20790"/>
    <s v="Rajesh Roshan"/>
    <s v="Speakers"/>
    <s v="Audio&amp;video"/>
    <d v="2001-08-26T00:00:00"/>
    <s v="Aug-2001"/>
    <s v="SONY Dual 8&quot; 3-Way 150-Watt Floorstanding SpeakePair- Black "/>
    <s v="New Delhi"/>
    <s v="North INDIA"/>
    <x v="18"/>
  </r>
  <r>
    <x v="22"/>
    <s v="P160"/>
    <n v="5"/>
    <n v="7500"/>
    <n v="2"/>
    <n v="2"/>
    <n v="37498"/>
    <s v="Rajesh Roshan"/>
    <s v="Clock Radios"/>
    <s v="portable devices"/>
    <d v="2001-08-26T00:00:00"/>
    <s v="Aug-2001"/>
    <s v="SONY Kitchen CD Clock Radio "/>
    <s v="New Delhi"/>
    <s v="North INDIA"/>
    <x v="18"/>
  </r>
  <r>
    <x v="23"/>
    <s v="P112"/>
    <n v="5"/>
    <n v="125000"/>
    <n v="1"/>
    <n v="3"/>
    <n v="624999"/>
    <s v="malai murugan"/>
    <s v="Desktops"/>
    <s v="Computers"/>
    <d v="2003-01-25T00:00:00"/>
    <s v="Jan-2003"/>
    <s v="HOMEPC"/>
    <s v="New Delhi"/>
    <s v="North INDIA"/>
    <x v="0"/>
  </r>
  <r>
    <x v="23"/>
    <s v="P144"/>
    <n v="5"/>
    <n v="7500"/>
    <n v="12"/>
    <n v="2"/>
    <n v="37488"/>
    <s v="malai murugan"/>
    <s v="Speakers"/>
    <s v="Audio&amp;video"/>
    <d v="2003-01-25T00:00:00"/>
    <s v="Jan-2003"/>
    <s v="SONY Dual 8-Inch 3-Way Floorstanding Speaker "/>
    <s v="New Delhi"/>
    <s v="North INDIA"/>
    <x v="0"/>
  </r>
  <r>
    <x v="23"/>
    <s v="P158"/>
    <n v="2"/>
    <n v="4200"/>
    <n v="5"/>
    <n v="3"/>
    <n v="8395"/>
    <s v="malai murugan"/>
    <s v="Portable Radios"/>
    <s v="portable devices"/>
    <d v="2003-01-25T00:00:00"/>
    <s v="Jan-2003"/>
    <s v="SONY CFM-30TW Portable AM/FM/TV Radio with Cassette Recorder "/>
    <s v="New Delhi"/>
    <s v="North INDIA"/>
    <x v="0"/>
  </r>
  <r>
    <x v="23"/>
    <s v="P16"/>
    <n v="5"/>
    <n v="4000"/>
    <n v="5"/>
    <n v="2"/>
    <n v="19995"/>
    <s v="malai murugan"/>
    <s v="Batteries"/>
    <s v="Accesories&amp;Supplies"/>
    <d v="2003-01-25T00:00:00"/>
    <s v="Jan-2003"/>
    <s v="VEHICLE BATTERIES"/>
    <s v="New Delhi"/>
    <s v="North INDIA"/>
    <x v="0"/>
  </r>
  <r>
    <x v="24"/>
    <s v="P113"/>
    <n v="1"/>
    <n v="35000"/>
    <n v="12"/>
    <n v="3"/>
    <n v="34988"/>
    <s v="seenia fransis"/>
    <s v="Desktops"/>
    <s v="Computers"/>
    <d v="1999-08-19T00:00:00"/>
    <s v="Aug-1999"/>
    <s v="BUSINESS PC"/>
    <s v="Bhoopal"/>
    <s v="North INDIA"/>
    <x v="4"/>
  </r>
  <r>
    <x v="24"/>
    <s v="P145"/>
    <n v="1"/>
    <n v="2512"/>
    <n v="5"/>
    <n v="2"/>
    <n v="2507"/>
    <s v="seenia fransis"/>
    <s v="Telephones"/>
    <s v="office Electronics"/>
    <d v="1999-08-19T00:00:00"/>
    <s v="Aug-1999"/>
    <s v="Panasonic KXTG5240M "/>
    <s v="Bhoopal"/>
    <s v="North INDIA"/>
    <x v="4"/>
  </r>
  <r>
    <x v="24"/>
    <s v="P157"/>
    <n v="3"/>
    <n v="10500"/>
    <n v="12"/>
    <n v="2"/>
    <n v="31488"/>
    <s v="seenia fransis"/>
    <s v="Walk mans"/>
    <s v="portable devices"/>
    <d v="1999-08-19T00:00:00"/>
    <s v="Aug-1999"/>
    <s v="SONY SRF-HM33 AM/FM Walkman "/>
    <s v="Bhoopal"/>
    <s v="North INDIA"/>
    <x v="4"/>
  </r>
  <r>
    <x v="24"/>
    <s v="P159"/>
    <n v="2"/>
    <n v="4200"/>
    <n v="12"/>
    <n v="2"/>
    <n v="8388"/>
    <s v="seenia fransis"/>
    <s v="Clock Radios"/>
    <s v="portable devices"/>
    <d v="1999-08-19T00:00:00"/>
    <s v="Aug-1999"/>
    <s v="SONY ICFS79 Shower Clock Radio "/>
    <s v="Bhoopal"/>
    <s v="North INDIA"/>
    <x v="4"/>
  </r>
  <r>
    <x v="25"/>
    <s v="P114"/>
    <n v="10"/>
    <n v="5000"/>
    <n v="1.5"/>
    <n v="3"/>
    <n v="49998.5"/>
    <s v="Mala joseph"/>
    <s v="Monitors"/>
    <s v="Computers"/>
    <d v="2004-03-24T00:00:00"/>
    <s v="Mar-2004"/>
    <s v="14&quot;MONITOR"/>
    <s v="Bombay"/>
    <s v="West INDIA"/>
    <x v="6"/>
  </r>
  <r>
    <x v="25"/>
    <s v="P146"/>
    <n v="3"/>
    <n v="10500"/>
    <n v="15"/>
    <n v="3"/>
    <n v="31485"/>
    <s v="Mala joseph"/>
    <s v="Telephones"/>
    <s v="office Electronics"/>
    <d v="2004-03-24T00:00:00"/>
    <s v="Mar-2004"/>
    <s v="Panasonic KXTG2740S "/>
    <s v="Bombay"/>
    <s v="West INDIA"/>
    <x v="6"/>
  </r>
  <r>
    <x v="25"/>
    <s v="P156"/>
    <n v="10"/>
    <n v="15000"/>
    <n v="12"/>
    <n v="3"/>
    <n v="149988"/>
    <s v="Mala joseph"/>
    <s v="Portable Radios"/>
    <s v="portable devices"/>
    <d v="2004-03-24T00:00:00"/>
    <s v="Mar-2004"/>
    <s v="SONY Kitchen CD Clock Radio "/>
    <s v="Bombay"/>
    <s v="West INDIA"/>
    <x v="6"/>
  </r>
  <r>
    <x v="26"/>
    <s v="P115"/>
    <n v="3"/>
    <n v="17400"/>
    <n v="1"/>
    <n v="2"/>
    <n v="52199"/>
    <s v="ashish kappor"/>
    <s v="Monitors"/>
    <s v="Computers"/>
    <d v="2003-11-28T00:00:00"/>
    <s v="Nov-2003"/>
    <s v="15&quot;MONITOR"/>
    <s v="Bombay"/>
    <s v="West INDIA"/>
    <x v="7"/>
  </r>
  <r>
    <x v="26"/>
    <s v="P147"/>
    <n v="1"/>
    <n v="2589"/>
    <n v="12"/>
    <n v="2"/>
    <n v="2577"/>
    <s v="ashish kappor"/>
    <s v="Telephones"/>
    <s v="office Electronics"/>
    <d v="2003-11-28T00:00:00"/>
    <s v="Nov-2003"/>
    <s v="Panasonic KXTGA270S "/>
    <s v="Bombay"/>
    <s v="West INDIA"/>
    <x v="7"/>
  </r>
  <r>
    <x v="26"/>
    <s v="P155"/>
    <n v="2"/>
    <n v="2500"/>
    <n v="2"/>
    <n v="2"/>
    <n v="4998"/>
    <s v="ashish kappor"/>
    <s v="Portable Radios"/>
    <s v="portable devices"/>
    <d v="2003-11-28T00:00:00"/>
    <s v="Nov-2003"/>
    <s v="SONY ICF-CD543RMSIL Silver Table Radios "/>
    <s v="Bombay"/>
    <s v="West INDIA"/>
    <x v="7"/>
  </r>
  <r>
    <x v="27"/>
    <s v="P116"/>
    <n v="4"/>
    <n v="100000"/>
    <n v="12"/>
    <n v="2"/>
    <n v="399988"/>
    <s v="rishi garewal"/>
    <s v="Desktops"/>
    <s v="Computers"/>
    <d v="2002-12-12T00:00:00"/>
    <s v="Dec-2002"/>
    <s v="HOME DEKTOPS"/>
    <s v="patna"/>
    <s v="North INDIA"/>
    <x v="9"/>
  </r>
  <r>
    <x v="27"/>
    <s v="P148"/>
    <n v="2"/>
    <n v="904"/>
    <n v="5"/>
    <n v="2"/>
    <n v="1803"/>
    <s v="rishi garewal"/>
    <s v="Batteries"/>
    <s v="Accesories&amp;Supplies"/>
    <d v="2002-12-12T00:00:00"/>
    <s v="Dec-2002"/>
    <s v="Panasonic CGPD28A1B Camcorder Battery for Panasonic DZ-MV100 "/>
    <s v="patna"/>
    <s v="North INDIA"/>
    <x v="9"/>
  </r>
  <r>
    <x v="27"/>
    <s v="P154"/>
    <n v="4"/>
    <n v="10000"/>
    <n v="12"/>
    <n v="3"/>
    <n v="39988"/>
    <s v="rishi garewal"/>
    <s v="Portable Radios"/>
    <s v="portable devices"/>
    <d v="2002-12-12T00:00:00"/>
    <s v="Dec-2002"/>
    <s v="SONY ICF-CD543RMSIL Silver Under Radio Clock"/>
    <s v="patna"/>
    <s v="North INDIA"/>
    <x v="9"/>
  </r>
  <r>
    <x v="28"/>
    <s v="P117"/>
    <n v="1"/>
    <n v="35000"/>
    <n v="1"/>
    <n v="2"/>
    <n v="34999"/>
    <s v="Anurag basu"/>
    <s v="Desktops"/>
    <s v="Computers"/>
    <d v="2004-01-15T00:00:00"/>
    <s v="Jan-2004"/>
    <s v="BUSINESS PC'S"/>
    <s v="Trissur"/>
    <s v="South INDIA"/>
    <x v="15"/>
  </r>
  <r>
    <x v="28"/>
    <s v="P149"/>
    <n v="1"/>
    <n v="2500"/>
    <n v="12"/>
    <n v="2"/>
    <n v="2488"/>
    <s v="Anurag basu"/>
    <s v="Accesories"/>
    <s v="Cellphones&amp;services"/>
    <d v="2004-01-15T00:00:00"/>
    <s v="Jan-2004"/>
    <s v="Panasonic kx-td816 digital control unit "/>
    <s v="Trissur"/>
    <s v="South INDIA"/>
    <x v="15"/>
  </r>
  <r>
    <x v="28"/>
    <s v="P153"/>
    <n v="10"/>
    <n v="21000"/>
    <n v="15"/>
    <n v="3"/>
    <n v="209985"/>
    <s v="Anurag basu"/>
    <s v="Portable Radios"/>
    <s v="portable devices"/>
    <d v="2004-01-15T00:00:00"/>
    <s v="Jan-2004"/>
    <s v="SONY Silver Counter CD Playe "/>
    <s v="Trissur"/>
    <s v="South INDIA"/>
    <x v="15"/>
  </r>
  <r>
    <x v="29"/>
    <s v="P118"/>
    <n v="1"/>
    <n v="5455"/>
    <n v="12"/>
    <n v="3"/>
    <n v="5443"/>
    <s v="rishab bajaj"/>
    <s v="Monitors"/>
    <s v="Computers"/>
    <d v="2003-12-29T00:00:00"/>
    <s v="Dec-2003"/>
    <s v="17&quot;MONITOR"/>
    <s v="Puna"/>
    <s v="West INDIA"/>
    <x v="13"/>
  </r>
  <r>
    <x v="29"/>
    <s v="P150"/>
    <n v="2"/>
    <n v="5000"/>
    <n v="12"/>
    <n v="3"/>
    <n v="9988"/>
    <s v="rishab bajaj"/>
    <s v="Accesories"/>
    <s v="Cellphones&amp;services"/>
    <d v="2003-12-29T00:00:00"/>
    <s v="Dec-2003"/>
    <s v="Panasonic hands-free clip on stereo headset "/>
    <s v="Puna"/>
    <s v="West INDIA"/>
    <x v="13"/>
  </r>
  <r>
    <x v="29"/>
    <s v="P152"/>
    <n v="1"/>
    <n v="5200"/>
    <n v="15"/>
    <n v="3"/>
    <n v="5185"/>
    <s v="rishab bajaj"/>
    <s v="DVDrecorder"/>
    <s v="Audio&amp;video"/>
    <d v="2003-12-29T00:00:00"/>
    <s v="Dec-2003"/>
    <s v="SONY Hi-MD Walkman MZ-NH1 - Hi-MD recorder "/>
    <s v="Puna"/>
    <s v="West INDIA"/>
    <x v="13"/>
  </r>
  <r>
    <x v="30"/>
    <s v="P119"/>
    <n v="5"/>
    <n v="20000"/>
    <n v="10"/>
    <n v="3"/>
    <n v="99990"/>
    <s v="Prerana sharma"/>
    <s v="Monitors"/>
    <s v="Computers"/>
    <d v="2001-04-26T00:00:00"/>
    <s v="Apr-2001"/>
    <s v="14&quot;MONITOR"/>
    <s v="sikkim"/>
    <s v="East INDIA"/>
    <x v="16"/>
  </r>
  <r>
    <x v="30"/>
    <s v="P120"/>
    <n v="5"/>
    <n v="25000"/>
    <n v="12"/>
    <n v="2"/>
    <n v="124988"/>
    <s v="Prerana sharma"/>
    <s v="Monitors"/>
    <s v="Computers"/>
    <d v="2001-04-26T00:00:00"/>
    <s v="Apr-2001"/>
    <s v="14&quot;MONITOR"/>
    <s v="sikkim"/>
    <s v="East INDIA"/>
    <x v="16"/>
  </r>
  <r>
    <x v="30"/>
    <s v="P15"/>
    <n v="1"/>
    <n v="678"/>
    <n v="5"/>
    <n v="2"/>
    <n v="673"/>
    <s v="Prerana sharma"/>
    <s v="Batteries"/>
    <s v="Accesories&amp;Supplies"/>
    <d v="2001-04-26T00:00:00"/>
    <s v="Apr-2001"/>
    <s v="AUTOMATIVE BATTERIES"/>
    <s v="sikkim"/>
    <s v="East INDIA"/>
    <x v="16"/>
  </r>
  <r>
    <x v="30"/>
    <s v="P151"/>
    <n v="3"/>
    <n v="7500"/>
    <n v="5"/>
    <n v="3"/>
    <n v="22495"/>
    <s v="Prerana sharma"/>
    <s v="CDrecorder"/>
    <s v="Audio&amp;video"/>
    <d v="2001-04-26T00:00:00"/>
    <s v="Apr-2001"/>
    <s v="SONY Digital Voice Recorder - ICD-ST25VTP "/>
    <s v="sikkim"/>
    <s v="East INDIA"/>
    <x v="16"/>
  </r>
</pivotCacheRecords>
</file>

<file path=xl/pivotCache/pivotCacheRecords9.xml><?xml version="1.0" encoding="utf-8"?>
<pivotCacheRecords xmlns="http://schemas.openxmlformats.org/spreadsheetml/2006/main" xmlns:r="http://schemas.openxmlformats.org/officeDocument/2006/relationships" count="96">
  <r>
    <s v="O101"/>
    <x v="0"/>
    <n v="1"/>
    <n v="234"/>
    <n v="5"/>
    <n v="3"/>
    <n v="229"/>
    <s v="Avinash  Sharma"/>
    <x v="0"/>
    <s v="Accesories&amp;Supplies"/>
    <d v="1999-02-25T00:00:00"/>
    <x v="0"/>
  </r>
  <r>
    <s v="O101"/>
    <x v="1"/>
    <n v="10"/>
    <n v="50000"/>
    <n v="10"/>
    <n v="2"/>
    <n v="499990"/>
    <s v="Avinash  Sharma"/>
    <x v="1"/>
    <s v="Computers"/>
    <d v="1999-02-25T00:00:00"/>
    <x v="0"/>
  </r>
  <r>
    <s v="O101"/>
    <x v="2"/>
    <n v="2"/>
    <n v="42000"/>
    <n v="12"/>
    <n v="3"/>
    <n v="83988"/>
    <s v="Avinash  Sharma"/>
    <x v="2"/>
    <s v="office Electronics"/>
    <d v="1999-02-25T00:00:00"/>
    <x v="0"/>
  </r>
  <r>
    <s v="O102"/>
    <x v="3"/>
    <n v="5"/>
    <n v="2500"/>
    <n v="2.5"/>
    <n v="2"/>
    <n v="12497.5"/>
    <s v="Avinash  Sharma"/>
    <x v="3"/>
    <s v="Accesories&amp;Supplies"/>
    <d v="1999-02-09T00:00:00"/>
    <x v="0"/>
  </r>
  <r>
    <s v="O102"/>
    <x v="4"/>
    <n v="2"/>
    <n v="2800"/>
    <n v="2.5"/>
    <n v="2"/>
    <n v="5597.5"/>
    <s v="Avinash  Sharma"/>
    <x v="4"/>
    <s v="Accesories&amp;Supplies"/>
    <d v="1999-02-09T00:00:00"/>
    <x v="0"/>
  </r>
  <r>
    <s v="O102"/>
    <x v="5"/>
    <n v="10"/>
    <n v="6000"/>
    <n v="10"/>
    <n v="2"/>
    <n v="59990"/>
    <s v="Avinash  Sharma"/>
    <x v="4"/>
    <s v="Accesories&amp;Supplies"/>
    <d v="1999-02-09T00:00:00"/>
    <x v="0"/>
  </r>
  <r>
    <s v="O103"/>
    <x v="6"/>
    <n v="4"/>
    <n v="860"/>
    <n v="2"/>
    <n v="3"/>
    <n v="3438"/>
    <s v="Avinash  Sharma"/>
    <x v="3"/>
    <s v="Accesories&amp;Supplies"/>
    <d v="1999-07-28T00:00:00"/>
    <x v="1"/>
  </r>
  <r>
    <s v="O103"/>
    <x v="7"/>
    <n v="5"/>
    <n v="250000"/>
    <n v="12"/>
    <n v="2"/>
    <n v="1249988"/>
    <s v="Avinash  Sharma"/>
    <x v="5"/>
    <s v="Audio&amp;video"/>
    <d v="1999-07-28T00:00:00"/>
    <x v="1"/>
  </r>
  <r>
    <s v="O103"/>
    <x v="8"/>
    <n v="1"/>
    <n v="25100"/>
    <n v="15"/>
    <n v="2"/>
    <n v="25085"/>
    <s v="Avinash  Sharma"/>
    <x v="2"/>
    <s v="office Electronics"/>
    <d v="1999-07-28T00:00:00"/>
    <x v="1"/>
  </r>
  <r>
    <s v="O104"/>
    <x v="9"/>
    <n v="3"/>
    <n v="1015"/>
    <n v="3"/>
    <n v="3"/>
    <n v="3042"/>
    <s v="Ravi Karthik"/>
    <x v="0"/>
    <s v="Accesories&amp;Supplies"/>
    <d v="2000-03-05T00:00:00"/>
    <x v="2"/>
  </r>
  <r>
    <s v="O104"/>
    <x v="10"/>
    <n v="1"/>
    <n v="42300"/>
    <n v="4"/>
    <n v="2"/>
    <n v="42296"/>
    <s v="Ravi Karthik"/>
    <x v="5"/>
    <s v="Audio&amp;video"/>
    <d v="2000-03-05T00:00:00"/>
    <x v="2"/>
  </r>
  <r>
    <s v="O104"/>
    <x v="11"/>
    <n v="1"/>
    <n v="18230"/>
    <n v="4"/>
    <n v="2"/>
    <n v="18226"/>
    <s v="Ravi Karthik"/>
    <x v="5"/>
    <s v="Audio&amp;video"/>
    <d v="2000-03-05T00:00:00"/>
    <x v="2"/>
  </r>
  <r>
    <s v="O105"/>
    <x v="12"/>
    <n v="1"/>
    <n v="212"/>
    <n v="2"/>
    <n v="2"/>
    <n v="210"/>
    <s v="Ravi Karthik"/>
    <x v="0"/>
    <s v="Accesories&amp;Supplies"/>
    <d v="2000-05-29T00:00:00"/>
    <x v="3"/>
  </r>
  <r>
    <s v="O105"/>
    <x v="13"/>
    <n v="2"/>
    <n v="30400"/>
    <n v="13"/>
    <n v="3"/>
    <n v="60787"/>
    <s v="Ravi Karthik"/>
    <x v="6"/>
    <s v="Audio&amp;video"/>
    <d v="2000-05-29T00:00:00"/>
    <x v="3"/>
  </r>
  <r>
    <s v="O105"/>
    <x v="14"/>
    <n v="1"/>
    <n v="15000"/>
    <n v="12"/>
    <n v="3"/>
    <n v="14988"/>
    <s v="Ravi Karthik"/>
    <x v="6"/>
    <s v="Audio&amp;video"/>
    <d v="2000-05-29T00:00:00"/>
    <x v="3"/>
  </r>
  <r>
    <s v="O106"/>
    <x v="15"/>
    <n v="10"/>
    <n v="2000"/>
    <n v="1.5"/>
    <n v="2"/>
    <n v="19998.5"/>
    <s v="Murali Mohan"/>
    <x v="3"/>
    <s v="Accesories&amp;Supplies"/>
    <d v="2001-08-28T00:00:00"/>
    <x v="4"/>
  </r>
  <r>
    <s v="O106"/>
    <x v="16"/>
    <n v="6"/>
    <n v="39000"/>
    <n v="15"/>
    <n v="3"/>
    <n v="233985"/>
    <s v="Murali Mohan"/>
    <x v="7"/>
    <s v="Cameras&amp;Photos"/>
    <d v="2001-08-28T00:00:00"/>
    <x v="4"/>
  </r>
  <r>
    <s v="O106"/>
    <x v="17"/>
    <n v="2"/>
    <n v="30400"/>
    <n v="5"/>
    <n v="3"/>
    <n v="60795"/>
    <s v="Murali Mohan"/>
    <x v="8"/>
    <s v="Audio&amp;video"/>
    <d v="2001-08-28T00:00:00"/>
    <x v="4"/>
  </r>
  <r>
    <s v="O107"/>
    <x v="18"/>
    <n v="2"/>
    <n v="110"/>
    <n v="2"/>
    <n v="2"/>
    <n v="218"/>
    <s v="Murali Mohan"/>
    <x v="0"/>
    <s v="Accesories&amp;Supplies"/>
    <d v="1998-04-28T00:00:00"/>
    <x v="5"/>
  </r>
  <r>
    <s v="O107"/>
    <x v="19"/>
    <n v="2"/>
    <n v="17000"/>
    <n v="12.5"/>
    <n v="2"/>
    <n v="33987.5"/>
    <s v="Murali Mohan"/>
    <x v="7"/>
    <s v="Cameras&amp;Photos"/>
    <d v="1998-04-28T00:00:00"/>
    <x v="5"/>
  </r>
  <r>
    <s v="O107"/>
    <x v="20"/>
    <n v="3"/>
    <n v="45000"/>
    <n v="12"/>
    <n v="3"/>
    <n v="134988"/>
    <s v="Murali Mohan"/>
    <x v="8"/>
    <s v="Audio&amp;video"/>
    <d v="1998-04-28T00:00:00"/>
    <x v="5"/>
  </r>
  <r>
    <s v="O108"/>
    <x v="21"/>
    <n v="2"/>
    <n v="150"/>
    <n v="2"/>
    <n v="3"/>
    <n v="298"/>
    <s v="Amrith singh"/>
    <x v="0"/>
    <s v="Accesories&amp;Supplies"/>
    <d v="2001-05-25T00:00:00"/>
    <x v="6"/>
  </r>
  <r>
    <s v="O108"/>
    <x v="22"/>
    <n v="1"/>
    <n v="8546"/>
    <n v="14"/>
    <n v="2"/>
    <n v="8532"/>
    <s v="Amrith singh"/>
    <x v="7"/>
    <s v="Cameras&amp;Photos"/>
    <d v="2001-05-25T00:00:00"/>
    <x v="6"/>
  </r>
  <r>
    <s v="O108"/>
    <x v="23"/>
    <n v="2"/>
    <n v="28000"/>
    <n v="5"/>
    <n v="2"/>
    <n v="55995"/>
    <s v="Amrith singh"/>
    <x v="9"/>
    <s v="Audio&amp;video"/>
    <d v="2001-05-25T00:00:00"/>
    <x v="6"/>
  </r>
  <r>
    <s v="O109"/>
    <x v="24"/>
    <n v="10"/>
    <n v="150000"/>
    <n v="1"/>
    <n v="2"/>
    <n v="1499999"/>
    <s v="Amrith singh"/>
    <x v="3"/>
    <s v="Accesories&amp;Supplies"/>
    <d v="2001-04-29T00:00:00"/>
    <x v="7"/>
  </r>
  <r>
    <s v="O109"/>
    <x v="25"/>
    <n v="1"/>
    <n v="8562"/>
    <n v="12"/>
    <n v="2"/>
    <n v="8550"/>
    <s v="Amrith singh"/>
    <x v="7"/>
    <s v="Cameras&amp;Photos"/>
    <d v="2001-04-29T00:00:00"/>
    <x v="7"/>
  </r>
  <r>
    <s v="O109"/>
    <x v="26"/>
    <n v="4"/>
    <n v="48000"/>
    <n v="12"/>
    <n v="2"/>
    <n v="191988"/>
    <s v="Amrith singh"/>
    <x v="9"/>
    <s v="Audio&amp;video"/>
    <d v="2001-04-29T00:00:00"/>
    <x v="7"/>
  </r>
  <r>
    <s v="O110"/>
    <x v="27"/>
    <n v="2"/>
    <n v="50000"/>
    <n v="5"/>
    <n v="3"/>
    <n v="99995"/>
    <s v="Babu Prasad"/>
    <x v="3"/>
    <s v="Accesories&amp;Supplies"/>
    <d v="2000-04-30T00:00:00"/>
    <x v="8"/>
  </r>
  <r>
    <s v="O110"/>
    <x v="28"/>
    <n v="1"/>
    <n v="24000"/>
    <n v="12"/>
    <n v="3"/>
    <n v="23988"/>
    <s v="Babu Prasad"/>
    <x v="10"/>
    <s v="Cameras&amp;Photos"/>
    <d v="2000-04-30T00:00:00"/>
    <x v="8"/>
  </r>
  <r>
    <s v="O110"/>
    <x v="29"/>
    <n v="2"/>
    <n v="13000"/>
    <n v="10"/>
    <n v="2"/>
    <n v="25990"/>
    <s v="Babu Prasad"/>
    <x v="11"/>
    <s v="Computers"/>
    <d v="2000-04-30T00:00:00"/>
    <x v="8"/>
  </r>
  <r>
    <s v="O111"/>
    <x v="30"/>
    <n v="3"/>
    <n v="135"/>
    <n v="2"/>
    <n v="2"/>
    <n v="403"/>
    <s v="Naresh Kumar"/>
    <x v="3"/>
    <s v="Accesories&amp;Supplies"/>
    <d v="2000-12-14T00:00:00"/>
    <x v="9"/>
  </r>
  <r>
    <s v="O111"/>
    <x v="31"/>
    <n v="2"/>
    <n v="50000"/>
    <n v="15.5"/>
    <n v="2"/>
    <n v="99984.5"/>
    <s v="Naresh Kumar"/>
    <x v="10"/>
    <s v="Cameras&amp;Photos"/>
    <d v="2000-12-14T00:00:00"/>
    <x v="9"/>
  </r>
  <r>
    <s v="O111"/>
    <x v="32"/>
    <n v="10"/>
    <n v="4550"/>
    <n v="15"/>
    <n v="2"/>
    <n v="45485"/>
    <s v="Naresh Kumar"/>
    <x v="4"/>
    <s v="Accesories&amp;Supplies"/>
    <d v="2000-12-14T00:00:00"/>
    <x v="9"/>
  </r>
  <r>
    <s v="O112"/>
    <x v="33"/>
    <n v="4"/>
    <n v="3520"/>
    <n v="10"/>
    <n v="3"/>
    <n v="14070"/>
    <s v="Nirmala Guptha"/>
    <x v="4"/>
    <s v="Accesories&amp;Supplies"/>
    <d v="2002-12-25T00:00:00"/>
    <x v="10"/>
  </r>
  <r>
    <s v="O112"/>
    <x v="34"/>
    <n v="1"/>
    <n v="1230"/>
    <n v="2"/>
    <n v="2"/>
    <n v="1228"/>
    <s v="Nirmala Guptha"/>
    <x v="12"/>
    <s v="portable devices"/>
    <d v="2002-12-25T00:00:00"/>
    <x v="10"/>
  </r>
  <r>
    <s v="O113"/>
    <x v="35"/>
    <n v="2"/>
    <n v="51600"/>
    <n v="13"/>
    <n v="3"/>
    <n v="103187"/>
    <s v="Sunil Sharma"/>
    <x v="13"/>
    <s v="Cameras&amp;Photos"/>
    <d v="2003-04-25T00:00:00"/>
    <x v="11"/>
  </r>
  <r>
    <s v="O113"/>
    <x v="36"/>
    <n v="1"/>
    <n v="2154"/>
    <n v="2"/>
    <n v="2"/>
    <n v="2152"/>
    <s v="Sunil Sharma"/>
    <x v="12"/>
    <s v="Audio&amp;video"/>
    <d v="2003-04-25T00:00:00"/>
    <x v="11"/>
  </r>
  <r>
    <s v="O114"/>
    <x v="37"/>
    <n v="1"/>
    <n v="50000"/>
    <n v="1"/>
    <n v="2"/>
    <n v="49999"/>
    <s v="Savita Shetty"/>
    <x v="11"/>
    <s v="Computers"/>
    <d v="2001-05-26T00:00:00"/>
    <x v="6"/>
  </r>
  <r>
    <s v="O114"/>
    <x v="38"/>
    <n v="5"/>
    <n v="62500"/>
    <n v="12"/>
    <n v="2"/>
    <n v="312488"/>
    <s v="Savita Shetty"/>
    <x v="14"/>
    <s v="Accesories&amp;Supplies"/>
    <d v="2001-05-26T00:00:00"/>
    <x v="6"/>
  </r>
  <r>
    <s v="O114"/>
    <x v="39"/>
    <n v="1"/>
    <n v="2130"/>
    <n v="5"/>
    <n v="2"/>
    <n v="2125"/>
    <s v="Savita Shetty"/>
    <x v="15"/>
    <s v="portable devices"/>
    <d v="2001-05-26T00:00:00"/>
    <x v="6"/>
  </r>
  <r>
    <s v="O115"/>
    <x v="40"/>
    <n v="2"/>
    <n v="110000"/>
    <n v="1"/>
    <n v="2"/>
    <n v="219999"/>
    <s v="Kethan Mehtha"/>
    <x v="11"/>
    <s v="Computers"/>
    <d v="2000-06-25T00:00:00"/>
    <x v="12"/>
  </r>
  <r>
    <s v="O115"/>
    <x v="41"/>
    <n v="2"/>
    <n v="24000"/>
    <n v="13"/>
    <n v="2"/>
    <n v="47987"/>
    <s v="Kethan Mehtha"/>
    <x v="14"/>
    <s v="Accesories&amp;Supplies"/>
    <d v="2000-06-25T00:00:00"/>
    <x v="12"/>
  </r>
  <r>
    <s v="O115"/>
    <x v="42"/>
    <n v="5"/>
    <n v="7500"/>
    <n v="12"/>
    <n v="2"/>
    <n v="37488"/>
    <s v="Kethan Mehtha"/>
    <x v="15"/>
    <s v="Audio&amp;video"/>
    <d v="2000-06-25T00:00:00"/>
    <x v="12"/>
  </r>
  <r>
    <s v="O116"/>
    <x v="43"/>
    <n v="2"/>
    <n v="56000"/>
    <n v="1"/>
    <n v="2"/>
    <n v="111999"/>
    <s v="Shankar mahadev"/>
    <x v="11"/>
    <s v="Computers"/>
    <d v="2004-07-18T00:00:00"/>
    <x v="13"/>
  </r>
  <r>
    <s v="O116"/>
    <x v="44"/>
    <n v="3"/>
    <n v="39000"/>
    <n v="12"/>
    <n v="2"/>
    <n v="116988"/>
    <s v="Shankar mahadev"/>
    <x v="14"/>
    <s v="Accesories&amp;Supplies"/>
    <d v="2004-07-18T00:00:00"/>
    <x v="13"/>
  </r>
  <r>
    <s v="O116"/>
    <x v="45"/>
    <n v="10"/>
    <n v="21000"/>
    <n v="13"/>
    <n v="2"/>
    <n v="209987"/>
    <s v="Shankar mahadev"/>
    <x v="15"/>
    <s v="portable devices"/>
    <d v="2004-07-18T00:00:00"/>
    <x v="13"/>
  </r>
  <r>
    <s v="O117"/>
    <x v="46"/>
    <n v="1"/>
    <n v="60000"/>
    <n v="1"/>
    <n v="3"/>
    <n v="59999"/>
    <s v="aakash mitthal"/>
    <x v="11"/>
    <s v="Computers"/>
    <d v="2003-08-25T00:00:00"/>
    <x v="14"/>
  </r>
  <r>
    <s v="O117"/>
    <x v="47"/>
    <n v="1"/>
    <n v="12033"/>
    <n v="5"/>
    <n v="2"/>
    <n v="12028"/>
    <s v="aakash mitthal"/>
    <x v="16"/>
    <s v="Cameras&amp;Photos"/>
    <d v="2003-08-25T00:00:00"/>
    <x v="14"/>
  </r>
  <r>
    <s v="O117"/>
    <x v="48"/>
    <n v="10"/>
    <n v="50000"/>
    <n v="10"/>
    <n v="2"/>
    <n v="499990"/>
    <s v="aakash mitthal"/>
    <x v="15"/>
    <s v="Audio&amp;video"/>
    <d v="2003-08-25T00:00:00"/>
    <x v="14"/>
  </r>
  <r>
    <s v="O118"/>
    <x v="49"/>
    <n v="1"/>
    <n v="75000"/>
    <n v="15"/>
    <n v="3"/>
    <n v="74985"/>
    <s v="sahil Virani"/>
    <x v="11"/>
    <s v="Computers"/>
    <d v="2001-08-26T00:00:00"/>
    <x v="4"/>
  </r>
  <r>
    <s v="O118"/>
    <x v="50"/>
    <n v="10"/>
    <n v="50000"/>
    <n v="10"/>
    <n v="2"/>
    <n v="499990"/>
    <s v="sahil Virani"/>
    <x v="16"/>
    <s v="Cameras&amp;Photos"/>
    <d v="2001-08-26T00:00:00"/>
    <x v="4"/>
  </r>
  <r>
    <s v="O118"/>
    <x v="51"/>
    <n v="1"/>
    <n v="3560"/>
    <n v="12"/>
    <n v="2"/>
    <n v="3548"/>
    <s v="sahil Virani"/>
    <x v="12"/>
    <s v="portable devices"/>
    <d v="2001-08-26T00:00:00"/>
    <x v="4"/>
  </r>
  <r>
    <s v="O119"/>
    <x v="52"/>
    <n v="1"/>
    <n v="85000"/>
    <n v="1.5"/>
    <n v="3"/>
    <n v="84998.5"/>
    <s v="jayasimha Reddy"/>
    <x v="11"/>
    <s v="Computers"/>
    <d v="2000-07-25T00:00:00"/>
    <x v="15"/>
  </r>
  <r>
    <s v="O119"/>
    <x v="53"/>
    <n v="8"/>
    <n v="9600"/>
    <n v="5"/>
    <n v="2"/>
    <n v="76795"/>
    <s v="jayasimha Reddy"/>
    <x v="17"/>
    <s v="Cameras&amp;Photos"/>
    <d v="2000-07-25T00:00:00"/>
    <x v="15"/>
  </r>
  <r>
    <s v="O119"/>
    <x v="54"/>
    <n v="1"/>
    <n v="6230"/>
    <n v="14"/>
    <n v="2"/>
    <n v="6216"/>
    <s v="jayasimha Reddy"/>
    <x v="12"/>
    <s v="Audio&amp;video"/>
    <d v="2000-07-25T00:00:00"/>
    <x v="15"/>
  </r>
  <r>
    <s v="O120"/>
    <x v="55"/>
    <n v="1"/>
    <n v="85123"/>
    <n v="1"/>
    <n v="3"/>
    <n v="85122"/>
    <s v="Rajath Samuel"/>
    <x v="11"/>
    <s v="Computers"/>
    <d v="2004-07-08T00:00:00"/>
    <x v="13"/>
  </r>
  <r>
    <s v="O120"/>
    <x v="56"/>
    <n v="5"/>
    <n v="6000"/>
    <n v="5"/>
    <n v="2"/>
    <n v="29995"/>
    <s v="Rajath Samuel"/>
    <x v="17"/>
    <s v="Cameras&amp;Photos"/>
    <d v="2004-07-08T00:00:00"/>
    <x v="13"/>
  </r>
  <r>
    <s v="O120"/>
    <x v="57"/>
    <n v="10"/>
    <n v="50000"/>
    <n v="13"/>
    <n v="3"/>
    <n v="499987"/>
    <s v="Rajath Samuel"/>
    <x v="18"/>
    <s v="portable devices"/>
    <d v="2004-07-08T00:00:00"/>
    <x v="13"/>
  </r>
  <r>
    <s v="O121"/>
    <x v="58"/>
    <n v="3"/>
    <n v="75000"/>
    <n v="1"/>
    <n v="3"/>
    <n v="224999"/>
    <s v="jaikumar goyal"/>
    <x v="19"/>
    <s v="Computers"/>
    <d v="2004-07-08T00:00:00"/>
    <x v="13"/>
  </r>
  <r>
    <s v="O121"/>
    <x v="59"/>
    <n v="5"/>
    <n v="4500"/>
    <n v="5"/>
    <n v="2"/>
    <n v="22495"/>
    <s v="jaikumar goyal"/>
    <x v="4"/>
    <s v="Accesories&amp;Supplies"/>
    <d v="2004-07-08T00:00:00"/>
    <x v="13"/>
  </r>
  <r>
    <s v="O121"/>
    <x v="60"/>
    <n v="10"/>
    <n v="2100"/>
    <n v="5"/>
    <n v="3"/>
    <n v="20995"/>
    <s v="jaikumar goyal"/>
    <x v="4"/>
    <s v="Accesories&amp;Supplies"/>
    <d v="2004-07-08T00:00:00"/>
    <x v="13"/>
  </r>
  <r>
    <s v="O121"/>
    <x v="61"/>
    <n v="10"/>
    <n v="25000"/>
    <n v="12"/>
    <n v="3"/>
    <n v="249988"/>
    <s v="jaikumar goyal"/>
    <x v="12"/>
    <s v="portable devices"/>
    <d v="2004-07-08T00:00:00"/>
    <x v="13"/>
  </r>
  <r>
    <s v="O122"/>
    <x v="62"/>
    <n v="2"/>
    <n v="70000"/>
    <n v="15"/>
    <n v="2"/>
    <n v="139985"/>
    <s v="Arun kumar"/>
    <x v="19"/>
    <s v="Computers"/>
    <d v="2003-09-25T00:00:00"/>
    <x v="16"/>
  </r>
  <r>
    <s v="O122"/>
    <x v="63"/>
    <n v="2"/>
    <n v="9000"/>
    <n v="2"/>
    <n v="2"/>
    <n v="17998"/>
    <s v="Arun kumar"/>
    <x v="20"/>
    <s v="Audio&amp;video"/>
    <d v="2003-09-25T00:00:00"/>
    <x v="16"/>
  </r>
  <r>
    <s v="O122"/>
    <x v="64"/>
    <n v="1"/>
    <n v="2563"/>
    <n v="2"/>
    <n v="2"/>
    <n v="2561"/>
    <s v="Arun kumar"/>
    <x v="12"/>
    <s v="Audio&amp;video"/>
    <d v="2003-09-25T00:00:00"/>
    <x v="16"/>
  </r>
  <r>
    <s v="O123"/>
    <x v="65"/>
    <n v="1"/>
    <n v="450"/>
    <n v="2"/>
    <n v="2"/>
    <n v="448"/>
    <s v="Rajesh Roshan"/>
    <x v="4"/>
    <s v="Accesories&amp;Supplies"/>
    <d v="2001-08-26T00:00:00"/>
    <x v="4"/>
  </r>
  <r>
    <s v="O123"/>
    <x v="66"/>
    <n v="5"/>
    <n v="7500"/>
    <n v="12"/>
    <n v="2"/>
    <n v="37488"/>
    <s v="Rajesh Roshan"/>
    <x v="4"/>
    <s v="Accesories&amp;Supplies"/>
    <d v="2001-08-26T00:00:00"/>
    <x v="4"/>
  </r>
  <r>
    <s v="O123"/>
    <x v="67"/>
    <n v="2"/>
    <n v="10400"/>
    <n v="10"/>
    <n v="2"/>
    <n v="20790"/>
    <s v="Rajesh Roshan"/>
    <x v="20"/>
    <s v="Audio&amp;video"/>
    <d v="2001-08-26T00:00:00"/>
    <x v="4"/>
  </r>
  <r>
    <s v="O123"/>
    <x v="68"/>
    <n v="5"/>
    <n v="7500"/>
    <n v="2"/>
    <n v="2"/>
    <n v="37498"/>
    <s v="Rajesh Roshan"/>
    <x v="21"/>
    <s v="portable devices"/>
    <d v="2001-08-26T00:00:00"/>
    <x v="4"/>
  </r>
  <r>
    <s v="O124"/>
    <x v="69"/>
    <n v="5"/>
    <n v="125000"/>
    <n v="1"/>
    <n v="3"/>
    <n v="624999"/>
    <s v="malai murugan"/>
    <x v="19"/>
    <s v="Computers"/>
    <d v="2003-01-25T00:00:00"/>
    <x v="17"/>
  </r>
  <r>
    <s v="O124"/>
    <x v="70"/>
    <n v="5"/>
    <n v="7500"/>
    <n v="12"/>
    <n v="2"/>
    <n v="37488"/>
    <s v="malai murugan"/>
    <x v="20"/>
    <s v="Audio&amp;video"/>
    <d v="2003-01-25T00:00:00"/>
    <x v="17"/>
  </r>
  <r>
    <s v="O124"/>
    <x v="71"/>
    <n v="2"/>
    <n v="4200"/>
    <n v="5"/>
    <n v="3"/>
    <n v="8395"/>
    <s v="malai murugan"/>
    <x v="22"/>
    <s v="portable devices"/>
    <d v="2003-01-25T00:00:00"/>
    <x v="17"/>
  </r>
  <r>
    <s v="O124"/>
    <x v="72"/>
    <n v="5"/>
    <n v="4000"/>
    <n v="5"/>
    <n v="2"/>
    <n v="19995"/>
    <s v="malai murugan"/>
    <x v="4"/>
    <s v="Accesories&amp;Supplies"/>
    <d v="2003-01-25T00:00:00"/>
    <x v="17"/>
  </r>
  <r>
    <s v="O125"/>
    <x v="73"/>
    <n v="1"/>
    <n v="35000"/>
    <n v="12"/>
    <n v="3"/>
    <n v="34988"/>
    <s v="seenia fransis"/>
    <x v="19"/>
    <s v="Computers"/>
    <d v="1999-08-19T00:00:00"/>
    <x v="18"/>
  </r>
  <r>
    <s v="O125"/>
    <x v="74"/>
    <n v="1"/>
    <n v="2512"/>
    <n v="5"/>
    <n v="2"/>
    <n v="2507"/>
    <s v="seenia fransis"/>
    <x v="23"/>
    <s v="office Electronics"/>
    <d v="1999-08-19T00:00:00"/>
    <x v="18"/>
  </r>
  <r>
    <s v="O125"/>
    <x v="75"/>
    <n v="3"/>
    <n v="10500"/>
    <n v="12"/>
    <n v="2"/>
    <n v="31488"/>
    <s v="seenia fransis"/>
    <x v="24"/>
    <s v="portable devices"/>
    <d v="1999-08-19T00:00:00"/>
    <x v="18"/>
  </r>
  <r>
    <s v="O125"/>
    <x v="76"/>
    <n v="2"/>
    <n v="4200"/>
    <n v="12"/>
    <n v="2"/>
    <n v="8388"/>
    <s v="seenia fransis"/>
    <x v="21"/>
    <s v="portable devices"/>
    <d v="1999-08-19T00:00:00"/>
    <x v="18"/>
  </r>
  <r>
    <s v="O126"/>
    <x v="77"/>
    <n v="10"/>
    <n v="5000"/>
    <n v="1.5"/>
    <n v="3"/>
    <n v="49998.5"/>
    <s v="Mala joseph"/>
    <x v="1"/>
    <s v="Computers"/>
    <d v="2004-03-24T00:00:00"/>
    <x v="19"/>
  </r>
  <r>
    <s v="O126"/>
    <x v="78"/>
    <n v="3"/>
    <n v="10500"/>
    <n v="15"/>
    <n v="3"/>
    <n v="31485"/>
    <s v="Mala joseph"/>
    <x v="23"/>
    <s v="office Electronics"/>
    <d v="2004-03-24T00:00:00"/>
    <x v="19"/>
  </r>
  <r>
    <s v="O126"/>
    <x v="79"/>
    <n v="10"/>
    <n v="15000"/>
    <n v="12"/>
    <n v="3"/>
    <n v="149988"/>
    <s v="Mala joseph"/>
    <x v="22"/>
    <s v="portable devices"/>
    <d v="2004-03-24T00:00:00"/>
    <x v="19"/>
  </r>
  <r>
    <s v="O127"/>
    <x v="80"/>
    <n v="3"/>
    <n v="17400"/>
    <n v="1"/>
    <n v="2"/>
    <n v="52199"/>
    <s v="ashish kappor"/>
    <x v="1"/>
    <s v="Computers"/>
    <d v="2003-11-28T00:00:00"/>
    <x v="20"/>
  </r>
  <r>
    <s v="O127"/>
    <x v="81"/>
    <n v="1"/>
    <n v="2589"/>
    <n v="12"/>
    <n v="2"/>
    <n v="2577"/>
    <s v="ashish kappor"/>
    <x v="23"/>
    <s v="office Electronics"/>
    <d v="2003-11-28T00:00:00"/>
    <x v="20"/>
  </r>
  <r>
    <s v="O127"/>
    <x v="82"/>
    <n v="2"/>
    <n v="2500"/>
    <n v="2"/>
    <n v="2"/>
    <n v="4998"/>
    <s v="ashish kappor"/>
    <x v="22"/>
    <s v="portable devices"/>
    <d v="2003-11-28T00:00:00"/>
    <x v="20"/>
  </r>
  <r>
    <s v="O128"/>
    <x v="83"/>
    <n v="4"/>
    <n v="100000"/>
    <n v="12"/>
    <n v="2"/>
    <n v="399988"/>
    <s v="rishi garewal"/>
    <x v="19"/>
    <s v="Computers"/>
    <d v="2002-12-12T00:00:00"/>
    <x v="10"/>
  </r>
  <r>
    <s v="O128"/>
    <x v="84"/>
    <n v="2"/>
    <n v="904"/>
    <n v="5"/>
    <n v="2"/>
    <n v="1803"/>
    <s v="rishi garewal"/>
    <x v="4"/>
    <s v="Accesories&amp;Supplies"/>
    <d v="2002-12-12T00:00:00"/>
    <x v="10"/>
  </r>
  <r>
    <s v="O128"/>
    <x v="85"/>
    <n v="4"/>
    <n v="10000"/>
    <n v="12"/>
    <n v="3"/>
    <n v="39988"/>
    <s v="rishi garewal"/>
    <x v="22"/>
    <s v="portable devices"/>
    <d v="2002-12-12T00:00:00"/>
    <x v="10"/>
  </r>
  <r>
    <s v="O129"/>
    <x v="86"/>
    <n v="1"/>
    <n v="35000"/>
    <n v="1"/>
    <n v="2"/>
    <n v="34999"/>
    <s v="Anurag basu"/>
    <x v="19"/>
    <s v="Computers"/>
    <d v="2004-01-15T00:00:00"/>
    <x v="21"/>
  </r>
  <r>
    <s v="O129"/>
    <x v="87"/>
    <n v="1"/>
    <n v="2500"/>
    <n v="12"/>
    <n v="2"/>
    <n v="2488"/>
    <s v="Anurag basu"/>
    <x v="25"/>
    <s v="Cellphones&amp;services"/>
    <d v="2004-01-15T00:00:00"/>
    <x v="21"/>
  </r>
  <r>
    <s v="O129"/>
    <x v="88"/>
    <n v="10"/>
    <n v="21000"/>
    <n v="15"/>
    <n v="3"/>
    <n v="209985"/>
    <s v="Anurag basu"/>
    <x v="22"/>
    <s v="portable devices"/>
    <d v="2004-01-15T00:00:00"/>
    <x v="21"/>
  </r>
  <r>
    <s v="O130"/>
    <x v="89"/>
    <n v="1"/>
    <n v="5455"/>
    <n v="12"/>
    <n v="3"/>
    <n v="5443"/>
    <s v="rishab bajaj"/>
    <x v="1"/>
    <s v="Computers"/>
    <d v="2003-12-29T00:00:00"/>
    <x v="22"/>
  </r>
  <r>
    <s v="O130"/>
    <x v="90"/>
    <n v="2"/>
    <n v="5000"/>
    <n v="12"/>
    <n v="3"/>
    <n v="9988"/>
    <s v="rishab bajaj"/>
    <x v="25"/>
    <s v="Cellphones&amp;services"/>
    <d v="2003-12-29T00:00:00"/>
    <x v="22"/>
  </r>
  <r>
    <s v="O130"/>
    <x v="91"/>
    <n v="1"/>
    <n v="5200"/>
    <n v="15"/>
    <n v="3"/>
    <n v="5185"/>
    <s v="rishab bajaj"/>
    <x v="26"/>
    <s v="Audio&amp;video"/>
    <d v="2003-12-29T00:00:00"/>
    <x v="22"/>
  </r>
  <r>
    <s v="O131"/>
    <x v="92"/>
    <n v="5"/>
    <n v="20000"/>
    <n v="10"/>
    <n v="3"/>
    <n v="99990"/>
    <s v="Prerana sharma"/>
    <x v="1"/>
    <s v="Computers"/>
    <d v="2001-04-26T00:00:00"/>
    <x v="7"/>
  </r>
  <r>
    <s v="O131"/>
    <x v="93"/>
    <n v="5"/>
    <n v="25000"/>
    <n v="12"/>
    <n v="2"/>
    <n v="124988"/>
    <s v="Prerana sharma"/>
    <x v="1"/>
    <s v="Computers"/>
    <d v="2001-04-26T00:00:00"/>
    <x v="7"/>
  </r>
  <r>
    <s v="O131"/>
    <x v="94"/>
    <n v="1"/>
    <n v="678"/>
    <n v="5"/>
    <n v="2"/>
    <n v="673"/>
    <s v="Prerana sharma"/>
    <x v="4"/>
    <s v="Accesories&amp;Supplies"/>
    <d v="2001-04-26T00:00:00"/>
    <x v="7"/>
  </r>
  <r>
    <s v="O131"/>
    <x v="95"/>
    <n v="3"/>
    <n v="7500"/>
    <n v="5"/>
    <n v="3"/>
    <n v="22495"/>
    <s v="Prerana sharma"/>
    <x v="27"/>
    <s v="Audio&amp;video"/>
    <d v="2001-04-26T00:00:0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PivotTable4" cacheId="12"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location ref="A11:B30" firstHeaderRow="2" firstDataRow="2" firstDataCol="1"/>
  <pivotFields count="15">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items count="5">
        <item x="0"/>
        <item x="3"/>
        <item x="1"/>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axis="axisRow" compact="0" outline="0" subtotalTop="0" showAll="0" includeNewItemsInFilter="1">
      <items count="18">
        <item x="8"/>
        <item x="1"/>
        <item x="10"/>
        <item x="12"/>
        <item x="5"/>
        <item x="7"/>
        <item x="4"/>
        <item x="2"/>
        <item x="3"/>
        <item x="14"/>
        <item x="15"/>
        <item x="13"/>
        <item x="9"/>
        <item x="11"/>
        <item x="16"/>
        <item x="6"/>
        <item x="0"/>
        <item t="default"/>
      </items>
    </pivotField>
  </pivotFields>
  <rowFields count="1">
    <field x="14"/>
  </rowFields>
  <rowItems count="18">
    <i>
      <x/>
    </i>
    <i>
      <x v="1"/>
    </i>
    <i>
      <x v="2"/>
    </i>
    <i>
      <x v="3"/>
    </i>
    <i>
      <x v="4"/>
    </i>
    <i>
      <x v="5"/>
    </i>
    <i>
      <x v="6"/>
    </i>
    <i>
      <x v="7"/>
    </i>
    <i>
      <x v="8"/>
    </i>
    <i>
      <x v="9"/>
    </i>
    <i>
      <x v="10"/>
    </i>
    <i>
      <x v="11"/>
    </i>
    <i>
      <x v="12"/>
    </i>
    <i>
      <x v="13"/>
    </i>
    <i>
      <x v="14"/>
    </i>
    <i>
      <x v="15"/>
    </i>
    <i>
      <x v="16"/>
    </i>
    <i t="grand">
      <x/>
    </i>
  </rowItems>
  <colItems count="1">
    <i/>
  </colItems>
  <dataFields count="1">
    <dataField name="Count of OrdPlaced_OrderId" fld="0" subtotal="count" baseField="0" baseItem="0"/>
  </dataFields>
  <pivotTableStyleInfo name="PivotStyleLight19" showRowHeaders="1" showColHeaders="1" showRowStripes="0" showColStripes="0" showLastColumn="1"/>
</pivotTableDefinition>
</file>

<file path=xl/pivotTables/pivotTable10.xml><?xml version="1.0" encoding="utf-8"?>
<pivotTableDefinition xmlns="http://schemas.openxmlformats.org/spreadsheetml/2006/main" name="PivotTable10" cacheId="2"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A15:B21" firstHeaderRow="2" firstDataRow="2" firstDataCol="1"/>
  <pivotFields count="11">
    <pivotField dataField="1" compact="0" outline="0" subtotalTop="0" showAll="0" includeNewItemsIn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5">
        <item x="3"/>
        <item x="0"/>
        <item x="1"/>
        <item x="2"/>
        <item t="default"/>
      </items>
    </pivotField>
  </pivotFields>
  <rowFields count="1">
    <field x="10"/>
  </rowFields>
  <rowItems count="5">
    <i>
      <x/>
    </i>
    <i>
      <x v="1"/>
    </i>
    <i>
      <x v="2"/>
    </i>
    <i>
      <x v="3"/>
    </i>
    <i t="grand">
      <x/>
    </i>
  </rowItems>
  <colItems count="1">
    <i/>
  </colItems>
  <dataFields count="1">
    <dataField name="Number of Customers" fld="0" subtotal="count" baseField="0" baseItem="0"/>
  </dataFields>
  <pivotTableStyleInfo name="PivotStyleLight19" showRowHeaders="1" showColHeaders="1" showRowStripes="0" showColStripes="0" showLastColumn="1"/>
</pivotTableDefinition>
</file>

<file path=xl/pivotTables/pivotTable11.xml><?xml version="1.0" encoding="utf-8"?>
<pivotTableDefinition xmlns="http://schemas.openxmlformats.org/spreadsheetml/2006/main" name="PivotTable9" cacheId="9"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1">
  <location ref="A2:B11"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items count="29">
        <item x="25"/>
        <item x="15"/>
        <item x="4"/>
        <item x="14"/>
        <item x="0"/>
        <item x="17"/>
        <item x="9"/>
        <item x="27"/>
        <item x="21"/>
        <item x="19"/>
        <item x="7"/>
        <item x="13"/>
        <item x="8"/>
        <item x="26"/>
        <item x="2"/>
        <item x="16"/>
        <item x="10"/>
        <item x="5"/>
        <item x="3"/>
        <item x="11"/>
        <item x="1"/>
        <item x="18"/>
        <item x="22"/>
        <item x="12"/>
        <item x="20"/>
        <item x="23"/>
        <item x="6"/>
        <item x="24"/>
        <item t="default"/>
      </items>
    </pivotField>
    <pivotField axis="axisRow" compact="0" outline="0" subtotalTop="0" showAll="0" includeNewItemsInFilter="1">
      <items count="8">
        <item x="0"/>
        <item x="3"/>
        <item x="4"/>
        <item x="6"/>
        <item x="1"/>
        <item x="2"/>
        <item x="5"/>
        <item t="default"/>
      </items>
    </pivotField>
  </pivotFields>
  <rowFields count="1">
    <field x="9"/>
  </rowFields>
  <rowItems count="8">
    <i>
      <x/>
    </i>
    <i>
      <x v="1"/>
    </i>
    <i>
      <x v="2"/>
    </i>
    <i>
      <x v="3"/>
    </i>
    <i>
      <x v="4"/>
    </i>
    <i>
      <x v="5"/>
    </i>
    <i>
      <x v="6"/>
    </i>
    <i t="grand">
      <x/>
    </i>
  </rowItems>
  <colItems count="1">
    <i/>
  </colItems>
  <dataFields count="1">
    <dataField name="Average Sales" fld="6"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pivotTableDefinition>
</file>

<file path=xl/pivotTables/pivotTable12.xml><?xml version="1.0" encoding="utf-8"?>
<pivotTableDefinition xmlns="http://schemas.openxmlformats.org/spreadsheetml/2006/main" name="PivotTable8" cacheId="1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12">
  <location ref="I2:K6" firstHeaderRow="1" firstDataRow="2" firstDataCol="1"/>
  <pivotFields count="14">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7">
        <item x="11"/>
        <item x="3"/>
        <item x="23"/>
        <item x="16"/>
        <item x="21"/>
        <item x="0"/>
        <item x="4"/>
        <item x="15"/>
        <item x="13"/>
        <item x="9"/>
        <item x="20"/>
        <item x="18"/>
        <item x="2"/>
        <item x="5"/>
        <item x="6"/>
        <item x="25"/>
        <item x="14"/>
        <item x="17"/>
        <item x="1"/>
        <item x="24"/>
        <item x="22"/>
        <item x="12"/>
        <item x="8"/>
        <item x="19"/>
        <item x="10"/>
        <item x="7"/>
        <item t="default"/>
      </items>
    </pivotField>
    <pivotField compact="0" outline="0" subtotalTop="0" showAll="0" includeNewItemsInFilter="1">
      <items count="29">
        <item h="1" x="25"/>
        <item h="1" x="15"/>
        <item h="1" x="4"/>
        <item h="1" x="14"/>
        <item h="1" x="0"/>
        <item h="1" x="17"/>
        <item x="9"/>
        <item h="1" x="27"/>
        <item h="1" x="21"/>
        <item h="1" x="19"/>
        <item h="1" x="7"/>
        <item h="1" x="13"/>
        <item h="1" x="8"/>
        <item h="1" x="26"/>
        <item h="1" x="2"/>
        <item h="1" x="16"/>
        <item h="1" x="10"/>
        <item h="1" x="5"/>
        <item h="1" x="3"/>
        <item h="1" x="11"/>
        <item h="1" x="1"/>
        <item h="1" x="18"/>
        <item h="1" x="22"/>
        <item h="1" x="12"/>
        <item h="1" x="20"/>
        <item h="1" x="23"/>
        <item h="1" x="6"/>
        <item h="1" x="24"/>
        <item t="default"/>
      </items>
    </pivotField>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23">
        <item x="10"/>
        <item x="2"/>
        <item x="17"/>
        <item x="16"/>
        <item x="15"/>
        <item x="18"/>
        <item x="6"/>
        <item x="4"/>
        <item x="14"/>
        <item x="12"/>
        <item x="8"/>
        <item x="13"/>
        <item x="0"/>
        <item x="9"/>
        <item x="11"/>
        <item x="1"/>
        <item x="19"/>
        <item x="20"/>
        <item x="5"/>
        <item x="21"/>
        <item x="7"/>
        <item x="3"/>
        <item t="default"/>
      </items>
    </pivotField>
  </pivotFields>
  <rowFields count="1">
    <field x="13"/>
  </rowFields>
  <rowItems count="3">
    <i>
      <x v="6"/>
    </i>
    <i>
      <x v="20"/>
    </i>
    <i t="grand">
      <x/>
    </i>
  </rowItems>
  <colFields count="1">
    <field x="7"/>
  </colFields>
  <colItems count="2">
    <i>
      <x v="1"/>
    </i>
    <i t="grand">
      <x/>
    </i>
  </colItems>
  <dataFields count="1">
    <dataField name="Number of Orders" fld="0" subtotal="count" baseField="0" baseItem="0"/>
  </dataFields>
  <chartFormats count="76">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16"/>
          </reference>
        </references>
      </pivotArea>
    </chartFormat>
    <chartFormat chart="0" format="2" series="1">
      <pivotArea type="data" outline="0" fieldPosition="0">
        <references count="2">
          <reference field="4294967294" count="1" selected="0">
            <x v="0"/>
          </reference>
          <reference field="7" count="1" selected="0">
            <x v="8"/>
          </reference>
        </references>
      </pivotArea>
    </chartFormat>
    <chartFormat chart="0" format="3" series="1">
      <pivotArea type="data" outline="0" fieldPosition="0">
        <references count="2">
          <reference field="4294967294" count="1" selected="0">
            <x v="0"/>
          </reference>
          <reference field="7" count="1" selected="0">
            <x v="15"/>
          </reference>
        </references>
      </pivotArea>
    </chartFormat>
    <chartFormat chart="0" format="4" series="1">
      <pivotArea type="data" outline="0" fieldPosition="0">
        <references count="2">
          <reference field="4294967294" count="1" selected="0">
            <x v="0"/>
          </reference>
          <reference field="7" count="1" selected="0">
            <x v="3"/>
          </reference>
        </references>
      </pivotArea>
    </chartFormat>
    <chartFormat chart="0" format="5" series="1">
      <pivotArea type="data" outline="0" fieldPosition="0">
        <references count="2">
          <reference field="4294967294" count="1" selected="0">
            <x v="0"/>
          </reference>
          <reference field="7" count="1" selected="0">
            <x v="7"/>
          </reference>
        </references>
      </pivotArea>
    </chartFormat>
    <chartFormat chart="0" format="6" series="1">
      <pivotArea type="data" outline="0" fieldPosition="0">
        <references count="2">
          <reference field="4294967294" count="1" selected="0">
            <x v="0"/>
          </reference>
          <reference field="7" count="1" selected="0">
            <x v="11"/>
          </reference>
        </references>
      </pivotArea>
    </chartFormat>
    <chartFormat chart="0" format="7" series="1">
      <pivotArea type="data" outline="0" fieldPosition="0">
        <references count="2">
          <reference field="4294967294" count="1" selected="0">
            <x v="0"/>
          </reference>
          <reference field="7" count="1" selected="0">
            <x v="20"/>
          </reference>
        </references>
      </pivotArea>
    </chartFormat>
    <chartFormat chart="0" format="8" series="1">
      <pivotArea type="data" outline="0" fieldPosition="0">
        <references count="2">
          <reference field="4294967294" count="1" selected="0">
            <x v="0"/>
          </reference>
          <reference field="7" count="1" selected="0">
            <x v="23"/>
          </reference>
        </references>
      </pivotArea>
    </chartFormat>
    <chartFormat chart="0" format="9" series="1">
      <pivotArea type="data" outline="0" fieldPosition="0">
        <references count="2">
          <reference field="4294967294" count="1" selected="0">
            <x v="0"/>
          </reference>
          <reference field="7" count="1" selected="0">
            <x v="2"/>
          </reference>
        </references>
      </pivotArea>
    </chartFormat>
    <chartFormat chart="4" format="0" series="1">
      <pivotArea type="data" outline="0" fieldPosition="0">
        <references count="2">
          <reference field="4294967294" count="1" selected="0">
            <x v="0"/>
          </reference>
          <reference field="7" count="1" selected="0">
            <x v="2"/>
          </reference>
        </references>
      </pivotArea>
    </chartFormat>
    <chartFormat chart="4" format="1" series="1">
      <pivotArea type="data" outline="0" fieldPosition="0">
        <references count="2">
          <reference field="4294967294" count="1" selected="0">
            <x v="0"/>
          </reference>
          <reference field="7" count="1" selected="0">
            <x v="3"/>
          </reference>
        </references>
      </pivotArea>
    </chartFormat>
    <chartFormat chart="4" format="2" series="1">
      <pivotArea type="data" outline="0" fieldPosition="0">
        <references count="2">
          <reference field="4294967294" count="1" selected="0">
            <x v="0"/>
          </reference>
          <reference field="7" count="1" selected="0">
            <x v="7"/>
          </reference>
        </references>
      </pivotArea>
    </chartFormat>
    <chartFormat chart="4" format="3" series="1">
      <pivotArea type="data" outline="0" fieldPosition="0">
        <references count="2">
          <reference field="4294967294" count="1" selected="0">
            <x v="0"/>
          </reference>
          <reference field="7" count="1" selected="0">
            <x v="11"/>
          </reference>
        </references>
      </pivotArea>
    </chartFormat>
    <chartFormat chart="4" format="4" series="1">
      <pivotArea type="data" outline="0" fieldPosition="0">
        <references count="2">
          <reference field="4294967294" count="1" selected="0">
            <x v="0"/>
          </reference>
          <reference field="7" count="1" selected="0">
            <x v="20"/>
          </reference>
        </references>
      </pivotArea>
    </chartFormat>
    <chartFormat chart="4" format="5" series="1">
      <pivotArea type="data" outline="0" fieldPosition="0">
        <references count="2">
          <reference field="4294967294" count="1" selected="0">
            <x v="0"/>
          </reference>
          <reference field="7" count="1" selected="0">
            <x v="23"/>
          </reference>
        </references>
      </pivotArea>
    </chartFormat>
    <chartFormat chart="8" format="0" series="1">
      <pivotArea type="data" outline="0" fieldPosition="0">
        <references count="2">
          <reference field="4294967294" count="1" selected="0">
            <x v="0"/>
          </reference>
          <reference field="7" count="1" selected="0">
            <x v="2"/>
          </reference>
        </references>
      </pivotArea>
    </chartFormat>
    <chartFormat chart="8" format="1" series="1">
      <pivotArea type="data" outline="0" fieldPosition="0">
        <references count="2">
          <reference field="4294967294" count="1" selected="0">
            <x v="0"/>
          </reference>
          <reference field="7" count="1" selected="0">
            <x v="3"/>
          </reference>
        </references>
      </pivotArea>
    </chartFormat>
    <chartFormat chart="8" format="2" series="1">
      <pivotArea type="data" outline="0" fieldPosition="0">
        <references count="2">
          <reference field="4294967294" count="1" selected="0">
            <x v="0"/>
          </reference>
          <reference field="7" count="1" selected="0">
            <x v="7"/>
          </reference>
        </references>
      </pivotArea>
    </chartFormat>
    <chartFormat chart="8" format="3" series="1">
      <pivotArea type="data" outline="0" fieldPosition="0">
        <references count="2">
          <reference field="4294967294" count="1" selected="0">
            <x v="0"/>
          </reference>
          <reference field="7" count="1" selected="0">
            <x v="11"/>
          </reference>
        </references>
      </pivotArea>
    </chartFormat>
    <chartFormat chart="8" format="4" series="1">
      <pivotArea type="data" outline="0" fieldPosition="0">
        <references count="2">
          <reference field="4294967294" count="1" selected="0">
            <x v="0"/>
          </reference>
          <reference field="7" count="1" selected="0">
            <x v="20"/>
          </reference>
        </references>
      </pivotArea>
    </chartFormat>
    <chartFormat chart="8" format="5" series="1">
      <pivotArea type="data" outline="0" fieldPosition="0">
        <references count="2">
          <reference field="4294967294" count="1" selected="0">
            <x v="0"/>
          </reference>
          <reference field="7" count="1" selected="0">
            <x v="23"/>
          </reference>
        </references>
      </pivotArea>
    </chartFormat>
    <chartFormat chart="11" format="12" series="1">
      <pivotArea type="data" outline="0" fieldPosition="0">
        <references count="2">
          <reference field="4294967294" count="1" selected="0">
            <x v="0"/>
          </reference>
          <reference field="7" count="1" selected="0">
            <x v="2"/>
          </reference>
        </references>
      </pivotArea>
    </chartFormat>
    <chartFormat chart="11" format="13" series="1">
      <pivotArea type="data" outline="0" fieldPosition="0">
        <references count="2">
          <reference field="4294967294" count="1" selected="0">
            <x v="0"/>
          </reference>
          <reference field="7" count="1" selected="0">
            <x v="3"/>
          </reference>
        </references>
      </pivotArea>
    </chartFormat>
    <chartFormat chart="11" format="14" series="1">
      <pivotArea type="data" outline="0" fieldPosition="0">
        <references count="2">
          <reference field="4294967294" count="1" selected="0">
            <x v="0"/>
          </reference>
          <reference field="7" count="1" selected="0">
            <x v="7"/>
          </reference>
        </references>
      </pivotArea>
    </chartFormat>
    <chartFormat chart="11" format="15" series="1">
      <pivotArea type="data" outline="0" fieldPosition="0">
        <references count="2">
          <reference field="4294967294" count="1" selected="0">
            <x v="0"/>
          </reference>
          <reference field="7" count="1" selected="0">
            <x v="11"/>
          </reference>
        </references>
      </pivotArea>
    </chartFormat>
    <chartFormat chart="11" format="16" series="1">
      <pivotArea type="data" outline="0" fieldPosition="0">
        <references count="2">
          <reference field="4294967294" count="1" selected="0">
            <x v="0"/>
          </reference>
          <reference field="7" count="1" selected="0">
            <x v="20"/>
          </reference>
        </references>
      </pivotArea>
    </chartFormat>
    <chartFormat chart="11" format="17" series="1">
      <pivotArea type="data" outline="0" fieldPosition="0">
        <references count="2">
          <reference field="4294967294" count="1" selected="0">
            <x v="0"/>
          </reference>
          <reference field="7" count="1" selected="0">
            <x v="23"/>
          </reference>
        </references>
      </pivotArea>
    </chartFormat>
    <chartFormat chart="11" format="18" series="1">
      <pivotArea type="data" outline="0" fieldPosition="0">
        <references count="2">
          <reference field="4294967294" count="1" selected="0">
            <x v="0"/>
          </reference>
          <reference field="7" count="1" selected="0">
            <x v="17"/>
          </reference>
        </references>
      </pivotArea>
    </chartFormat>
    <chartFormat chart="8" format="6" series="1">
      <pivotArea type="data" outline="0" fieldPosition="0">
        <references count="2">
          <reference field="4294967294" count="1" selected="0">
            <x v="0"/>
          </reference>
          <reference field="7" count="1" selected="0">
            <x v="17"/>
          </reference>
        </references>
      </pivotArea>
    </chartFormat>
    <chartFormat chart="4" format="6" series="1">
      <pivotArea type="data" outline="0" fieldPosition="0">
        <references count="2">
          <reference field="4294967294" count="1" selected="0">
            <x v="0"/>
          </reference>
          <reference field="7" count="1" selected="0">
            <x v="17"/>
          </reference>
        </references>
      </pivotArea>
    </chartFormat>
    <chartFormat chart="0" format="10" series="1">
      <pivotArea type="data" outline="0" fieldPosition="0">
        <references count="2">
          <reference field="4294967294" count="1" selected="0">
            <x v="0"/>
          </reference>
          <reference field="7" count="1" selected="0">
            <x v="17"/>
          </reference>
        </references>
      </pivotArea>
    </chartFormat>
    <chartFormat chart="11" format="19" series="1">
      <pivotArea type="data" outline="0" fieldPosition="0">
        <references count="2">
          <reference field="4294967294" count="1" selected="0">
            <x v="0"/>
          </reference>
          <reference field="7" count="1" selected="0">
            <x v="15"/>
          </reference>
        </references>
      </pivotArea>
    </chartFormat>
    <chartFormat chart="8" format="7" series="1">
      <pivotArea type="data" outline="0" fieldPosition="0">
        <references count="2">
          <reference field="4294967294" count="1" selected="0">
            <x v="0"/>
          </reference>
          <reference field="7" count="1" selected="0">
            <x v="15"/>
          </reference>
        </references>
      </pivotArea>
    </chartFormat>
    <chartFormat chart="4" format="7" series="1">
      <pivotArea type="data" outline="0" fieldPosition="0">
        <references count="2">
          <reference field="4294967294" count="1" selected="0">
            <x v="0"/>
          </reference>
          <reference field="7" count="1" selected="0">
            <x v="15"/>
          </reference>
        </references>
      </pivotArea>
    </chartFormat>
    <chartFormat chart="11" format="20" series="1">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2">
          <reference field="4294967294" count="1" selected="0">
            <x v="0"/>
          </reference>
          <reference field="7" count="1" selected="0">
            <x v="1"/>
          </reference>
        </references>
      </pivotArea>
    </chartFormat>
    <chartFormat chart="11" format="21" series="1">
      <pivotArea type="data" outline="0" fieldPosition="0">
        <references count="2">
          <reference field="4294967294" count="1" selected="0">
            <x v="0"/>
          </reference>
          <reference field="7" count="1" selected="0">
            <x v="22"/>
          </reference>
        </references>
      </pivotArea>
    </chartFormat>
    <chartFormat chart="11" format="22" series="1">
      <pivotArea type="data" outline="0" fieldPosition="0">
        <references count="2">
          <reference field="4294967294" count="1" selected="0">
            <x v="0"/>
          </reference>
          <reference field="7" count="1" selected="0">
            <x v="24"/>
          </reference>
        </references>
      </pivotArea>
    </chartFormat>
    <chartFormat chart="11" format="23" series="1">
      <pivotArea type="data" outline="0" fieldPosition="0">
        <references count="2">
          <reference field="4294967294" count="1" selected="0">
            <x v="0"/>
          </reference>
          <reference field="7" count="1" selected="0">
            <x v="9"/>
          </reference>
        </references>
      </pivotArea>
    </chartFormat>
    <chartFormat chart="8" format="9" series="1">
      <pivotArea type="data" outline="0" fieldPosition="0">
        <references count="2">
          <reference field="4294967294" count="1" selected="0">
            <x v="0"/>
          </reference>
          <reference field="7" count="1" selected="0">
            <x v="22"/>
          </reference>
        </references>
      </pivotArea>
    </chartFormat>
    <chartFormat chart="8" format="10" series="1">
      <pivotArea type="data" outline="0" fieldPosition="0">
        <references count="2">
          <reference field="4294967294" count="1" selected="0">
            <x v="0"/>
          </reference>
          <reference field="7" count="1" selected="0">
            <x v="24"/>
          </reference>
        </references>
      </pivotArea>
    </chartFormat>
    <chartFormat chart="8" format="11" series="1">
      <pivotArea type="data" outline="0" fieldPosition="0">
        <references count="2">
          <reference field="4294967294" count="1" selected="0">
            <x v="0"/>
          </reference>
          <reference field="7" count="1" selected="0">
            <x v="9"/>
          </reference>
        </references>
      </pivotArea>
    </chartFormat>
    <chartFormat chart="4" format="9" series="1">
      <pivotArea type="data" outline="0" fieldPosition="0">
        <references count="2">
          <reference field="4294967294" count="1" selected="0">
            <x v="0"/>
          </reference>
          <reference field="7" count="1" selected="0">
            <x v="22"/>
          </reference>
        </references>
      </pivotArea>
    </chartFormat>
    <chartFormat chart="4" format="10" series="1">
      <pivotArea type="data" outline="0" fieldPosition="0">
        <references count="2">
          <reference field="4294967294" count="1" selected="0">
            <x v="0"/>
          </reference>
          <reference field="7" count="1" selected="0">
            <x v="24"/>
          </reference>
        </references>
      </pivotArea>
    </chartFormat>
    <chartFormat chart="4" format="11" series="1">
      <pivotArea type="data" outline="0" fieldPosition="0">
        <references count="2">
          <reference field="4294967294" count="1" selected="0">
            <x v="0"/>
          </reference>
          <reference field="7" count="1" selected="0">
            <x v="9"/>
          </reference>
        </references>
      </pivotArea>
    </chartFormat>
    <chartFormat chart="0" format="11" series="1">
      <pivotArea type="data" outline="0" fieldPosition="0">
        <references count="2">
          <reference field="4294967294" count="1" selected="0">
            <x v="0"/>
          </reference>
          <reference field="7" count="1" selected="0">
            <x v="22"/>
          </reference>
        </references>
      </pivotArea>
    </chartFormat>
    <chartFormat chart="0" format="12" series="1">
      <pivotArea type="data" outline="0" fieldPosition="0">
        <references count="2">
          <reference field="4294967294" count="1" selected="0">
            <x v="0"/>
          </reference>
          <reference field="7" count="1" selected="0">
            <x v="24"/>
          </reference>
        </references>
      </pivotArea>
    </chartFormat>
    <chartFormat chart="0" format="13" series="1">
      <pivotArea type="data" outline="0" fieldPosition="0">
        <references count="2">
          <reference field="4294967294" count="1" selected="0">
            <x v="0"/>
          </reference>
          <reference field="7" count="1" selected="0">
            <x v="9"/>
          </reference>
        </references>
      </pivotArea>
    </chartFormat>
    <chartFormat chart="11" format="24" series="1">
      <pivotArea type="data" outline="0" fieldPosition="0">
        <references count="2">
          <reference field="4294967294" count="1" selected="0">
            <x v="0"/>
          </reference>
          <reference field="7" count="1" selected="0">
            <x v="13"/>
          </reference>
        </references>
      </pivotArea>
    </chartFormat>
    <chartFormat chart="11" format="25" series="1">
      <pivotArea type="data" outline="0" fieldPosition="0">
        <references count="2">
          <reference field="4294967294" count="1" selected="0">
            <x v="0"/>
          </reference>
          <reference field="7" count="1" selected="0">
            <x v="14"/>
          </reference>
        </references>
      </pivotArea>
    </chartFormat>
    <chartFormat chart="11" format="26" series="1">
      <pivotArea type="data" outline="0" fieldPosition="0">
        <references count="2">
          <reference field="4294967294" count="1" selected="0">
            <x v="0"/>
          </reference>
          <reference field="7" count="1" selected="0">
            <x v="5"/>
          </reference>
        </references>
      </pivotArea>
    </chartFormat>
    <chartFormat chart="8" format="12" series="1">
      <pivotArea type="data" outline="0" fieldPosition="0">
        <references count="2">
          <reference field="4294967294" count="1" selected="0">
            <x v="0"/>
          </reference>
          <reference field="7" count="1" selected="0">
            <x v="13"/>
          </reference>
        </references>
      </pivotArea>
    </chartFormat>
    <chartFormat chart="8" format="13" series="1">
      <pivotArea type="data" outline="0" fieldPosition="0">
        <references count="2">
          <reference field="4294967294" count="1" selected="0">
            <x v="0"/>
          </reference>
          <reference field="7" count="1" selected="0">
            <x v="14"/>
          </reference>
        </references>
      </pivotArea>
    </chartFormat>
    <chartFormat chart="8" format="14" series="1">
      <pivotArea type="data" outline="0" fieldPosition="0">
        <references count="2">
          <reference field="4294967294" count="1" selected="0">
            <x v="0"/>
          </reference>
          <reference field="7" count="1" selected="0">
            <x v="5"/>
          </reference>
        </references>
      </pivotArea>
    </chartFormat>
    <chartFormat chart="4" format="12" series="1">
      <pivotArea type="data" outline="0" fieldPosition="0">
        <references count="2">
          <reference field="4294967294" count="1" selected="0">
            <x v="0"/>
          </reference>
          <reference field="7" count="1" selected="0">
            <x v="13"/>
          </reference>
        </references>
      </pivotArea>
    </chartFormat>
    <chartFormat chart="4" format="13" series="1">
      <pivotArea type="data" outline="0" fieldPosition="0">
        <references count="2">
          <reference field="4294967294" count="1" selected="0">
            <x v="0"/>
          </reference>
          <reference field="7" count="1" selected="0">
            <x v="14"/>
          </reference>
        </references>
      </pivotArea>
    </chartFormat>
    <chartFormat chart="4" format="14" series="1">
      <pivotArea type="data" outline="0" fieldPosition="0">
        <references count="2">
          <reference field="4294967294" count="1" selected="0">
            <x v="0"/>
          </reference>
          <reference field="7" count="1" selected="0">
            <x v="5"/>
          </reference>
        </references>
      </pivotArea>
    </chartFormat>
    <chartFormat chart="0" format="14" series="1">
      <pivotArea type="data" outline="0" fieldPosition="0">
        <references count="2">
          <reference field="4294967294" count="1" selected="0">
            <x v="0"/>
          </reference>
          <reference field="7" count="1" selected="0">
            <x v="13"/>
          </reference>
        </references>
      </pivotArea>
    </chartFormat>
    <chartFormat chart="0" format="15" series="1">
      <pivotArea type="data" outline="0" fieldPosition="0">
        <references count="2">
          <reference field="4294967294" count="1" selected="0">
            <x v="0"/>
          </reference>
          <reference field="7" count="1" selected="0">
            <x v="14"/>
          </reference>
        </references>
      </pivotArea>
    </chartFormat>
    <chartFormat chart="0" format="16" series="1">
      <pivotArea type="data" outline="0" fieldPosition="0">
        <references count="2">
          <reference field="4294967294" count="1" selected="0">
            <x v="0"/>
          </reference>
          <reference field="7" count="1" selected="0">
            <x v="5"/>
          </reference>
        </references>
      </pivotArea>
    </chartFormat>
    <chartFormat chart="11" format="27" series="1">
      <pivotArea type="data" outline="0" fieldPosition="0">
        <references count="2">
          <reference field="4294967294" count="1" selected="0">
            <x v="0"/>
          </reference>
          <reference field="7" count="1" selected="0">
            <x v="18"/>
          </reference>
        </references>
      </pivotArea>
    </chartFormat>
    <chartFormat chart="11" format="28" series="1">
      <pivotArea type="data" outline="0" fieldPosition="0">
        <references count="2">
          <reference field="4294967294" count="1" selected="0">
            <x v="0"/>
          </reference>
          <reference field="7" count="1" selected="0">
            <x v="12"/>
          </reference>
        </references>
      </pivotArea>
    </chartFormat>
    <chartFormat chart="8" format="15" series="1">
      <pivotArea type="data" outline="0" fieldPosition="0">
        <references count="2">
          <reference field="4294967294" count="1" selected="0">
            <x v="0"/>
          </reference>
          <reference field="7" count="1" selected="0">
            <x v="18"/>
          </reference>
        </references>
      </pivotArea>
    </chartFormat>
    <chartFormat chart="8" format="16" series="1">
      <pivotArea type="data" outline="0" fieldPosition="0">
        <references count="2">
          <reference field="4294967294" count="1" selected="0">
            <x v="0"/>
          </reference>
          <reference field="7" count="1" selected="0">
            <x v="12"/>
          </reference>
        </references>
      </pivotArea>
    </chartFormat>
    <chartFormat chart="4" format="15" series="1">
      <pivotArea type="data" outline="0" fieldPosition="0">
        <references count="2">
          <reference field="4294967294" count="1" selected="0">
            <x v="0"/>
          </reference>
          <reference field="7" count="1" selected="0">
            <x v="18"/>
          </reference>
        </references>
      </pivotArea>
    </chartFormat>
    <chartFormat chart="4" format="16" series="1">
      <pivotArea type="data" outline="0" fieldPosition="0">
        <references count="2">
          <reference field="4294967294" count="1" selected="0">
            <x v="0"/>
          </reference>
          <reference field="7" count="1" selected="0">
            <x v="12"/>
          </reference>
        </references>
      </pivotArea>
    </chartFormat>
    <chartFormat chart="0" format="17" series="1">
      <pivotArea type="data" outline="0" fieldPosition="0">
        <references count="2">
          <reference field="4294967294" count="1" selected="0">
            <x v="0"/>
          </reference>
          <reference field="7" count="1" selected="0">
            <x v="18"/>
          </reference>
        </references>
      </pivotArea>
    </chartFormat>
    <chartFormat chart="0" format="18" series="1">
      <pivotArea type="data" outline="0" fieldPosition="0">
        <references count="2">
          <reference field="4294967294" count="1" selected="0">
            <x v="0"/>
          </reference>
          <reference field="7" count="1" selected="0">
            <x v="12"/>
          </reference>
        </references>
      </pivotArea>
    </chartFormat>
    <chartFormat chart="11" format="29" series="1">
      <pivotArea type="data" outline="0" fieldPosition="0">
        <references count="2">
          <reference field="4294967294" count="1" selected="0">
            <x v="0"/>
          </reference>
          <reference field="7" count="1" selected="0">
            <x v="8"/>
          </reference>
        </references>
      </pivotArea>
    </chartFormat>
    <chartFormat chart="11" format="30" series="1">
      <pivotArea type="data" outline="0" fieldPosition="0">
        <references count="2">
          <reference field="4294967294" count="1" selected="0">
            <x v="0"/>
          </reference>
          <reference field="7" count="1" selected="0">
            <x v="16"/>
          </reference>
        </references>
      </pivotArea>
    </chartFormat>
    <chartFormat chart="8" format="17" series="1">
      <pivotArea type="data" outline="0" fieldPosition="0">
        <references count="2">
          <reference field="4294967294" count="1" selected="0">
            <x v="0"/>
          </reference>
          <reference field="7" count="1" selected="0">
            <x v="8"/>
          </reference>
        </references>
      </pivotArea>
    </chartFormat>
    <chartFormat chart="8" format="18" series="1">
      <pivotArea type="data" outline="0" fieldPosition="0">
        <references count="2">
          <reference field="4294967294" count="1" selected="0">
            <x v="0"/>
          </reference>
          <reference field="7" count="1" selected="0">
            <x v="16"/>
          </reference>
        </references>
      </pivotArea>
    </chartFormat>
    <chartFormat chart="4" format="17" series="1">
      <pivotArea type="data" outline="0" fieldPosition="0">
        <references count="2">
          <reference field="4294967294" count="1" selected="0">
            <x v="0"/>
          </reference>
          <reference field="7" count="1" selected="0">
            <x v="8"/>
          </reference>
        </references>
      </pivotArea>
    </chartFormat>
    <chartFormat chart="4" format="18" series="1">
      <pivotArea type="data" outline="0" fieldPosition="0">
        <references count="2">
          <reference field="4294967294" count="1" selected="0">
            <x v="0"/>
          </reference>
          <reference field="7" count="1" selected="0">
            <x v="16"/>
          </reference>
        </references>
      </pivotArea>
    </chartFormat>
  </chartFormats>
  <pivotTableStyleInfo name="PivotStyleLight19" showRowHeaders="1" showColHeaders="1" showRowStripes="0" showColStripes="0" showLastColumn="1"/>
</pivotTableDefinition>
</file>

<file path=xl/pivotTables/pivotTable13.xml><?xml version="1.0" encoding="utf-8"?>
<pivotTableDefinition xmlns="http://schemas.openxmlformats.org/spreadsheetml/2006/main" name="PivotTable9" cacheId="3"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I30:J55" firstHeaderRow="2" firstDataRow="2" firstDataCol="1"/>
  <pivotFields count="12">
    <pivotField dataField="1" compact="0" outline="0" subtotalTop="0" showAll="0" includeNewItemsIn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ubtotalTop="0" showAll="0" includeNewItemsInFilter="1"/>
    <pivotField axis="axisRow" compact="0" outline="0" subtotalTop="0" showAll="0" includeNewItemsInFilter="1">
      <items count="24">
        <item x="22"/>
        <item x="21"/>
        <item x="17"/>
        <item x="20"/>
        <item x="14"/>
        <item x="6"/>
        <item x="18"/>
        <item x="19"/>
        <item x="1"/>
        <item x="5"/>
        <item x="9"/>
        <item x="8"/>
        <item x="10"/>
        <item x="2"/>
        <item x="16"/>
        <item x="4"/>
        <item x="12"/>
        <item x="15"/>
        <item x="13"/>
        <item x="0"/>
        <item x="7"/>
        <item x="3"/>
        <item x="11"/>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Number of Customers" fld="0" subtotal="count" baseField="0" baseItem="0"/>
  </dataFields>
  <pivotTableStyleInfo name="PivotStyleLight19" showRowHeaders="1" showColHeaders="1" showRowStripes="0" showColStripes="0" showLastColumn="1"/>
</pivotTableDefinition>
</file>

<file path=xl/pivotTables/pivotTable14.xml><?xml version="1.0" encoding="utf-8"?>
<pivotTableDefinition xmlns="http://schemas.openxmlformats.org/spreadsheetml/2006/main" name="PivotTable6" cacheId="8"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1">
  <location ref="A2:B32" firstHeaderRow="2" firstDataRow="2" firstDataCol="1"/>
  <pivotFields count="12">
    <pivotField compact="0" outline="0" subtotalTop="0" showAll="0" includeNewItemsInFilter="1"/>
    <pivotField compact="0" outline="0" subtotalTop="0" showAll="0" includeNewItemsInFilter="1">
      <items count="97">
        <item x="0"/>
        <item x="3"/>
        <item x="6"/>
        <item x="9"/>
        <item x="12"/>
        <item x="15"/>
        <item x="18"/>
        <item x="21"/>
        <item x="24"/>
        <item x="27"/>
        <item x="37"/>
        <item x="40"/>
        <item x="43"/>
        <item x="46"/>
        <item x="49"/>
        <item x="52"/>
        <item x="55"/>
        <item x="58"/>
        <item x="30"/>
        <item x="62"/>
        <item x="69"/>
        <item x="73"/>
        <item x="77"/>
        <item x="80"/>
        <item x="83"/>
        <item x="86"/>
        <item x="89"/>
        <item x="92"/>
        <item x="65"/>
        <item x="93"/>
        <item x="1"/>
        <item x="4"/>
        <item x="66"/>
        <item x="7"/>
        <item x="10"/>
        <item x="13"/>
        <item x="16"/>
        <item x="19"/>
        <item x="22"/>
        <item x="33"/>
        <item x="25"/>
        <item x="28"/>
        <item x="31"/>
        <item x="35"/>
        <item x="38"/>
        <item x="41"/>
        <item x="44"/>
        <item x="47"/>
        <item x="50"/>
        <item x="53"/>
        <item x="59"/>
        <item x="56"/>
        <item x="60"/>
        <item x="63"/>
        <item x="67"/>
        <item x="70"/>
        <item x="74"/>
        <item x="78"/>
        <item x="81"/>
        <item x="84"/>
        <item x="87"/>
        <item x="94"/>
        <item x="90"/>
        <item x="95"/>
        <item x="91"/>
        <item x="88"/>
        <item x="85"/>
        <item x="82"/>
        <item x="79"/>
        <item x="75"/>
        <item x="71"/>
        <item x="76"/>
        <item x="72"/>
        <item x="68"/>
        <item x="64"/>
        <item x="61"/>
        <item x="57"/>
        <item x="54"/>
        <item x="51"/>
        <item x="48"/>
        <item x="45"/>
        <item x="42"/>
        <item x="39"/>
        <item x="32"/>
        <item x="36"/>
        <item x="34"/>
        <item x="29"/>
        <item x="26"/>
        <item x="23"/>
        <item x="20"/>
        <item x="17"/>
        <item x="14"/>
        <item x="11"/>
        <item x="8"/>
        <item x="5"/>
        <item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29">
        <item x="25"/>
        <item x="15"/>
        <item x="4"/>
        <item x="14"/>
        <item x="0"/>
        <item x="17"/>
        <item x="9"/>
        <item x="27"/>
        <item x="21"/>
        <item x="19"/>
        <item x="7"/>
        <item x="13"/>
        <item x="8"/>
        <item x="26"/>
        <item x="2"/>
        <item x="16"/>
        <item x="10"/>
        <item x="5"/>
        <item x="3"/>
        <item x="11"/>
        <item x="1"/>
        <item x="18"/>
        <item x="22"/>
        <item x="12"/>
        <item x="20"/>
        <item x="23"/>
        <item x="6"/>
        <item x="24"/>
        <item t="default"/>
      </items>
    </pivotField>
    <pivotField compact="0" outline="0" subtotalTop="0" showAll="0" includeNewItemsInFilter="1"/>
    <pivotField compact="0" numFmtId="14" outline="0" subtotalTop="0" showAll="0" includeNewItemsInFilter="1"/>
    <pivotField compact="0" outline="0" subtotalTop="0" showAll="0" includeNewItemsInFilter="1"/>
  </pivotFields>
  <rowFields count="1">
    <field x="8"/>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Sales" fld="6" subtotal="average" baseField="8" baseItem="0" numFmtId="7"/>
  </dataFields>
  <formats count="2">
    <format dxfId="1">
      <pivotArea outline="0" fieldPosition="0"/>
    </format>
    <format dxfId="0">
      <pivotArea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pivotTableDefinition>
</file>

<file path=xl/pivotTables/pivotTable15.xml><?xml version="1.0" encoding="utf-8"?>
<pivotTableDefinition xmlns="http://schemas.openxmlformats.org/spreadsheetml/2006/main" name="PivotTable7" cacheId="5"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F2:G91" firstHeaderRow="2" firstDataRow="2" firstDataCol="1"/>
  <pivotFields count="13">
    <pivotField dataField="1" compact="0" outline="0" subtotalTop="0" showAll="0" includeNewItemsIn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axis="axisRow" compact="0" outline="0" subtotalTop="0" showAll="0" includeNewItemsInFilter="1">
      <items count="88">
        <item x="20"/>
        <item x="16"/>
        <item x="39"/>
        <item x="72"/>
        <item x="1"/>
        <item x="82"/>
        <item x="10"/>
        <item x="4"/>
        <item x="13"/>
        <item x="7"/>
        <item x="85"/>
        <item x="62"/>
        <item x="14"/>
        <item x="17"/>
        <item x="11"/>
        <item x="26"/>
        <item x="23"/>
        <item x="0"/>
        <item x="59"/>
        <item x="79"/>
        <item x="5"/>
        <item x="3"/>
        <item x="6"/>
        <item x="27"/>
        <item x="21"/>
        <item x="76"/>
        <item x="55"/>
        <item x="65"/>
        <item x="50"/>
        <item x="47"/>
        <item x="56"/>
        <item x="15"/>
        <item x="48"/>
        <item x="61"/>
        <item x="35"/>
        <item x="9"/>
        <item x="77"/>
        <item x="83"/>
        <item x="80"/>
        <item x="73"/>
        <item x="69"/>
        <item x="74"/>
        <item x="32"/>
        <item x="2"/>
        <item x="29"/>
        <item x="8"/>
        <item x="30"/>
        <item x="33"/>
        <item x="43"/>
        <item x="49"/>
        <item x="54"/>
        <item x="34"/>
        <item x="67"/>
        <item x="19"/>
        <item x="46"/>
        <item x="31"/>
        <item x="28"/>
        <item x="86"/>
        <item x="40"/>
        <item x="37"/>
        <item x="22"/>
        <item x="25"/>
        <item x="63"/>
        <item x="66"/>
        <item x="45"/>
        <item x="84"/>
        <item x="75"/>
        <item x="78"/>
        <item x="71"/>
        <item x="64"/>
        <item x="57"/>
        <item x="60"/>
        <item x="81"/>
        <item x="53"/>
        <item x="70"/>
        <item x="42"/>
        <item x="51"/>
        <item x="58"/>
        <item x="41"/>
        <item x="44"/>
        <item x="38"/>
        <item x="12"/>
        <item x="18"/>
        <item x="36"/>
        <item x="68"/>
        <item x="24"/>
        <item x="52"/>
        <item t="default"/>
      </items>
    </pivotField>
  </pivotFields>
  <rowFields count="1">
    <field x="12"/>
  </rowFields>
  <rowItems count="8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rowItems>
  <colItems count="1">
    <i/>
  </colItems>
  <dataFields count="1">
    <dataField name="Number of Orders" fld="0" subtotal="count" baseField="0" baseItem="0"/>
  </dataFields>
  <pivotTableStyleInfo name="PivotStyleLight19" showRowHeaders="1" showColHeaders="1" showRowStripes="0" showColStripes="0" showLastColumn="1"/>
</pivotTableDefinition>
</file>

<file path=xl/pivotTables/pivotTable16.xml><?xml version="1.0" encoding="utf-8"?>
<pivotTableDefinition xmlns="http://schemas.openxmlformats.org/spreadsheetml/2006/main" name="PivotTable11" cacheId="1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4">
  <location ref="A25:C30" firstHeaderRow="2" firstDataRow="2" firstDataCol="2"/>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29">
        <item h="1" x="25"/>
        <item h="1" x="15"/>
        <item h="1" x="4"/>
        <item h="1" x="14"/>
        <item h="1" x="0"/>
        <item h="1" x="17"/>
        <item x="9"/>
        <item h="1" x="27"/>
        <item h="1" x="21"/>
        <item h="1" x="19"/>
        <item h="1" x="7"/>
        <item h="1" x="13"/>
        <item h="1" x="8"/>
        <item h="1" x="26"/>
        <item h="1" x="2"/>
        <item h="1" x="16"/>
        <item h="1" x="10"/>
        <item h="1" x="5"/>
        <item h="1" x="3"/>
        <item h="1" x="11"/>
        <item h="1" x="1"/>
        <item h="1" x="18"/>
        <item h="1" x="22"/>
        <item h="1" x="12"/>
        <item h="1" x="20"/>
        <item h="1" x="23"/>
        <item h="1" x="6"/>
        <item h="1" x="24"/>
        <item t="default"/>
      </items>
    </pivotField>
    <pivotField compact="0" outline="0" subtotalTop="0" showAll="0" includeNewItemsInFilter="1"/>
    <pivotField compact="0" numFmtId="14" outline="0" subtotalTop="0" showAll="0" includeNewItemsInFilter="1"/>
    <pivotField compact="0" outline="0" subtotalTop="0" showAll="0" includeNewItemsInFilter="1"/>
    <pivotField axis="axisRow" compact="0" outline="0" subtotalTop="0" showAll="0" includeNewItemsInFilter="1">
      <items count="88">
        <item x="20"/>
        <item x="16"/>
        <item x="39"/>
        <item x="72"/>
        <item x="1"/>
        <item x="82"/>
        <item x="10"/>
        <item x="4"/>
        <item x="13"/>
        <item x="7"/>
        <item x="85"/>
        <item x="62"/>
        <item x="14"/>
        <item x="17"/>
        <item x="11"/>
        <item x="26"/>
        <item x="23"/>
        <item x="0"/>
        <item x="59"/>
        <item x="79"/>
        <item x="5"/>
        <item x="3"/>
        <item x="6"/>
        <item x="27"/>
        <item x="21"/>
        <item x="76"/>
        <item x="55"/>
        <item x="65"/>
        <item x="50"/>
        <item x="47"/>
        <item x="56"/>
        <item x="15"/>
        <item x="48"/>
        <item x="61"/>
        <item x="35"/>
        <item x="9"/>
        <item x="77"/>
        <item x="83"/>
        <item x="80"/>
        <item x="73"/>
        <item x="69"/>
        <item x="74"/>
        <item x="32"/>
        <item x="2"/>
        <item x="29"/>
        <item x="8"/>
        <item x="30"/>
        <item x="33"/>
        <item x="43"/>
        <item x="49"/>
        <item x="54"/>
        <item x="34"/>
        <item x="67"/>
        <item x="19"/>
        <item x="46"/>
        <item x="31"/>
        <item x="28"/>
        <item x="86"/>
        <item x="40"/>
        <item x="37"/>
        <item x="22"/>
        <item x="25"/>
        <item x="63"/>
        <item x="66"/>
        <item x="45"/>
        <item x="84"/>
        <item x="75"/>
        <item x="78"/>
        <item x="71"/>
        <item x="64"/>
        <item x="57"/>
        <item x="60"/>
        <item x="81"/>
        <item x="53"/>
        <item x="70"/>
        <item x="42"/>
        <item x="51"/>
        <item x="58"/>
        <item x="41"/>
        <item x="44"/>
        <item x="38"/>
        <item x="12"/>
        <item x="18"/>
        <item x="36"/>
        <item x="68"/>
        <item x="24"/>
        <item x="52"/>
        <item t="default"/>
      </items>
    </pivotField>
    <pivotField compact="0" outline="0" subtotalTop="0" showAll="0" includeNewItemsInFilter="1"/>
  </pivotFields>
  <rowFields count="2">
    <field x="8"/>
    <field x="12"/>
  </rowFields>
  <rowItems count="4">
    <i>
      <x v="6"/>
      <x v="15"/>
    </i>
    <i r="1">
      <x v="16"/>
    </i>
    <i t="default">
      <x v="6"/>
    </i>
    <i t="grand">
      <x/>
    </i>
  </rowItems>
  <colItems count="1">
    <i/>
  </colItems>
  <dataFields count="1">
    <dataField name="Total Sales" fld="6"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8" count="1" selected="0">
            <x v="6"/>
          </reference>
          <reference field="12" count="1" selected="0">
            <x v="15"/>
          </reference>
        </references>
      </pivotArea>
    </chartFormat>
    <chartFormat chart="2" format="3">
      <pivotArea type="data" outline="0" fieldPosition="0">
        <references count="3">
          <reference field="4294967294" count="1" selected="0">
            <x v="0"/>
          </reference>
          <reference field="8" count="1" selected="0">
            <x v="6"/>
          </reference>
          <reference field="12" count="1" selected="0">
            <x v="16"/>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8" count="1" selected="0">
            <x v="6"/>
          </reference>
          <reference field="12" count="1" selected="0">
            <x v="15"/>
          </reference>
        </references>
      </pivotArea>
    </chartFormat>
    <chartFormat chart="3" format="6">
      <pivotArea type="data" outline="0" fieldPosition="0">
        <references count="3">
          <reference field="4294967294" count="1" selected="0">
            <x v="0"/>
          </reference>
          <reference field="8" count="1" selected="0">
            <x v="6"/>
          </reference>
          <reference field="12" count="1" selected="0">
            <x v="16"/>
          </reference>
        </references>
      </pivotArea>
    </chartFormat>
  </chartFormats>
  <pivotTableStyleInfo name="PivotStyleLight19" showRowHeaders="1" showColHeaders="1" showRowStripes="0" showColStripes="0" showLastColumn="1"/>
</pivotTableDefinition>
</file>

<file path=xl/pivotTables/pivotTable17.xml><?xml version="1.0" encoding="utf-8"?>
<pivotTableDefinition xmlns="http://schemas.openxmlformats.org/spreadsheetml/2006/main" name="PivotTable12" cacheId="13"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1">
  <location ref="E25:G29" firstHeaderRow="2" firstDataRow="2" firstDataCol="2"/>
  <pivotFields count="14">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Row" compact="0" outline="0" subtotalTop="0" showAll="0" includeNewItemsInFilter="1">
      <items count="27">
        <item x="11"/>
        <item x="3"/>
        <item x="23"/>
        <item x="16"/>
        <item x="21"/>
        <item x="0"/>
        <item x="4"/>
        <item x="15"/>
        <item x="13"/>
        <item x="9"/>
        <item x="20"/>
        <item x="18"/>
        <item x="2"/>
        <item x="5"/>
        <item x="6"/>
        <item x="25"/>
        <item x="14"/>
        <item x="17"/>
        <item x="1"/>
        <item x="24"/>
        <item x="22"/>
        <item x="12"/>
        <item x="8"/>
        <item x="19"/>
        <item x="10"/>
        <item x="7"/>
        <item t="default"/>
      </items>
    </pivotField>
    <pivotField compact="0" outline="0" subtotalTop="0" showAll="0" includeNewItemsInFilter="1">
      <items count="29">
        <item h="1" x="25"/>
        <item h="1" x="15"/>
        <item h="1" x="4"/>
        <item h="1" x="14"/>
        <item h="1" x="0"/>
        <item h="1" x="17"/>
        <item x="9"/>
        <item h="1" x="27"/>
        <item h="1" x="21"/>
        <item h="1" x="19"/>
        <item h="1" x="7"/>
        <item h="1" x="13"/>
        <item h="1" x="8"/>
        <item h="1" x="26"/>
        <item h="1" x="2"/>
        <item h="1" x="16"/>
        <item h="1" x="10"/>
        <item h="1" x="5"/>
        <item h="1" x="3"/>
        <item h="1" x="11"/>
        <item h="1" x="1"/>
        <item h="1" x="18"/>
        <item h="1" x="22"/>
        <item h="1" x="12"/>
        <item h="1" x="20"/>
        <item h="1" x="23"/>
        <item h="1" x="6"/>
        <item h="1" x="24"/>
        <item t="default"/>
      </items>
    </pivotField>
    <pivotField axis="axisRow" compact="0" outline="0" subtotalTop="0" showAll="0" includeNewItemsInFilter="1">
      <items count="8">
        <item x="0"/>
        <item x="3"/>
        <item x="4"/>
        <item x="6"/>
        <item x="1"/>
        <item x="2"/>
        <item x="5"/>
        <item t="default"/>
      </items>
    </pivotField>
    <pivotField compact="0" numFmtId="14" outline="0" subtotalTop="0" showAll="0" includeNewItemsInFilter="1">
      <items count="30">
        <item x="6"/>
        <item x="1"/>
        <item x="0"/>
        <item x="2"/>
        <item x="22"/>
        <item x="3"/>
        <item x="9"/>
        <item x="4"/>
        <item x="14"/>
        <item x="18"/>
        <item x="10"/>
        <item x="28"/>
        <item x="8"/>
        <item x="7"/>
        <item x="13"/>
        <item x="17"/>
        <item x="5"/>
        <item x="25"/>
        <item x="11"/>
        <item x="21"/>
        <item x="12"/>
        <item x="16"/>
        <item x="20"/>
        <item x="24"/>
        <item x="27"/>
        <item x="26"/>
        <item x="23"/>
        <item x="19"/>
        <item x="15"/>
        <item t="default"/>
      </items>
    </pivotField>
    <pivotField compact="0" outline="0" subtotalTop="0" showAll="0" includeNewItemsInFilter="1"/>
    <pivotField compact="0" outline="0" subtotalTop="0" showAll="0" includeNewItemsInFilter="1"/>
    <pivotField compact="0" outline="0" subtotalTop="0" showAll="0" includeNewItemsInFilter="1"/>
  </pivotFields>
  <rowFields count="2">
    <field x="9"/>
    <field x="7"/>
  </rowFields>
  <rowItems count="3">
    <i>
      <x v="1"/>
      <x v="1"/>
    </i>
    <i t="default">
      <x v="1"/>
    </i>
    <i t="grand">
      <x/>
    </i>
  </rowItems>
  <colItems count="1">
    <i/>
  </colItems>
  <dataFields count="1">
    <dataField name="Average of TotalSales" fld="6" subtotal="average" baseField="7" baseItem="1"/>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pivotTableDefinition>
</file>

<file path=xl/pivotTables/pivotTable18.xml><?xml version="1.0" encoding="utf-8"?>
<pivotTableDefinition xmlns="http://schemas.openxmlformats.org/spreadsheetml/2006/main" name="PivotTable2" cacheId="7"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I35:J56" firstHeaderRow="2" firstDataRow="2" firstDataCol="1"/>
  <pivotFields count="16">
    <pivotField dataField="1" compact="0" outline="0" subtotalTop="0" showAll="0" includeNewItemsIn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20">
        <item x="1"/>
        <item x="7"/>
        <item x="5"/>
        <item x="16"/>
        <item x="14"/>
        <item x="8"/>
        <item x="15"/>
        <item x="9"/>
        <item x="2"/>
        <item x="12"/>
        <item x="0"/>
        <item x="10"/>
        <item x="13"/>
        <item x="4"/>
        <item x="3"/>
        <item x="17"/>
        <item x="18"/>
        <item x="6"/>
        <item x="11"/>
        <item t="default"/>
      </items>
    </pivotField>
  </pivotFields>
  <rowFields count="1">
    <field x="15"/>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Number of Orders" fld="0" subtotal="count" baseField="0" baseItem="0"/>
  </dataFields>
  <pivotTableStyleInfo name="PivotStyleLight19" showRowHeaders="1" showColHeaders="1" showRowStripes="0" showColStripes="0" showLastColumn="1"/>
</pivotTableDefinition>
</file>

<file path=xl/pivotTables/pivotTable19.xml><?xml version="1.0" encoding="utf-8"?>
<pivotTableDefinition xmlns="http://schemas.openxmlformats.org/spreadsheetml/2006/main" name="PivotTable1" cacheId="14"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4">
  <location ref="I25:J31" firstHeaderRow="2" firstDataRow="2" firstDataCol="1"/>
  <pivotFields count="15">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5">
        <item x="3"/>
        <item x="0"/>
        <item x="1"/>
        <item x="2"/>
        <item t="default"/>
      </items>
    </pivotField>
  </pivotFields>
  <rowFields count="1">
    <field x="14"/>
  </rowFields>
  <rowItems count="5">
    <i>
      <x/>
    </i>
    <i>
      <x v="1"/>
    </i>
    <i>
      <x v="2"/>
    </i>
    <i>
      <x v="3"/>
    </i>
    <i t="grand">
      <x/>
    </i>
  </rowItems>
  <colItems count="1">
    <i/>
  </colItems>
  <dataFields count="1">
    <dataField name="Count of OrderId" fld="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4" count="1" selected="0">
            <x v="0"/>
          </reference>
        </references>
      </pivotArea>
    </chartFormat>
    <chartFormat chart="3" format="9">
      <pivotArea type="data" outline="0" fieldPosition="0">
        <references count="2">
          <reference field="4294967294" count="1" selected="0">
            <x v="0"/>
          </reference>
          <reference field="14" count="1" selected="0">
            <x v="1"/>
          </reference>
        </references>
      </pivotArea>
    </chartFormat>
    <chartFormat chart="3" format="10">
      <pivotArea type="data" outline="0" fieldPosition="0">
        <references count="2">
          <reference field="4294967294" count="1" selected="0">
            <x v="0"/>
          </reference>
          <reference field="14" count="1" selected="0">
            <x v="2"/>
          </reference>
        </references>
      </pivotArea>
    </chartFormat>
    <chartFormat chart="3" format="11">
      <pivotArea type="data" outline="0" fieldPosition="0">
        <references count="2">
          <reference field="4294967294" count="1" selected="0">
            <x v="0"/>
          </reference>
          <reference field="14" count="1" selected="0">
            <x v="3"/>
          </reference>
        </references>
      </pivotArea>
    </chartFormat>
  </chartFormats>
  <pivotTableStyleInfo name="PivotStyleLight19" showRowHeaders="1" showColHeaders="1" showRowStripes="0" showColStripes="0" showLastColumn="1"/>
</pivotTableDefinition>
</file>

<file path=xl/pivotTables/pivotTable2.xml><?xml version="1.0" encoding="utf-8"?>
<pivotTableDefinition xmlns="http://schemas.openxmlformats.org/spreadsheetml/2006/main" name="PivotTable3" cacheId="10"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3">
  <location ref="A2:B8" firstHeaderRow="2" firstDataRow="2" firstDataCol="1"/>
  <pivotFields count="14">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items count="5">
        <item h="1" x="0"/>
        <item h="1" x="3"/>
        <item x="1"/>
        <item h="1" x="2"/>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items count="3">
        <item x="0"/>
        <item x="1"/>
        <item t="default"/>
      </items>
    </pivotField>
    <pivotField compact="0" outline="0" subtotalTop="0" showAll="0" includeNewItemsInFilter="1"/>
    <pivotField compact="0" numFmtId="14" outline="0" subtotalTop="0" showAll="0" includeNewItemsInFilter="1"/>
    <pivotField axis="axisRow" compact="0" outline="0" subtotalTop="0" showAll="0" includeNewItemsInFilter="1">
      <items count="5">
        <item x="3"/>
        <item x="0"/>
        <item x="1"/>
        <item x="2"/>
        <item t="default"/>
      </items>
    </pivotField>
  </pivotFields>
  <rowFields count="1">
    <field x="13"/>
  </rowFields>
  <rowItems count="5">
    <i>
      <x/>
    </i>
    <i>
      <x v="1"/>
    </i>
    <i>
      <x v="2"/>
    </i>
    <i>
      <x v="3"/>
    </i>
    <i t="grand">
      <x/>
    </i>
  </rowItems>
  <colItems count="1">
    <i/>
  </colItems>
  <dataFields count="1">
    <dataField name="Count of OrdPlaced_OrderId" fld="0" subtotal="count" baseField="0" baseItem="0"/>
  </dataFields>
  <chartFormats count="1">
    <chartFormat chart="0" format="18"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pivotTableDefinition>
</file>

<file path=xl/pivotTables/pivotTable20.xml><?xml version="1.0" encoding="utf-8"?>
<pivotTableDefinition xmlns="http://schemas.openxmlformats.org/spreadsheetml/2006/main" name="PivotTable10" cacheId="6"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A2:AB22" firstHeaderRow="1" firstDataRow="2" firstDataCol="1"/>
  <pivotFields count="19">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Col" compact="0" outline="0" subtotalTop="0" showAll="0" includeNewItemsInFilter="1">
      <items count="27">
        <item x="11"/>
        <item x="3"/>
        <item x="23"/>
        <item x="16"/>
        <item x="21"/>
        <item x="0"/>
        <item x="4"/>
        <item x="15"/>
        <item x="13"/>
        <item x="9"/>
        <item x="20"/>
        <item x="18"/>
        <item x="2"/>
        <item x="5"/>
        <item x="6"/>
        <item x="25"/>
        <item x="14"/>
        <item x="17"/>
        <item x="1"/>
        <item x="24"/>
        <item x="22"/>
        <item x="12"/>
        <item x="8"/>
        <item x="19"/>
        <item x="10"/>
        <item x="7"/>
        <item t="default"/>
      </items>
    </pivotField>
    <pivotField axis="axisRow" compact="0" outline="0" subtotalTop="0" showAll="0" includeNewItemsInFilter="1">
      <items count="19">
        <item x="13"/>
        <item x="12"/>
        <item x="5"/>
        <item x="3"/>
        <item x="10"/>
        <item x="17"/>
        <item x="11"/>
        <item x="1"/>
        <item x="14"/>
        <item x="9"/>
        <item x="6"/>
        <item x="16"/>
        <item x="15"/>
        <item x="8"/>
        <item x="7"/>
        <item x="4"/>
        <item x="2"/>
        <item x="0"/>
        <item t="default"/>
      </items>
    </pivotField>
    <pivotField dataField="1" compact="0" numFmtId="2" outline="0" subtotalTop="0" showAll="0" includeNewItemsInFilter="1"/>
  </pivotFields>
  <rowFields count="1">
    <field x="17"/>
  </rowFields>
  <rowItems count="19">
    <i>
      <x/>
    </i>
    <i>
      <x v="1"/>
    </i>
    <i>
      <x v="2"/>
    </i>
    <i>
      <x v="3"/>
    </i>
    <i>
      <x v="4"/>
    </i>
    <i>
      <x v="5"/>
    </i>
    <i>
      <x v="6"/>
    </i>
    <i>
      <x v="7"/>
    </i>
    <i>
      <x v="8"/>
    </i>
    <i>
      <x v="9"/>
    </i>
    <i>
      <x v="10"/>
    </i>
    <i>
      <x v="11"/>
    </i>
    <i>
      <x v="12"/>
    </i>
    <i>
      <x v="13"/>
    </i>
    <i>
      <x v="14"/>
    </i>
    <i>
      <x v="15"/>
    </i>
    <i>
      <x v="16"/>
    </i>
    <i>
      <x v="17"/>
    </i>
    <i t="grand">
      <x/>
    </i>
  </rowItems>
  <colFields count="1">
    <field x="16"/>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Sum of Total Sales" fld="18" baseField="0" baseItem="0"/>
  </dataFields>
  <pivotTableStyleInfo name="PivotStyleLight19" showRowHeaders="1" showColHeaders="1" showRowStripes="0" showColStripes="0" showLastColumn="1"/>
</pivotTableDefinition>
</file>

<file path=xl/pivotTables/pivotTable3.xml><?xml version="1.0" encoding="utf-8"?>
<pivotTableDefinition xmlns="http://schemas.openxmlformats.org/spreadsheetml/2006/main" name="PivotTable8" cacheId="1"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I26:J56" firstHeaderRow="2" firstDataRow="2" firstDataCol="1"/>
  <pivotFields count="9">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29">
        <item x="25"/>
        <item x="15"/>
        <item x="4"/>
        <item x="14"/>
        <item x="0"/>
        <item x="17"/>
        <item x="9"/>
        <item x="27"/>
        <item x="21"/>
        <item x="19"/>
        <item x="7"/>
        <item x="13"/>
        <item x="8"/>
        <item x="26"/>
        <item x="2"/>
        <item x="16"/>
        <item x="10"/>
        <item x="5"/>
        <item x="3"/>
        <item x="11"/>
        <item x="1"/>
        <item x="18"/>
        <item x="22"/>
        <item x="12"/>
        <item x="20"/>
        <item x="23"/>
        <item x="6"/>
        <item x="24"/>
        <item t="default"/>
      </items>
    </pivotField>
  </pivotFields>
  <rowFields count="1">
    <field x="8"/>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Sum of TotalSales" fld="6" baseField="0" baseItem="0" numFmtId="165"/>
  </dataFields>
  <formats count="2">
    <format dxfId="3">
      <pivotArea type="origin" dataOnly="0" labelOnly="1" outline="0" fieldPosition="0"/>
    </format>
    <format dxfId="2">
      <pivotArea outline="0" fieldPosition="0"/>
    </format>
  </formats>
  <pivotTableStyleInfo name="PivotStyleLight19" showRowHeaders="1" showColHeaders="1" showRowStripes="0" showColStripes="0" showLastColumn="1"/>
</pivotTableDefinition>
</file>

<file path=xl/pivotTables/pivotTable4.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chartFormat="1">
  <location ref="I2:J22" firstHeaderRow="2" firstDataRow="2" firstDataCol="1"/>
  <pivotFields count="8">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axis="axisRow" compact="0" outline="0" subtotalTop="0" showAll="0" includeNewItemsInFilter="1">
      <items count="19">
        <item x="13"/>
        <item x="12"/>
        <item x="5"/>
        <item x="3"/>
        <item x="10"/>
        <item x="17"/>
        <item x="11"/>
        <item x="1"/>
        <item x="14"/>
        <item x="9"/>
        <item x="6"/>
        <item x="16"/>
        <item x="15"/>
        <item x="8"/>
        <item x="7"/>
        <item x="4"/>
        <item x="2"/>
        <item x="0"/>
        <item t="default"/>
      </items>
    </pivotField>
  </pivotFields>
  <rowFields count="1">
    <field x="7"/>
  </rowFields>
  <rowItems count="19">
    <i>
      <x/>
    </i>
    <i>
      <x v="1"/>
    </i>
    <i>
      <x v="2"/>
    </i>
    <i>
      <x v="3"/>
    </i>
    <i>
      <x v="4"/>
    </i>
    <i>
      <x v="5"/>
    </i>
    <i>
      <x v="6"/>
    </i>
    <i>
      <x v="7"/>
    </i>
    <i>
      <x v="8"/>
    </i>
    <i>
      <x v="9"/>
    </i>
    <i>
      <x v="10"/>
    </i>
    <i>
      <x v="11"/>
    </i>
    <i>
      <x v="12"/>
    </i>
    <i>
      <x v="13"/>
    </i>
    <i>
      <x v="14"/>
    </i>
    <i>
      <x v="15"/>
    </i>
    <i>
      <x v="16"/>
    </i>
    <i>
      <x v="17"/>
    </i>
    <i t="grand">
      <x/>
    </i>
  </rowItems>
  <colItems count="1">
    <i/>
  </colItems>
  <dataFields count="1">
    <dataField name="Total Sales" fld="6" baseField="0" baseItem="0" numFmtId="165"/>
  </dataFields>
  <formats count="1">
    <format dxfId="4">
      <pivotArea outline="0" fieldPosition="0"/>
    </format>
  </formats>
  <chartFormats count="1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0" format="10">
      <pivotArea type="data" outline="0" fieldPosition="0">
        <references count="2">
          <reference field="4294967294" count="1" selected="0">
            <x v="0"/>
          </reference>
          <reference field="7" count="1" selected="0">
            <x v="9"/>
          </reference>
        </references>
      </pivotArea>
    </chartFormat>
    <chartFormat chart="0" format="11">
      <pivotArea type="data" outline="0" fieldPosition="0">
        <references count="2">
          <reference field="4294967294" count="1" selected="0">
            <x v="0"/>
          </reference>
          <reference field="7" count="1" selected="0">
            <x v="10"/>
          </reference>
        </references>
      </pivotArea>
    </chartFormat>
    <chartFormat chart="0" format="12">
      <pivotArea type="data" outline="0" fieldPosition="0">
        <references count="2">
          <reference field="4294967294" count="1" selected="0">
            <x v="0"/>
          </reference>
          <reference field="7" count="1" selected="0">
            <x v="11"/>
          </reference>
        </references>
      </pivotArea>
    </chartFormat>
    <chartFormat chart="0" format="13">
      <pivotArea type="data" outline="0" fieldPosition="0">
        <references count="2">
          <reference field="4294967294" count="1" selected="0">
            <x v="0"/>
          </reference>
          <reference field="7" count="1" selected="0">
            <x v="12"/>
          </reference>
        </references>
      </pivotArea>
    </chartFormat>
    <chartFormat chart="0" format="14">
      <pivotArea type="data" outline="0" fieldPosition="0">
        <references count="2">
          <reference field="4294967294" count="1" selected="0">
            <x v="0"/>
          </reference>
          <reference field="7" count="1" selected="0">
            <x v="13"/>
          </reference>
        </references>
      </pivotArea>
    </chartFormat>
    <chartFormat chart="0" format="15">
      <pivotArea type="data" outline="0" fieldPosition="0">
        <references count="2">
          <reference field="4294967294" count="1" selected="0">
            <x v="0"/>
          </reference>
          <reference field="7" count="1" selected="0">
            <x v="14"/>
          </reference>
        </references>
      </pivotArea>
    </chartFormat>
    <chartFormat chart="0" format="16">
      <pivotArea type="data" outline="0" fieldPosition="0">
        <references count="2">
          <reference field="4294967294" count="1" selected="0">
            <x v="0"/>
          </reference>
          <reference field="7" count="1" selected="0">
            <x v="15"/>
          </reference>
        </references>
      </pivotArea>
    </chartFormat>
    <chartFormat chart="0" format="17">
      <pivotArea type="data" outline="0" fieldPosition="0">
        <references count="2">
          <reference field="4294967294" count="1" selected="0">
            <x v="0"/>
          </reference>
          <reference field="7" count="1" selected="0">
            <x v="16"/>
          </reference>
        </references>
      </pivotArea>
    </chartFormat>
    <chartFormat chart="0" format="18">
      <pivotArea type="data" outline="0" fieldPosition="0">
        <references count="2">
          <reference field="4294967294" count="1" selected="0">
            <x v="0"/>
          </reference>
          <reference field="7" count="1" selected="0">
            <x v="17"/>
          </reference>
        </references>
      </pivotArea>
    </chartFormat>
  </chartFormats>
  <pivotTableStyleInfo name="PivotStyleLight19" showRowHeaders="1" showColHeaders="1" showRowStripes="0" showColStripes="0" showLastColumn="1"/>
</pivotTableDefinition>
</file>

<file path=xl/pivotTables/pivotTable5.xml><?xml version="1.0" encoding="utf-8"?>
<pivotTableDefinition xmlns="http://schemas.openxmlformats.org/spreadsheetml/2006/main" name="PivotTable5" cacheId="11"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location ref="E2:F30" firstHeaderRow="2" firstDataRow="2" firstDataCol="1"/>
  <pivotFields count="17">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items count="18">
        <item x="8"/>
        <item x="10"/>
        <item x="12"/>
        <item x="5"/>
        <item x="7"/>
        <item x="2"/>
        <item x="3"/>
        <item x="14"/>
        <item x="15"/>
        <item x="13"/>
        <item x="9"/>
        <item x="11"/>
        <item x="16"/>
        <item x="6"/>
        <item x="0"/>
        <item x="4"/>
        <item x="1"/>
        <item t="default"/>
      </items>
    </pivotField>
    <pivotField compact="0" outline="0" subtotalTop="0" showAll="0" includeNewItemsInFilter="1">
      <items count="23">
        <item x="2"/>
        <item x="18"/>
        <item x="12"/>
        <item x="13"/>
        <item x="1"/>
        <item x="0"/>
        <item x="8"/>
        <item x="6"/>
        <item x="4"/>
        <item x="15"/>
        <item x="14"/>
        <item x="17"/>
        <item x="5"/>
        <item x="20"/>
        <item x="3"/>
        <item x="16"/>
        <item x="9"/>
        <item x="11"/>
        <item x="7"/>
        <item x="10"/>
        <item x="21"/>
        <item x="19"/>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howAll="0" defaultSubtotal="0"/>
    <pivotField axis="axisRow" compact="0" outline="0" subtotalTop="0" showAll="0" includeNewItemsInFilter="1">
      <items count="27">
        <item x="11"/>
        <item x="3"/>
        <item x="23"/>
        <item x="16"/>
        <item x="21"/>
        <item x="0"/>
        <item x="4"/>
        <item x="15"/>
        <item x="13"/>
        <item x="9"/>
        <item x="20"/>
        <item x="18"/>
        <item x="2"/>
        <item x="5"/>
        <item x="6"/>
        <item x="25"/>
        <item x="14"/>
        <item x="17"/>
        <item x="1"/>
        <item x="24"/>
        <item x="22"/>
        <item x="12"/>
        <item x="8"/>
        <item x="19"/>
        <item x="10"/>
        <item x="7"/>
        <item t="default"/>
      </items>
    </pivotField>
  </pivotFields>
  <rowFields count="1">
    <field x="16"/>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umber of Order" fld="0" subtotal="count" baseField="0" baseItem="0"/>
  </dataFields>
  <pivotTableStyleInfo name="PivotStyleLight19" showRowHeaders="1" showColHeaders="1" showRowStripes="0" showColStripes="0" showLastColumn="1"/>
</pivotTableDefinition>
</file>

<file path=xl/pivotTables/pivotTable6.xml><?xml version="1.0" encoding="utf-8"?>
<pivotTableDefinition xmlns="http://schemas.openxmlformats.org/spreadsheetml/2006/main" name="PivotTable1" cacheId="3"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F2:G21" firstHeaderRow="2" firstDataRow="2" firstDataCol="1"/>
  <pivotFields count="12">
    <pivotField dataField="1" compact="0" outline="0" subtotalTop="0" showAll="0" includeNewItemsIn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18">
        <item x="3"/>
        <item x="1"/>
        <item x="6"/>
        <item x="10"/>
        <item x="13"/>
        <item x="15"/>
        <item x="14"/>
        <item x="2"/>
        <item x="12"/>
        <item x="8"/>
        <item x="9"/>
        <item x="7"/>
        <item x="16"/>
        <item x="11"/>
        <item x="4"/>
        <item x="5"/>
        <item x="0"/>
        <item t="default"/>
      </items>
    </pivotField>
  </pivotFields>
  <rowFields count="1">
    <field x="11"/>
  </rowFields>
  <rowItems count="18">
    <i>
      <x/>
    </i>
    <i>
      <x v="1"/>
    </i>
    <i>
      <x v="2"/>
    </i>
    <i>
      <x v="3"/>
    </i>
    <i>
      <x v="4"/>
    </i>
    <i>
      <x v="5"/>
    </i>
    <i>
      <x v="6"/>
    </i>
    <i>
      <x v="7"/>
    </i>
    <i>
      <x v="8"/>
    </i>
    <i>
      <x v="9"/>
    </i>
    <i>
      <x v="10"/>
    </i>
    <i>
      <x v="11"/>
    </i>
    <i>
      <x v="12"/>
    </i>
    <i>
      <x v="13"/>
    </i>
    <i>
      <x v="14"/>
    </i>
    <i>
      <x v="15"/>
    </i>
    <i>
      <x v="16"/>
    </i>
    <i t="grand">
      <x/>
    </i>
  </rowItems>
  <colItems count="1">
    <i/>
  </colItems>
  <dataFields count="1">
    <dataField name="Number of Customers" fld="0" subtotal="count" baseField="0" baseItem="0"/>
  </dataFields>
  <pivotTableStyleInfo name="PivotStyleLight19" showRowHeaders="1" showColHeaders="1" showRowStripes="0" showColStripes="0" showLastColumn="1"/>
</pivotTableDefinition>
</file>

<file path=xl/pivotTables/pivotTable7.xml><?xml version="1.0" encoding="utf-8"?>
<pivotTableDefinition xmlns="http://schemas.openxmlformats.org/spreadsheetml/2006/main" name="PivotTable3" cacheId="3"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L2:M30" firstHeaderRow="2" firstDataRow="2" firstDataCol="1"/>
  <pivotFields count="12">
    <pivotField dataField="1" compact="0" outline="0" subtotalTop="0" showAll="0" includeNewItemsInFilter="1">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compact="0" outline="0" subtotalTop="0" showAll="0" includeNewItemsInFilter="1">
      <items count="27">
        <item x="11"/>
        <item x="3"/>
        <item x="23"/>
        <item x="16"/>
        <item x="21"/>
        <item x="0"/>
        <item x="4"/>
        <item x="15"/>
        <item x="13"/>
        <item x="9"/>
        <item x="20"/>
        <item x="18"/>
        <item x="2"/>
        <item x="5"/>
        <item x="6"/>
        <item x="25"/>
        <item x="14"/>
        <item x="17"/>
        <item x="1"/>
        <item x="24"/>
        <item x="22"/>
        <item x="12"/>
        <item x="8"/>
        <item x="19"/>
        <item x="10"/>
        <item x="7"/>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1"/>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umber of Customers" fld="0" subtotal="count" baseField="0" baseItem="0"/>
  </dataFields>
  <pivotTableStyleInfo name="PivotStyleLight19" showRowHeaders="1" showColHeaders="1" showRowStripes="0" showColStripes="0" showLastColumn="1"/>
</pivotTableDefinition>
</file>

<file path=xl/pivotTables/pivotTable8.xml><?xml version="1.0" encoding="utf-8"?>
<pivotTableDefinition xmlns="http://schemas.openxmlformats.org/spreadsheetml/2006/main" name="PivotTable4" cacheId="4" dataOnRows="1" applyNumberFormats="0" applyBorderFormats="0" applyFontFormats="0" applyPatternFormats="0" applyAlignmentFormats="0" applyWidthHeightFormats="1" dataCaption="Data" updatedVersion="5" showMemberPropertyTips="0" useAutoFormatting="1" itemPrintTitles="1" createdVersion="1" indent="0" compact="0" compactData="0" gridDropZones="1">
  <location ref="B34:C54" firstHeaderRow="2" firstDataRow="2" firstDataCol="1"/>
  <pivotFields count="17">
    <pivotField dataField="1" compact="0" outline="0" subtotalTop="0" showAll="0" includeNewItemsInFilter="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numFmtId="14"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19">
        <item x="13"/>
        <item x="12"/>
        <item x="5"/>
        <item x="3"/>
        <item x="10"/>
        <item x="17"/>
        <item x="11"/>
        <item x="1"/>
        <item x="14"/>
        <item x="9"/>
        <item x="6"/>
        <item x="16"/>
        <item x="15"/>
        <item x="8"/>
        <item x="7"/>
        <item x="4"/>
        <item x="2"/>
        <item x="0"/>
        <item t="default"/>
      </items>
    </pivotField>
  </pivotFields>
  <rowFields count="1">
    <field x="16"/>
  </rowFields>
  <rowItems count="19">
    <i>
      <x/>
    </i>
    <i>
      <x v="1"/>
    </i>
    <i>
      <x v="2"/>
    </i>
    <i>
      <x v="3"/>
    </i>
    <i>
      <x v="4"/>
    </i>
    <i>
      <x v="5"/>
    </i>
    <i>
      <x v="6"/>
    </i>
    <i>
      <x v="7"/>
    </i>
    <i>
      <x v="8"/>
    </i>
    <i>
      <x v="9"/>
    </i>
    <i>
      <x v="10"/>
    </i>
    <i>
      <x v="11"/>
    </i>
    <i>
      <x v="12"/>
    </i>
    <i>
      <x v="13"/>
    </i>
    <i>
      <x v="14"/>
    </i>
    <i>
      <x v="15"/>
    </i>
    <i>
      <x v="16"/>
    </i>
    <i>
      <x v="17"/>
    </i>
    <i t="grand">
      <x/>
    </i>
  </rowItems>
  <colItems count="1">
    <i/>
  </colItems>
  <dataFields count="1">
    <dataField name="Number of Orders" fld="0" subtotal="count" baseField="0" baseItem="0"/>
  </dataFields>
  <pivotTableStyleInfo name="PivotStyleLight19" showRowHeaders="1" showColHeaders="1" showRowStripes="0" showColStripes="0" showLastColumn="1"/>
</pivotTableDefinition>
</file>

<file path=xl/pivotTables/pivotTable9.xml><?xml version="1.0" encoding="utf-8"?>
<pivotTableDefinition xmlns="http://schemas.openxmlformats.org/spreadsheetml/2006/main" name="PivotTable5" cacheId="8" dataOnRows="1" applyNumberFormats="0" applyBorderFormats="0" applyFontFormats="0" applyPatternFormats="0" applyAlignmentFormats="0" applyWidthHeightFormats="1" dataCaption="Data" updatedVersion="5" minRefreshableVersion="3" showMemberPropertyTips="0" useAutoFormatting="1" itemPrintTitles="1" createdVersion="5" indent="0" compact="0" compactData="0" gridDropZones="1" chartFormat="1">
  <location ref="G34:AE64" firstHeaderRow="1" firstDataRow="2" firstDataCol="1"/>
  <pivotFields count="12">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dataField="1" compact="0" outline="0" subtotalTop="0" showAll="0" includeNewItemsInFilter="1"/>
    <pivotField compact="0" outline="0" subtotalTop="0" showAll="0" includeNewItemsInFilter="1"/>
    <pivotField axis="axisRow" compact="0" outline="0" subtotalTop="0" showAll="0" includeNewItemsInFilter="1">
      <items count="29">
        <item x="25"/>
        <item x="15"/>
        <item x="4"/>
        <item x="14"/>
        <item x="0"/>
        <item x="17"/>
        <item x="9"/>
        <item x="27"/>
        <item x="21"/>
        <item x="19"/>
        <item x="7"/>
        <item x="13"/>
        <item x="8"/>
        <item x="26"/>
        <item x="2"/>
        <item x="16"/>
        <item x="10"/>
        <item x="5"/>
        <item x="3"/>
        <item x="11"/>
        <item x="1"/>
        <item x="18"/>
        <item x="22"/>
        <item x="12"/>
        <item x="20"/>
        <item x="23"/>
        <item x="6"/>
        <item x="24"/>
        <item t="default"/>
      </items>
    </pivotField>
    <pivotField compact="0" outline="0" subtotalTop="0" showAll="0" includeNewItemsInFilter="1"/>
    <pivotField compact="0" numFmtId="14" outline="0" subtotalTop="0" showAll="0" includeNewItemsInFilter="1"/>
    <pivotField axis="axisCol" compact="0" outline="0" subtotalTop="0" showAll="0" includeNewItemsInFilter="1">
      <items count="24">
        <item x="5"/>
        <item x="8"/>
        <item x="7"/>
        <item x="11"/>
        <item x="18"/>
        <item x="4"/>
        <item x="14"/>
        <item x="9"/>
        <item x="10"/>
        <item x="22"/>
        <item x="0"/>
        <item x="17"/>
        <item x="21"/>
        <item x="1"/>
        <item x="15"/>
        <item x="13"/>
        <item x="12"/>
        <item x="2"/>
        <item x="19"/>
        <item x="3"/>
        <item x="6"/>
        <item x="20"/>
        <item x="16"/>
        <item t="default"/>
      </items>
    </pivotField>
  </pivotFields>
  <rowFields count="1">
    <field x="8"/>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11"/>
  </colFields>
  <colItems count="24">
    <i>
      <x/>
    </i>
    <i>
      <x v="1"/>
    </i>
    <i>
      <x v="2"/>
    </i>
    <i>
      <x v="3"/>
    </i>
    <i>
      <x v="4"/>
    </i>
    <i>
      <x v="5"/>
    </i>
    <i>
      <x v="6"/>
    </i>
    <i>
      <x v="7"/>
    </i>
    <i>
      <x v="8"/>
    </i>
    <i>
      <x v="9"/>
    </i>
    <i>
      <x v="10"/>
    </i>
    <i>
      <x v="11"/>
    </i>
    <i>
      <x v="12"/>
    </i>
    <i>
      <x v="13"/>
    </i>
    <i>
      <x v="14"/>
    </i>
    <i>
      <x v="15"/>
    </i>
    <i>
      <x v="16"/>
    </i>
    <i>
      <x v="17"/>
    </i>
    <i>
      <x v="18"/>
    </i>
    <i>
      <x v="19"/>
    </i>
    <i>
      <x v="20"/>
    </i>
    <i>
      <x v="21"/>
    </i>
    <i>
      <x v="22"/>
    </i>
    <i t="grand">
      <x/>
    </i>
  </colItems>
  <dataFields count="1">
    <dataField name="Total Sales" fld="6" baseField="0" baseItem="0"/>
  </dataFields>
  <chartFormats count="23">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0" format="5" series="1">
      <pivotArea type="data" outline="0" fieldPosition="0">
        <references count="2">
          <reference field="4294967294" count="1" selected="0">
            <x v="0"/>
          </reference>
          <reference field="11" count="1" selected="0">
            <x v="5"/>
          </reference>
        </references>
      </pivotArea>
    </chartFormat>
    <chartFormat chart="0" format="6" series="1">
      <pivotArea type="data" outline="0" fieldPosition="0">
        <references count="2">
          <reference field="4294967294" count="1" selected="0">
            <x v="0"/>
          </reference>
          <reference field="11" count="1" selected="0">
            <x v="6"/>
          </reference>
        </references>
      </pivotArea>
    </chartFormat>
    <chartFormat chart="0" format="7" series="1">
      <pivotArea type="data" outline="0" fieldPosition="0">
        <references count="2">
          <reference field="4294967294" count="1" selected="0">
            <x v="0"/>
          </reference>
          <reference field="11" count="1" selected="0">
            <x v="7"/>
          </reference>
        </references>
      </pivotArea>
    </chartFormat>
    <chartFormat chart="0" format="8" series="1">
      <pivotArea type="data" outline="0" fieldPosition="0">
        <references count="2">
          <reference field="4294967294" count="1" selected="0">
            <x v="0"/>
          </reference>
          <reference field="11" count="1" selected="0">
            <x v="8"/>
          </reference>
        </references>
      </pivotArea>
    </chartFormat>
    <chartFormat chart="0" format="9" series="1">
      <pivotArea type="data" outline="0" fieldPosition="0">
        <references count="2">
          <reference field="4294967294" count="1" selected="0">
            <x v="0"/>
          </reference>
          <reference field="11" count="1" selected="0">
            <x v="9"/>
          </reference>
        </references>
      </pivotArea>
    </chartFormat>
    <chartFormat chart="0" format="10" series="1">
      <pivotArea type="data" outline="0" fieldPosition="0">
        <references count="2">
          <reference field="4294967294" count="1" selected="0">
            <x v="0"/>
          </reference>
          <reference field="11" count="1" selected="0">
            <x v="10"/>
          </reference>
        </references>
      </pivotArea>
    </chartFormat>
    <chartFormat chart="0" format="11" series="1">
      <pivotArea type="data" outline="0" fieldPosition="0">
        <references count="2">
          <reference field="4294967294" count="1" selected="0">
            <x v="0"/>
          </reference>
          <reference field="11" count="1" selected="0">
            <x v="11"/>
          </reference>
        </references>
      </pivotArea>
    </chartFormat>
    <chartFormat chart="0" format="12" series="1">
      <pivotArea type="data" outline="0" fieldPosition="0">
        <references count="2">
          <reference field="4294967294" count="1" selected="0">
            <x v="0"/>
          </reference>
          <reference field="11" count="1" selected="0">
            <x v="12"/>
          </reference>
        </references>
      </pivotArea>
    </chartFormat>
    <chartFormat chart="0" format="13" series="1">
      <pivotArea type="data" outline="0" fieldPosition="0">
        <references count="2">
          <reference field="4294967294" count="1" selected="0">
            <x v="0"/>
          </reference>
          <reference field="11" count="1" selected="0">
            <x v="13"/>
          </reference>
        </references>
      </pivotArea>
    </chartFormat>
    <chartFormat chart="0" format="14" series="1">
      <pivotArea type="data" outline="0" fieldPosition="0">
        <references count="2">
          <reference field="4294967294" count="1" selected="0">
            <x v="0"/>
          </reference>
          <reference field="11" count="1" selected="0">
            <x v="14"/>
          </reference>
        </references>
      </pivotArea>
    </chartFormat>
    <chartFormat chart="0" format="15" series="1">
      <pivotArea type="data" outline="0" fieldPosition="0">
        <references count="2">
          <reference field="4294967294" count="1" selected="0">
            <x v="0"/>
          </reference>
          <reference field="11" count="1" selected="0">
            <x v="15"/>
          </reference>
        </references>
      </pivotArea>
    </chartFormat>
    <chartFormat chart="0" format="16" series="1">
      <pivotArea type="data" outline="0" fieldPosition="0">
        <references count="2">
          <reference field="4294967294" count="1" selected="0">
            <x v="0"/>
          </reference>
          <reference field="11" count="1" selected="0">
            <x v="16"/>
          </reference>
        </references>
      </pivotArea>
    </chartFormat>
    <chartFormat chart="0" format="17" series="1">
      <pivotArea type="data" outline="0" fieldPosition="0">
        <references count="2">
          <reference field="4294967294" count="1" selected="0">
            <x v="0"/>
          </reference>
          <reference field="11" count="1" selected="0">
            <x v="17"/>
          </reference>
        </references>
      </pivotArea>
    </chartFormat>
    <chartFormat chart="0" format="18" series="1">
      <pivotArea type="data" outline="0" fieldPosition="0">
        <references count="2">
          <reference field="4294967294" count="1" selected="0">
            <x v="0"/>
          </reference>
          <reference field="11" count="1" selected="0">
            <x v="18"/>
          </reference>
        </references>
      </pivotArea>
    </chartFormat>
    <chartFormat chart="0" format="19" series="1">
      <pivotArea type="data" outline="0" fieldPosition="0">
        <references count="2">
          <reference field="4294967294" count="1" selected="0">
            <x v="0"/>
          </reference>
          <reference field="11" count="1" selected="0">
            <x v="19"/>
          </reference>
        </references>
      </pivotArea>
    </chartFormat>
    <chartFormat chart="0" format="20" series="1">
      <pivotArea type="data" outline="0" fieldPosition="0">
        <references count="2">
          <reference field="4294967294" count="1" selected="0">
            <x v="0"/>
          </reference>
          <reference field="11" count="1" selected="0">
            <x v="20"/>
          </reference>
        </references>
      </pivotArea>
    </chartFormat>
    <chartFormat chart="0" format="21" series="1">
      <pivotArea type="data" outline="0" fieldPosition="0">
        <references count="2">
          <reference field="4294967294" count="1" selected="0">
            <x v="0"/>
          </reference>
          <reference field="11" count="1" selected="0">
            <x v="21"/>
          </reference>
        </references>
      </pivotArea>
    </chartFormat>
    <chartFormat chart="0" format="22" series="1">
      <pivotArea type="data" outline="0" fieldPosition="0">
        <references count="2">
          <reference field="4294967294" count="1" selected="0">
            <x v="0"/>
          </reference>
          <reference field="11" count="1" selected="0">
            <x v="22"/>
          </reference>
        </references>
      </pivotArea>
    </chartFormat>
  </chartFormats>
  <pivotTableStyleInfo name="PivotStyleLight19"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TypeName" sourceName="ProductTypeName">
  <pivotTables>
    <pivotTable tabId="19" name="PivotTable12"/>
    <pivotTable tabId="18" name="PivotTable8"/>
    <pivotTable tabId="19" name="PivotTable11"/>
  </pivotTables>
  <data>
    <tabular pivotCacheId="1">
      <items count="28">
        <i x="25"/>
        <i x="15"/>
        <i x="4"/>
        <i x="14"/>
        <i x="0"/>
        <i x="17"/>
        <i x="9" s="1"/>
        <i x="27"/>
        <i x="21"/>
        <i x="19"/>
        <i x="7"/>
        <i x="13"/>
        <i x="8"/>
        <i x="26"/>
        <i x="2"/>
        <i x="16"/>
        <i x="10"/>
        <i x="5"/>
        <i x="3"/>
        <i x="11"/>
        <i x="1"/>
        <i x="18"/>
        <i x="22"/>
        <i x="12"/>
        <i x="20"/>
        <i x="23"/>
        <i x="6"/>
        <i x="2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TypeName" cache="Slicer_ProductTypeName" caption="ProductTypeName" startItem="2" style="SlicerStyleDark5" rowHeight="241300"/>
</slicers>
</file>

<file path=xl/tables/table1.xml><?xml version="1.0" encoding="utf-8"?>
<table xmlns="http://schemas.openxmlformats.org/spreadsheetml/2006/main" id="2" name="Table2" displayName="Table2" ref="A1:P97" totalsRowShown="0">
  <autoFilter ref="A1:P97"/>
  <tableColumns count="16">
    <tableColumn id="1" name="OrderId" dataDxfId="29"/>
    <tableColumn id="2" name="ProductId" dataDxfId="28"/>
    <tableColumn id="3" name="Quantity"/>
    <tableColumn id="4" name="UnitsalePrice"/>
    <tableColumn id="5" name="DisOnUnitPrice"/>
    <tableColumn id="6" name="NumOfFreeService"/>
    <tableColumn id="7" name="TotalSales"/>
    <tableColumn id="8" name="EmployeeLastName"/>
    <tableColumn id="9" name="ProductTypeName"/>
    <tableColumn id="10" name="ProductCategoryName" dataDxfId="27"/>
    <tableColumn id="11" name="OrderDate" dataDxfId="26"/>
    <tableColumn id="12" name="Month-Year" dataDxfId="25"/>
    <tableColumn id="13" name="ProductName" dataDxfId="24"/>
    <tableColumn id="14" name="ShipCityName" dataDxfId="23"/>
    <tableColumn id="15" name="ShipRegionName" dataDxfId="22"/>
    <tableColumn id="16" name="ShippersName" dataDxfId="21"/>
  </tableColumns>
  <tableStyleInfo name="TableStyleLight11" showFirstColumn="0" showLastColumn="0" showRowStripes="1" showColumnStripes="0"/>
</table>
</file>

<file path=xl/tables/table2.xml><?xml version="1.0" encoding="utf-8"?>
<table xmlns="http://schemas.openxmlformats.org/spreadsheetml/2006/main" id="1" name="Table1" displayName="Table1" ref="A1:T32" totalsRowShown="0">
  <autoFilter ref="A1:T32"/>
  <tableColumns count="20">
    <tableColumn id="1" name="OrdPlaced_OrderId" dataDxfId="20"/>
    <tableColumn id="2" name="OrdPlaced_CustomerId" dataDxfId="19"/>
    <tableColumn id="3" name="OrdPlaced_EmployeeId" dataDxfId="18"/>
    <tableColumn id="4" name="OrdPlaced_ShiipperId" dataDxfId="17"/>
    <tableColumn id="5" name="OrdPlaced_OrderDate" dataDxfId="16"/>
    <tableColumn id="6" name="OrdPlaced_Shippeddate" dataDxfId="15"/>
    <tableColumn id="7" name="ShipRegion" dataDxfId="14"/>
    <tableColumn id="8" name="ShipState" dataDxfId="13"/>
    <tableColumn id="9" name="ShipCity" dataDxfId="12"/>
    <tableColumn id="10" name="PinCode"/>
    <tableColumn id="11" name="CustomerType"/>
    <tableColumn id="12" name="MOfOrder"/>
    <tableColumn id="13" name="RequiredDate" dataDxfId="11"/>
    <tableColumn id="14" name="ShipRegionName"/>
    <tableColumn id="15" name="ShipStateName" dataDxfId="10"/>
    <tableColumn id="18" name="ShipCityName" dataDxfId="9"/>
    <tableColumn id="16" name="CustomerFullName" dataDxfId="8"/>
    <tableColumn id="17" name="EmployeeLastName" dataDxfId="7"/>
    <tableColumn id="19" name="Total Sales" dataDxfId="6"/>
    <tableColumn id="20" name="ShippersName" dataDxfId="5"/>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1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C1" workbookViewId="0">
      <selection activeCell="L4" sqref="L4"/>
    </sheetView>
  </sheetViews>
  <sheetFormatPr defaultColWidth="8.85546875" defaultRowHeight="15" x14ac:dyDescent="0.25"/>
  <cols>
    <col min="1" max="1" width="20.42578125" bestFit="1" customWidth="1"/>
    <col min="2" max="2" width="26.7109375" bestFit="1" customWidth="1"/>
    <col min="3" max="3" width="15.42578125" bestFit="1" customWidth="1"/>
    <col min="4" max="4" width="18.140625" bestFit="1" customWidth="1"/>
    <col min="5" max="5" width="16.5703125" bestFit="1" customWidth="1"/>
    <col min="6" max="6" width="15.42578125" bestFit="1" customWidth="1"/>
    <col min="7" max="7" width="19.42578125" bestFit="1" customWidth="1"/>
    <col min="8" max="8" width="40" bestFit="1" customWidth="1"/>
    <col min="9" max="9" width="7.85546875" bestFit="1" customWidth="1"/>
    <col min="10" max="10" width="18.42578125" bestFit="1" customWidth="1"/>
    <col min="11" max="11" width="16.42578125" bestFit="1" customWidth="1"/>
    <col min="12" max="12" width="16.85546875" bestFit="1" customWidth="1"/>
  </cols>
  <sheetData>
    <row r="1" spans="1:12" x14ac:dyDescent="0.25">
      <c r="A1" s="2" t="s">
        <v>52</v>
      </c>
      <c r="B1" t="s">
        <v>53</v>
      </c>
      <c r="C1" t="s">
        <v>54</v>
      </c>
      <c r="D1" s="2" t="s">
        <v>55</v>
      </c>
      <c r="E1" s="2" t="s">
        <v>56</v>
      </c>
      <c r="F1" s="2" t="s">
        <v>57</v>
      </c>
      <c r="G1" t="s">
        <v>58</v>
      </c>
      <c r="H1" t="s">
        <v>59</v>
      </c>
      <c r="I1" t="s">
        <v>47</v>
      </c>
      <c r="J1" t="s">
        <v>977</v>
      </c>
      <c r="K1" t="s">
        <v>972</v>
      </c>
      <c r="L1" t="s">
        <v>976</v>
      </c>
    </row>
    <row r="2" spans="1:12" x14ac:dyDescent="0.25">
      <c r="A2" s="2" t="s">
        <v>60</v>
      </c>
      <c r="B2" t="s">
        <v>61</v>
      </c>
      <c r="C2" t="s">
        <v>62</v>
      </c>
      <c r="D2" s="2">
        <v>1</v>
      </c>
      <c r="E2" s="2">
        <v>24</v>
      </c>
      <c r="F2" s="2">
        <v>8</v>
      </c>
      <c r="G2">
        <v>234122</v>
      </c>
      <c r="H2" t="s">
        <v>63</v>
      </c>
      <c r="I2" t="s">
        <v>48</v>
      </c>
      <c r="J2" t="s">
        <v>978</v>
      </c>
      <c r="K2" t="s">
        <v>797</v>
      </c>
      <c r="L2" t="s">
        <v>940</v>
      </c>
    </row>
    <row r="3" spans="1:12" x14ac:dyDescent="0.25">
      <c r="A3" s="2" t="s">
        <v>64</v>
      </c>
      <c r="B3" t="s">
        <v>65</v>
      </c>
      <c r="C3" t="s">
        <v>66</v>
      </c>
      <c r="D3" s="2">
        <v>1</v>
      </c>
      <c r="E3" s="2">
        <v>28</v>
      </c>
      <c r="F3" s="2">
        <v>7</v>
      </c>
      <c r="G3">
        <v>456567</v>
      </c>
      <c r="H3" t="s">
        <v>67</v>
      </c>
      <c r="I3" t="s">
        <v>48</v>
      </c>
      <c r="J3" t="s">
        <v>979</v>
      </c>
      <c r="K3" t="s">
        <v>797</v>
      </c>
      <c r="L3" t="s">
        <v>944</v>
      </c>
    </row>
    <row r="4" spans="1:12" x14ac:dyDescent="0.25">
      <c r="A4" s="2" t="s">
        <v>68</v>
      </c>
      <c r="B4" t="s">
        <v>69</v>
      </c>
      <c r="C4" t="s">
        <v>70</v>
      </c>
      <c r="D4" s="2">
        <v>3</v>
      </c>
      <c r="E4" s="2">
        <v>10</v>
      </c>
      <c r="F4" s="2">
        <v>1</v>
      </c>
      <c r="G4">
        <v>560092</v>
      </c>
      <c r="H4" t="s">
        <v>71</v>
      </c>
      <c r="J4" t="s">
        <v>980</v>
      </c>
      <c r="K4" t="s">
        <v>799</v>
      </c>
      <c r="L4" t="s">
        <v>925</v>
      </c>
    </row>
    <row r="5" spans="1:12" x14ac:dyDescent="0.25">
      <c r="A5" s="2" t="s">
        <v>72</v>
      </c>
      <c r="B5" t="s">
        <v>73</v>
      </c>
      <c r="C5" t="s">
        <v>74</v>
      </c>
      <c r="D5" s="2">
        <v>1</v>
      </c>
      <c r="E5" s="2">
        <v>28</v>
      </c>
      <c r="F5" s="2">
        <v>7</v>
      </c>
      <c r="G5">
        <v>456123</v>
      </c>
      <c r="H5" t="s">
        <v>75</v>
      </c>
      <c r="J5" t="s">
        <v>981</v>
      </c>
      <c r="K5" t="s">
        <v>797</v>
      </c>
      <c r="L5" t="s">
        <v>944</v>
      </c>
    </row>
    <row r="6" spans="1:12" x14ac:dyDescent="0.25">
      <c r="A6" s="2" t="s">
        <v>76</v>
      </c>
      <c r="B6" t="s">
        <v>77</v>
      </c>
      <c r="C6" t="s">
        <v>78</v>
      </c>
      <c r="D6" s="2">
        <v>3</v>
      </c>
      <c r="E6" s="2">
        <v>2</v>
      </c>
      <c r="F6" s="2">
        <v>9</v>
      </c>
      <c r="G6">
        <v>345123</v>
      </c>
      <c r="H6" t="s">
        <v>79</v>
      </c>
      <c r="J6" t="s">
        <v>982</v>
      </c>
      <c r="K6" t="s">
        <v>799</v>
      </c>
      <c r="L6" t="s">
        <v>935</v>
      </c>
    </row>
    <row r="7" spans="1:12" x14ac:dyDescent="0.25">
      <c r="A7" s="2" t="s">
        <v>80</v>
      </c>
      <c r="B7" t="s">
        <v>81</v>
      </c>
      <c r="C7" t="s">
        <v>82</v>
      </c>
      <c r="D7" s="2">
        <v>3</v>
      </c>
      <c r="E7" s="2">
        <v>22</v>
      </c>
      <c r="F7" s="2">
        <v>10</v>
      </c>
      <c r="G7">
        <v>433234</v>
      </c>
      <c r="H7" t="s">
        <v>83</v>
      </c>
      <c r="I7" t="s">
        <v>48</v>
      </c>
      <c r="J7" t="s">
        <v>983</v>
      </c>
      <c r="K7" t="s">
        <v>799</v>
      </c>
      <c r="L7" t="s">
        <v>938</v>
      </c>
    </row>
    <row r="8" spans="1:12" x14ac:dyDescent="0.25">
      <c r="A8" s="2" t="s">
        <v>84</v>
      </c>
      <c r="B8" t="s">
        <v>85</v>
      </c>
      <c r="C8" t="s">
        <v>86</v>
      </c>
      <c r="D8" s="2">
        <v>1</v>
      </c>
      <c r="E8" s="2">
        <v>27</v>
      </c>
      <c r="F8" s="2">
        <v>16</v>
      </c>
      <c r="G8">
        <v>890098</v>
      </c>
      <c r="H8" t="s">
        <v>87</v>
      </c>
      <c r="I8" t="s">
        <v>48</v>
      </c>
      <c r="J8" t="s">
        <v>984</v>
      </c>
      <c r="K8" t="s">
        <v>797</v>
      </c>
      <c r="L8" t="s">
        <v>943</v>
      </c>
    </row>
    <row r="9" spans="1:12" x14ac:dyDescent="0.25">
      <c r="A9" s="2" t="s">
        <v>88</v>
      </c>
      <c r="B9" t="s">
        <v>89</v>
      </c>
      <c r="C9" t="s">
        <v>62</v>
      </c>
      <c r="D9" s="2">
        <v>4</v>
      </c>
      <c r="E9" s="2">
        <v>5</v>
      </c>
      <c r="F9" s="2">
        <v>4</v>
      </c>
      <c r="G9">
        <v>789878</v>
      </c>
      <c r="H9" t="s">
        <v>90</v>
      </c>
      <c r="I9" t="s">
        <v>48</v>
      </c>
      <c r="J9" t="s">
        <v>985</v>
      </c>
      <c r="K9" t="s">
        <v>800</v>
      </c>
      <c r="L9" t="s">
        <v>34</v>
      </c>
    </row>
    <row r="10" spans="1:12" x14ac:dyDescent="0.25">
      <c r="A10" s="2" t="s">
        <v>91</v>
      </c>
      <c r="B10" t="s">
        <v>92</v>
      </c>
      <c r="C10" t="s">
        <v>93</v>
      </c>
      <c r="D10" s="2">
        <v>2</v>
      </c>
      <c r="E10" s="2">
        <v>18</v>
      </c>
      <c r="F10" s="2">
        <v>12</v>
      </c>
      <c r="G10">
        <v>456678</v>
      </c>
      <c r="H10" t="s">
        <v>94</v>
      </c>
      <c r="I10" t="s">
        <v>48</v>
      </c>
      <c r="J10" t="s">
        <v>986</v>
      </c>
      <c r="K10" t="s">
        <v>798</v>
      </c>
      <c r="L10" t="s">
        <v>933</v>
      </c>
    </row>
    <row r="11" spans="1:12" x14ac:dyDescent="0.25">
      <c r="A11" s="2" t="s">
        <v>95</v>
      </c>
      <c r="B11" t="s">
        <v>96</v>
      </c>
      <c r="C11" t="s">
        <v>97</v>
      </c>
      <c r="D11" s="2">
        <v>1</v>
      </c>
      <c r="E11" s="2">
        <v>12</v>
      </c>
      <c r="F11" s="2">
        <v>14</v>
      </c>
      <c r="G11">
        <v>666344</v>
      </c>
      <c r="H11" t="s">
        <v>98</v>
      </c>
      <c r="J11" t="s">
        <v>987</v>
      </c>
      <c r="K11" t="s">
        <v>797</v>
      </c>
      <c r="L11" t="s">
        <v>927</v>
      </c>
    </row>
    <row r="12" spans="1:12" x14ac:dyDescent="0.25">
      <c r="A12" s="2" t="s">
        <v>99</v>
      </c>
      <c r="B12" t="s">
        <v>100</v>
      </c>
      <c r="C12" t="s">
        <v>101</v>
      </c>
      <c r="D12" s="2">
        <v>2</v>
      </c>
      <c r="E12" s="2">
        <v>14</v>
      </c>
      <c r="F12" s="2">
        <v>35</v>
      </c>
      <c r="G12">
        <v>909234</v>
      </c>
      <c r="H12" t="s">
        <v>102</v>
      </c>
      <c r="J12" t="s">
        <v>988</v>
      </c>
      <c r="K12" t="s">
        <v>798</v>
      </c>
      <c r="L12" t="s">
        <v>929</v>
      </c>
    </row>
    <row r="13" spans="1:12" x14ac:dyDescent="0.25">
      <c r="A13" s="2" t="s">
        <v>103</v>
      </c>
      <c r="B13" t="s">
        <v>104</v>
      </c>
      <c r="C13" t="s">
        <v>105</v>
      </c>
      <c r="D13" s="2">
        <v>4</v>
      </c>
      <c r="E13" s="2">
        <v>6</v>
      </c>
      <c r="F13" s="2">
        <v>13</v>
      </c>
      <c r="G13">
        <v>234556</v>
      </c>
      <c r="H13" t="s">
        <v>106</v>
      </c>
      <c r="J13" t="s">
        <v>989</v>
      </c>
      <c r="K13" t="s">
        <v>800</v>
      </c>
      <c r="L13" t="s">
        <v>947</v>
      </c>
    </row>
    <row r="14" spans="1:12" x14ac:dyDescent="0.25">
      <c r="A14" s="2" t="s">
        <v>107</v>
      </c>
      <c r="B14" t="s">
        <v>108</v>
      </c>
      <c r="C14" t="s">
        <v>109</v>
      </c>
      <c r="D14" s="2">
        <v>4</v>
      </c>
      <c r="E14" s="2">
        <v>20</v>
      </c>
      <c r="F14" s="2">
        <v>5</v>
      </c>
      <c r="G14">
        <v>222345</v>
      </c>
      <c r="H14" t="s">
        <v>110</v>
      </c>
      <c r="I14" t="s">
        <v>48</v>
      </c>
      <c r="J14" t="s">
        <v>990</v>
      </c>
      <c r="K14" t="s">
        <v>800</v>
      </c>
      <c r="L14" t="s">
        <v>936</v>
      </c>
    </row>
    <row r="15" spans="1:12" x14ac:dyDescent="0.25">
      <c r="A15" s="2" t="s">
        <v>111</v>
      </c>
      <c r="B15" t="s">
        <v>112</v>
      </c>
      <c r="C15" t="s">
        <v>113</v>
      </c>
      <c r="D15" s="2">
        <v>3</v>
      </c>
      <c r="E15" s="2">
        <v>11</v>
      </c>
      <c r="F15" s="2">
        <v>21</v>
      </c>
      <c r="G15">
        <v>333421</v>
      </c>
      <c r="H15" t="s">
        <v>114</v>
      </c>
      <c r="I15" t="s">
        <v>48</v>
      </c>
      <c r="J15" t="s">
        <v>991</v>
      </c>
      <c r="K15" t="s">
        <v>799</v>
      </c>
      <c r="L15" t="s">
        <v>926</v>
      </c>
    </row>
    <row r="16" spans="1:12" x14ac:dyDescent="0.25">
      <c r="A16" s="2" t="s">
        <v>115</v>
      </c>
      <c r="B16" t="s">
        <v>116</v>
      </c>
      <c r="C16" t="s">
        <v>117</v>
      </c>
      <c r="D16" s="2">
        <v>1</v>
      </c>
      <c r="E16" s="2">
        <v>8</v>
      </c>
      <c r="F16" s="2">
        <v>17</v>
      </c>
      <c r="G16">
        <v>677890</v>
      </c>
      <c r="H16" t="s">
        <v>118</v>
      </c>
      <c r="I16" t="s">
        <v>48</v>
      </c>
      <c r="J16" t="s">
        <v>992</v>
      </c>
      <c r="K16" t="s">
        <v>797</v>
      </c>
      <c r="L16" t="s">
        <v>949</v>
      </c>
    </row>
    <row r="17" spans="1:12" x14ac:dyDescent="0.25">
      <c r="A17" s="2" t="s">
        <v>119</v>
      </c>
      <c r="B17" t="s">
        <v>120</v>
      </c>
      <c r="C17" t="s">
        <v>121</v>
      </c>
      <c r="D17" s="2">
        <v>1</v>
      </c>
      <c r="E17" s="2">
        <v>26</v>
      </c>
      <c r="F17" s="2">
        <v>11</v>
      </c>
      <c r="G17">
        <v>234121</v>
      </c>
      <c r="H17" t="s">
        <v>122</v>
      </c>
      <c r="I17" t="s">
        <v>48</v>
      </c>
      <c r="J17" t="s">
        <v>993</v>
      </c>
      <c r="K17" t="s">
        <v>797</v>
      </c>
      <c r="L17" t="s">
        <v>942</v>
      </c>
    </row>
    <row r="18" spans="1:12" x14ac:dyDescent="0.25">
      <c r="A18" s="2" t="s">
        <v>123</v>
      </c>
      <c r="B18" t="s">
        <v>124</v>
      </c>
      <c r="C18" t="s">
        <v>125</v>
      </c>
      <c r="D18" s="2">
        <v>3</v>
      </c>
      <c r="E18" s="2">
        <v>10</v>
      </c>
      <c r="F18" s="2">
        <v>1</v>
      </c>
      <c r="G18">
        <v>560054</v>
      </c>
      <c r="H18" t="s">
        <v>126</v>
      </c>
      <c r="I18" t="s">
        <v>48</v>
      </c>
      <c r="J18" t="s">
        <v>994</v>
      </c>
      <c r="K18" t="s">
        <v>799</v>
      </c>
      <c r="L18" t="s">
        <v>925</v>
      </c>
    </row>
    <row r="19" spans="1:12" x14ac:dyDescent="0.25">
      <c r="A19" s="2" t="s">
        <v>127</v>
      </c>
      <c r="B19" t="s">
        <v>128</v>
      </c>
      <c r="C19" t="s">
        <v>129</v>
      </c>
      <c r="D19" s="2">
        <v>3</v>
      </c>
      <c r="E19" s="2">
        <v>10</v>
      </c>
      <c r="F19" s="2">
        <v>25</v>
      </c>
      <c r="G19">
        <v>560234</v>
      </c>
      <c r="H19" t="s">
        <v>130</v>
      </c>
      <c r="J19" t="s">
        <v>995</v>
      </c>
      <c r="K19" t="s">
        <v>799</v>
      </c>
      <c r="L19" t="s">
        <v>925</v>
      </c>
    </row>
    <row r="20" spans="1:12" x14ac:dyDescent="0.25">
      <c r="A20" s="2" t="s">
        <v>131</v>
      </c>
      <c r="B20" t="s">
        <v>132</v>
      </c>
      <c r="C20" t="s">
        <v>133</v>
      </c>
      <c r="D20" s="2">
        <v>3</v>
      </c>
      <c r="E20" s="2">
        <v>22</v>
      </c>
      <c r="F20" s="2">
        <v>28</v>
      </c>
      <c r="G20">
        <v>435545</v>
      </c>
      <c r="H20" t="s">
        <v>134</v>
      </c>
      <c r="J20" t="s">
        <v>996</v>
      </c>
      <c r="K20" t="s">
        <v>799</v>
      </c>
      <c r="L20" t="s">
        <v>938</v>
      </c>
    </row>
    <row r="21" spans="1:12" x14ac:dyDescent="0.25">
      <c r="A21" s="2" t="s">
        <v>135</v>
      </c>
      <c r="B21" t="s">
        <v>136</v>
      </c>
      <c r="C21" t="s">
        <v>137</v>
      </c>
      <c r="D21" s="2">
        <v>3</v>
      </c>
      <c r="E21" s="2">
        <v>11</v>
      </c>
      <c r="F21" s="2">
        <v>29</v>
      </c>
      <c r="G21">
        <v>333990</v>
      </c>
      <c r="H21" t="s">
        <v>138</v>
      </c>
      <c r="I21" t="s">
        <v>48</v>
      </c>
      <c r="J21" t="s">
        <v>997</v>
      </c>
      <c r="K21" t="s">
        <v>799</v>
      </c>
      <c r="L21" t="s">
        <v>926</v>
      </c>
    </row>
    <row r="22" spans="1:12" x14ac:dyDescent="0.25">
      <c r="A22" s="2" t="s">
        <v>139</v>
      </c>
      <c r="B22" t="s">
        <v>140</v>
      </c>
      <c r="C22" t="s">
        <v>141</v>
      </c>
      <c r="D22" s="2">
        <v>1</v>
      </c>
      <c r="E22" s="2">
        <v>26</v>
      </c>
      <c r="F22" s="2">
        <v>16</v>
      </c>
      <c r="G22">
        <v>890789</v>
      </c>
      <c r="H22" t="s">
        <v>142</v>
      </c>
      <c r="J22" t="s">
        <v>998</v>
      </c>
      <c r="K22" t="s">
        <v>797</v>
      </c>
      <c r="L22" t="s">
        <v>942</v>
      </c>
    </row>
    <row r="23" spans="1:12" x14ac:dyDescent="0.25">
      <c r="A23" s="2" t="s">
        <v>143</v>
      </c>
      <c r="B23" t="s">
        <v>144</v>
      </c>
      <c r="C23" t="s">
        <v>145</v>
      </c>
      <c r="D23" s="2">
        <v>2</v>
      </c>
      <c r="E23" s="2">
        <v>18</v>
      </c>
      <c r="F23" s="2">
        <v>22</v>
      </c>
      <c r="G23">
        <v>237900</v>
      </c>
      <c r="H23" t="s">
        <v>146</v>
      </c>
      <c r="J23" t="s">
        <v>999</v>
      </c>
      <c r="K23" t="s">
        <v>798</v>
      </c>
      <c r="L23" t="s">
        <v>933</v>
      </c>
    </row>
    <row r="24" spans="1:12" x14ac:dyDescent="0.25">
      <c r="A24" s="2" t="s">
        <v>147</v>
      </c>
      <c r="B24" t="s">
        <v>148</v>
      </c>
      <c r="C24" t="s">
        <v>149</v>
      </c>
      <c r="D24" s="2">
        <v>4</v>
      </c>
      <c r="E24" s="2">
        <v>20</v>
      </c>
      <c r="F24" s="2">
        <v>35</v>
      </c>
      <c r="G24">
        <v>237090</v>
      </c>
      <c r="H24" t="s">
        <v>150</v>
      </c>
      <c r="J24" t="s">
        <v>1000</v>
      </c>
      <c r="K24" t="s">
        <v>800</v>
      </c>
      <c r="L24" t="s">
        <v>936</v>
      </c>
    </row>
    <row r="25" spans="1:12" x14ac:dyDescent="0.25">
      <c r="A25" s="2" t="s">
        <v>151</v>
      </c>
      <c r="B25" t="s">
        <v>152</v>
      </c>
      <c r="C25" t="s">
        <v>153</v>
      </c>
      <c r="D25" s="2">
        <v>1</v>
      </c>
      <c r="E25" s="2">
        <v>9</v>
      </c>
      <c r="F25" s="2">
        <v>27</v>
      </c>
      <c r="G25">
        <v>667898</v>
      </c>
      <c r="H25" t="s">
        <v>154</v>
      </c>
      <c r="J25" t="s">
        <v>1001</v>
      </c>
      <c r="K25" t="s">
        <v>797</v>
      </c>
      <c r="L25" t="s">
        <v>950</v>
      </c>
    </row>
    <row r="26" spans="1:12" x14ac:dyDescent="0.25">
      <c r="A26" s="2" t="s">
        <v>155</v>
      </c>
      <c r="B26" t="s">
        <v>156</v>
      </c>
      <c r="C26" t="s">
        <v>157</v>
      </c>
      <c r="D26" s="2">
        <v>1</v>
      </c>
      <c r="E26" s="2">
        <v>27</v>
      </c>
      <c r="F26" s="2">
        <v>11</v>
      </c>
      <c r="G26">
        <v>456890</v>
      </c>
      <c r="H26" t="s">
        <v>158</v>
      </c>
      <c r="J26" t="s">
        <v>1002</v>
      </c>
      <c r="K26" t="s">
        <v>797</v>
      </c>
      <c r="L26" t="s">
        <v>943</v>
      </c>
    </row>
    <row r="27" spans="1:12" x14ac:dyDescent="0.25">
      <c r="A27" s="2" t="s">
        <v>159</v>
      </c>
      <c r="B27" t="s">
        <v>160</v>
      </c>
      <c r="C27" t="s">
        <v>161</v>
      </c>
      <c r="D27" s="2">
        <v>1</v>
      </c>
      <c r="E27" s="2">
        <v>19</v>
      </c>
      <c r="F27" s="2">
        <v>31</v>
      </c>
      <c r="G27">
        <v>231111</v>
      </c>
      <c r="H27" t="s">
        <v>162</v>
      </c>
      <c r="I27" t="s">
        <v>48</v>
      </c>
      <c r="J27" t="s">
        <v>1003</v>
      </c>
      <c r="K27" t="s">
        <v>797</v>
      </c>
      <c r="L27" t="s">
        <v>934</v>
      </c>
    </row>
  </sheetData>
  <autoFilter ref="A1:I2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activeCell="C1" sqref="C1"/>
    </sheetView>
  </sheetViews>
  <sheetFormatPr defaultColWidth="8.85546875" defaultRowHeight="15" x14ac:dyDescent="0.25"/>
  <cols>
    <col min="2" max="2" width="17.7109375" bestFit="1" customWidth="1"/>
    <col min="3" max="3" width="11.140625" bestFit="1" customWidth="1"/>
  </cols>
  <sheetData>
    <row r="1" spans="1:3" x14ac:dyDescent="0.25">
      <c r="A1" s="2" t="s">
        <v>2</v>
      </c>
      <c r="B1" t="s">
        <v>923</v>
      </c>
      <c r="C1" s="2" t="s">
        <v>795</v>
      </c>
    </row>
    <row r="2" spans="1:3" x14ac:dyDescent="0.25">
      <c r="A2" s="2">
        <v>1</v>
      </c>
      <c r="B2" t="s">
        <v>924</v>
      </c>
      <c r="C2" s="2">
        <v>2</v>
      </c>
    </row>
    <row r="3" spans="1:3" x14ac:dyDescent="0.25">
      <c r="A3" s="2">
        <v>10</v>
      </c>
      <c r="B3" t="s">
        <v>925</v>
      </c>
      <c r="C3" s="2">
        <v>3</v>
      </c>
    </row>
    <row r="4" spans="1:3" x14ac:dyDescent="0.25">
      <c r="A4" s="2">
        <v>11</v>
      </c>
      <c r="B4" t="s">
        <v>926</v>
      </c>
      <c r="C4" s="2">
        <v>3</v>
      </c>
    </row>
    <row r="5" spans="1:3" x14ac:dyDescent="0.25">
      <c r="A5" s="2">
        <v>12</v>
      </c>
      <c r="B5" t="s">
        <v>927</v>
      </c>
      <c r="C5" s="2">
        <v>1</v>
      </c>
    </row>
    <row r="6" spans="1:3" x14ac:dyDescent="0.25">
      <c r="A6" s="2">
        <v>13</v>
      </c>
      <c r="B6" t="s">
        <v>928</v>
      </c>
      <c r="C6" s="2">
        <v>4</v>
      </c>
    </row>
    <row r="7" spans="1:3" x14ac:dyDescent="0.25">
      <c r="A7" s="2">
        <v>14</v>
      </c>
      <c r="B7" t="s">
        <v>929</v>
      </c>
      <c r="C7" s="2">
        <v>2</v>
      </c>
    </row>
    <row r="8" spans="1:3" x14ac:dyDescent="0.25">
      <c r="A8" s="2">
        <v>15</v>
      </c>
      <c r="B8" t="s">
        <v>930</v>
      </c>
      <c r="C8" s="2">
        <v>2</v>
      </c>
    </row>
    <row r="9" spans="1:3" x14ac:dyDescent="0.25">
      <c r="A9" s="2">
        <v>16</v>
      </c>
      <c r="B9" t="s">
        <v>931</v>
      </c>
      <c r="C9" s="2">
        <v>2</v>
      </c>
    </row>
    <row r="10" spans="1:3" x14ac:dyDescent="0.25">
      <c r="A10" s="2">
        <v>17</v>
      </c>
      <c r="B10" t="s">
        <v>932</v>
      </c>
      <c r="C10" s="2">
        <v>2</v>
      </c>
    </row>
    <row r="11" spans="1:3" x14ac:dyDescent="0.25">
      <c r="A11" s="2">
        <v>18</v>
      </c>
      <c r="B11" t="s">
        <v>933</v>
      </c>
      <c r="C11" s="2">
        <v>2</v>
      </c>
    </row>
    <row r="12" spans="1:3" x14ac:dyDescent="0.25">
      <c r="A12" s="2">
        <v>19</v>
      </c>
      <c r="B12" t="s">
        <v>934</v>
      </c>
      <c r="C12" s="2">
        <v>1</v>
      </c>
    </row>
    <row r="13" spans="1:3" x14ac:dyDescent="0.25">
      <c r="A13" s="2">
        <v>2</v>
      </c>
      <c r="B13" t="s">
        <v>935</v>
      </c>
      <c r="C13" s="2">
        <v>3</v>
      </c>
    </row>
    <row r="14" spans="1:3" x14ac:dyDescent="0.25">
      <c r="A14" s="2">
        <v>20</v>
      </c>
      <c r="B14" t="s">
        <v>936</v>
      </c>
      <c r="C14" s="2">
        <v>4</v>
      </c>
    </row>
    <row r="15" spans="1:3" x14ac:dyDescent="0.25">
      <c r="A15" s="2">
        <v>21</v>
      </c>
      <c r="B15" t="s">
        <v>937</v>
      </c>
      <c r="C15" s="2">
        <v>2</v>
      </c>
    </row>
    <row r="16" spans="1:3" x14ac:dyDescent="0.25">
      <c r="A16" s="2">
        <v>22</v>
      </c>
      <c r="B16" t="s">
        <v>938</v>
      </c>
      <c r="C16" s="2">
        <v>3</v>
      </c>
    </row>
    <row r="17" spans="1:3" x14ac:dyDescent="0.25">
      <c r="A17" s="2">
        <v>23</v>
      </c>
      <c r="B17" t="s">
        <v>939</v>
      </c>
      <c r="C17" s="2">
        <v>2</v>
      </c>
    </row>
    <row r="18" spans="1:3" x14ac:dyDescent="0.25">
      <c r="A18" s="2">
        <v>24</v>
      </c>
      <c r="B18" t="s">
        <v>940</v>
      </c>
      <c r="C18" s="2">
        <v>1</v>
      </c>
    </row>
    <row r="19" spans="1:3" x14ac:dyDescent="0.25">
      <c r="A19" s="2">
        <v>25</v>
      </c>
      <c r="B19" t="s">
        <v>941</v>
      </c>
      <c r="C19" s="2">
        <v>2</v>
      </c>
    </row>
    <row r="20" spans="1:3" x14ac:dyDescent="0.25">
      <c r="A20" s="2">
        <v>26</v>
      </c>
      <c r="B20" t="s">
        <v>942</v>
      </c>
      <c r="C20" s="2">
        <v>1</v>
      </c>
    </row>
    <row r="21" spans="1:3" x14ac:dyDescent="0.25">
      <c r="A21" s="2">
        <v>27</v>
      </c>
      <c r="B21" t="s">
        <v>943</v>
      </c>
      <c r="C21" s="2">
        <v>1</v>
      </c>
    </row>
    <row r="22" spans="1:3" x14ac:dyDescent="0.25">
      <c r="A22" s="2">
        <v>28</v>
      </c>
      <c r="B22" t="s">
        <v>944</v>
      </c>
      <c r="C22" s="2">
        <v>1</v>
      </c>
    </row>
    <row r="23" spans="1:3" x14ac:dyDescent="0.25">
      <c r="A23" s="2">
        <v>3</v>
      </c>
      <c r="B23" t="s">
        <v>945</v>
      </c>
      <c r="C23" s="2">
        <v>2</v>
      </c>
    </row>
    <row r="24" spans="1:3" x14ac:dyDescent="0.25">
      <c r="A24" s="2">
        <v>4</v>
      </c>
      <c r="B24" t="s">
        <v>946</v>
      </c>
      <c r="C24" s="2">
        <v>2</v>
      </c>
    </row>
    <row r="25" spans="1:3" x14ac:dyDescent="0.25">
      <c r="A25" s="2">
        <v>5</v>
      </c>
      <c r="B25" t="s">
        <v>34</v>
      </c>
      <c r="C25" s="2">
        <v>4</v>
      </c>
    </row>
    <row r="26" spans="1:3" x14ac:dyDescent="0.25">
      <c r="A26" s="2">
        <v>6</v>
      </c>
      <c r="B26" t="s">
        <v>947</v>
      </c>
      <c r="C26" s="2">
        <v>4</v>
      </c>
    </row>
    <row r="27" spans="1:3" x14ac:dyDescent="0.25">
      <c r="A27" s="2">
        <v>7</v>
      </c>
      <c r="B27" t="s">
        <v>948</v>
      </c>
      <c r="C27" s="2">
        <v>1</v>
      </c>
    </row>
    <row r="28" spans="1:3" x14ac:dyDescent="0.25">
      <c r="A28" s="2">
        <v>8</v>
      </c>
      <c r="B28" t="s">
        <v>949</v>
      </c>
      <c r="C28" s="2">
        <v>1</v>
      </c>
    </row>
    <row r="29" spans="1:3" x14ac:dyDescent="0.25">
      <c r="A29" s="2">
        <v>9</v>
      </c>
      <c r="B29" t="s">
        <v>950</v>
      </c>
      <c r="C29" s="2">
        <v>1</v>
      </c>
    </row>
  </sheetData>
  <autoFilter ref="A1:C29"/>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6" workbookViewId="0">
      <selection activeCell="B1" sqref="B1"/>
    </sheetView>
  </sheetViews>
  <sheetFormatPr defaultColWidth="8.85546875" defaultRowHeight="15" x14ac:dyDescent="0.25"/>
  <cols>
    <col min="2" max="2" width="14.140625" bestFit="1" customWidth="1"/>
  </cols>
  <sheetData>
    <row r="1" spans="1:3" x14ac:dyDescent="0.25">
      <c r="A1" s="2" t="s">
        <v>0</v>
      </c>
      <c r="B1" t="s">
        <v>1</v>
      </c>
      <c r="C1" s="2" t="s">
        <v>2</v>
      </c>
    </row>
    <row r="2" spans="1:3" x14ac:dyDescent="0.25">
      <c r="A2" s="2">
        <v>1</v>
      </c>
      <c r="B2" t="s">
        <v>3</v>
      </c>
      <c r="C2" s="2">
        <v>10</v>
      </c>
    </row>
    <row r="3" spans="1:3" x14ac:dyDescent="0.25">
      <c r="A3" s="2">
        <v>10</v>
      </c>
      <c r="B3" t="s">
        <v>4</v>
      </c>
      <c r="C3" s="2">
        <v>22</v>
      </c>
    </row>
    <row r="4" spans="1:3" x14ac:dyDescent="0.25">
      <c r="A4" s="2">
        <v>11</v>
      </c>
      <c r="B4" t="s">
        <v>5</v>
      </c>
      <c r="C4" s="2">
        <v>27</v>
      </c>
    </row>
    <row r="5" spans="1:3" x14ac:dyDescent="0.25">
      <c r="A5" s="2">
        <v>12</v>
      </c>
      <c r="B5" t="s">
        <v>6</v>
      </c>
      <c r="C5" s="2">
        <v>18</v>
      </c>
    </row>
    <row r="6" spans="1:3" x14ac:dyDescent="0.25">
      <c r="A6" s="2">
        <v>13</v>
      </c>
      <c r="B6" t="s">
        <v>7</v>
      </c>
      <c r="C6" s="2">
        <v>6</v>
      </c>
    </row>
    <row r="7" spans="1:3" x14ac:dyDescent="0.25">
      <c r="A7" s="2">
        <v>14</v>
      </c>
      <c r="B7" t="s">
        <v>8</v>
      </c>
      <c r="C7" s="2">
        <v>12</v>
      </c>
    </row>
    <row r="8" spans="1:3" x14ac:dyDescent="0.25">
      <c r="A8" s="2">
        <v>15</v>
      </c>
      <c r="B8" t="s">
        <v>9</v>
      </c>
      <c r="C8" s="2">
        <v>7</v>
      </c>
    </row>
    <row r="9" spans="1:3" x14ac:dyDescent="0.25">
      <c r="A9" s="2">
        <v>16</v>
      </c>
      <c r="B9" t="s">
        <v>10</v>
      </c>
      <c r="C9" s="2">
        <v>26</v>
      </c>
    </row>
    <row r="10" spans="1:3" x14ac:dyDescent="0.25">
      <c r="A10" s="2">
        <v>17</v>
      </c>
      <c r="B10" t="s">
        <v>11</v>
      </c>
      <c r="C10" s="2">
        <v>8</v>
      </c>
    </row>
    <row r="11" spans="1:3" x14ac:dyDescent="0.25">
      <c r="A11" s="2">
        <v>18</v>
      </c>
      <c r="B11" t="s">
        <v>12</v>
      </c>
      <c r="C11" s="2">
        <v>13</v>
      </c>
    </row>
    <row r="12" spans="1:3" x14ac:dyDescent="0.25">
      <c r="A12" s="2">
        <v>19</v>
      </c>
      <c r="B12" t="s">
        <v>13</v>
      </c>
      <c r="C12" s="2">
        <v>2</v>
      </c>
    </row>
    <row r="13" spans="1:3" x14ac:dyDescent="0.25">
      <c r="A13" s="2">
        <v>2</v>
      </c>
      <c r="B13" t="s">
        <v>14</v>
      </c>
      <c r="C13" s="2">
        <v>13</v>
      </c>
    </row>
    <row r="14" spans="1:3" x14ac:dyDescent="0.25">
      <c r="A14" s="2">
        <v>20</v>
      </c>
      <c r="B14" t="s">
        <v>15</v>
      </c>
      <c r="C14" s="2">
        <v>13</v>
      </c>
    </row>
    <row r="15" spans="1:3" x14ac:dyDescent="0.25">
      <c r="A15" s="2">
        <v>21</v>
      </c>
      <c r="B15" t="s">
        <v>16</v>
      </c>
      <c r="C15" s="2">
        <v>11</v>
      </c>
    </row>
    <row r="16" spans="1:3" x14ac:dyDescent="0.25">
      <c r="A16" s="2">
        <v>22</v>
      </c>
      <c r="B16" t="s">
        <v>17</v>
      </c>
      <c r="C16" s="2">
        <v>12</v>
      </c>
    </row>
    <row r="17" spans="1:3" x14ac:dyDescent="0.25">
      <c r="A17" s="2">
        <v>23</v>
      </c>
      <c r="B17" t="s">
        <v>18</v>
      </c>
      <c r="C17" s="2">
        <v>18</v>
      </c>
    </row>
    <row r="18" spans="1:3" x14ac:dyDescent="0.25">
      <c r="A18" s="2">
        <v>24</v>
      </c>
      <c r="B18" t="s">
        <v>19</v>
      </c>
      <c r="C18" s="2">
        <v>14</v>
      </c>
    </row>
    <row r="19" spans="1:3" x14ac:dyDescent="0.25">
      <c r="A19" s="2">
        <v>25</v>
      </c>
      <c r="B19" t="s">
        <v>20</v>
      </c>
      <c r="C19" s="2">
        <v>10</v>
      </c>
    </row>
    <row r="20" spans="1:3" x14ac:dyDescent="0.25">
      <c r="A20" s="2">
        <v>26</v>
      </c>
      <c r="B20" t="s">
        <v>21</v>
      </c>
      <c r="C20" s="2">
        <v>2</v>
      </c>
    </row>
    <row r="21" spans="1:3" x14ac:dyDescent="0.25">
      <c r="A21" s="2">
        <v>27</v>
      </c>
      <c r="B21" t="s">
        <v>22</v>
      </c>
      <c r="C21" s="2">
        <v>9</v>
      </c>
    </row>
    <row r="22" spans="1:3" x14ac:dyDescent="0.25">
      <c r="A22" s="2">
        <v>28</v>
      </c>
      <c r="B22" t="s">
        <v>23</v>
      </c>
      <c r="C22" s="2">
        <v>22</v>
      </c>
    </row>
    <row r="23" spans="1:3" x14ac:dyDescent="0.25">
      <c r="A23" s="2">
        <v>29</v>
      </c>
      <c r="B23" t="s">
        <v>24</v>
      </c>
      <c r="C23" s="2">
        <v>11</v>
      </c>
    </row>
    <row r="24" spans="1:3" x14ac:dyDescent="0.25">
      <c r="A24" s="2">
        <v>3</v>
      </c>
      <c r="B24" t="s">
        <v>25</v>
      </c>
      <c r="C24" s="2">
        <v>10</v>
      </c>
    </row>
    <row r="25" spans="1:3" x14ac:dyDescent="0.25">
      <c r="A25" s="2">
        <v>30</v>
      </c>
      <c r="B25" t="s">
        <v>26</v>
      </c>
      <c r="C25" s="2">
        <v>20</v>
      </c>
    </row>
    <row r="26" spans="1:3" x14ac:dyDescent="0.25">
      <c r="A26" s="2">
        <v>31</v>
      </c>
      <c r="B26" t="s">
        <v>27</v>
      </c>
      <c r="C26" s="2">
        <v>19</v>
      </c>
    </row>
    <row r="27" spans="1:3" x14ac:dyDescent="0.25">
      <c r="A27" s="2">
        <v>32</v>
      </c>
      <c r="B27" t="s">
        <v>28</v>
      </c>
      <c r="C27" s="2">
        <v>1</v>
      </c>
    </row>
    <row r="28" spans="1:3" x14ac:dyDescent="0.25">
      <c r="A28" s="2">
        <v>33</v>
      </c>
      <c r="B28" t="s">
        <v>29</v>
      </c>
      <c r="C28" s="2">
        <v>21</v>
      </c>
    </row>
    <row r="29" spans="1:3" x14ac:dyDescent="0.25">
      <c r="A29" s="2">
        <v>34</v>
      </c>
      <c r="B29" t="s">
        <v>30</v>
      </c>
      <c r="C29" s="2">
        <v>18</v>
      </c>
    </row>
    <row r="30" spans="1:3" x14ac:dyDescent="0.25">
      <c r="A30" s="2">
        <v>35</v>
      </c>
      <c r="B30" t="s">
        <v>31</v>
      </c>
      <c r="C30" s="2">
        <v>20</v>
      </c>
    </row>
    <row r="31" spans="1:3" x14ac:dyDescent="0.25">
      <c r="A31" s="2">
        <v>36</v>
      </c>
      <c r="B31" t="s">
        <v>32</v>
      </c>
      <c r="C31" s="2">
        <v>4</v>
      </c>
    </row>
    <row r="32" spans="1:3" x14ac:dyDescent="0.25">
      <c r="A32" s="2">
        <v>37</v>
      </c>
      <c r="B32" t="s">
        <v>33</v>
      </c>
      <c r="C32" s="2">
        <v>10</v>
      </c>
    </row>
    <row r="33" spans="1:3" x14ac:dyDescent="0.25">
      <c r="A33" s="2">
        <v>4</v>
      </c>
      <c r="B33" t="s">
        <v>34</v>
      </c>
      <c r="C33" s="2">
        <v>5</v>
      </c>
    </row>
    <row r="34" spans="1:3" x14ac:dyDescent="0.25">
      <c r="A34" s="2">
        <v>5</v>
      </c>
      <c r="B34" t="s">
        <v>35</v>
      </c>
      <c r="C34" s="2">
        <v>20</v>
      </c>
    </row>
    <row r="35" spans="1:3" x14ac:dyDescent="0.25">
      <c r="A35" s="2">
        <v>6</v>
      </c>
      <c r="B35" t="s">
        <v>36</v>
      </c>
      <c r="C35" s="2">
        <v>25</v>
      </c>
    </row>
    <row r="36" spans="1:3" x14ac:dyDescent="0.25">
      <c r="A36" s="2">
        <v>7</v>
      </c>
      <c r="B36" t="s">
        <v>37</v>
      </c>
      <c r="C36" s="2">
        <v>28</v>
      </c>
    </row>
    <row r="37" spans="1:3" x14ac:dyDescent="0.25">
      <c r="A37" s="2">
        <v>8</v>
      </c>
      <c r="B37" t="s">
        <v>38</v>
      </c>
      <c r="C37" s="2">
        <v>24</v>
      </c>
    </row>
    <row r="38" spans="1:3" x14ac:dyDescent="0.25">
      <c r="A38" s="2">
        <v>9</v>
      </c>
      <c r="B38" t="s">
        <v>39</v>
      </c>
      <c r="C38" s="2">
        <v>2</v>
      </c>
    </row>
  </sheetData>
  <autoFilter ref="A1:C3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K11" sqref="K11"/>
    </sheetView>
  </sheetViews>
  <sheetFormatPr defaultColWidth="8.85546875" defaultRowHeight="15" x14ac:dyDescent="0.25"/>
  <cols>
    <col min="1" max="1" width="8.85546875" customWidth="1"/>
    <col min="2" max="2" width="12.140625" customWidth="1"/>
    <col min="3" max="3" width="9.42578125" bestFit="1" customWidth="1"/>
    <col min="4" max="4" width="14.85546875" customWidth="1"/>
    <col min="5" max="5" width="8.140625" bestFit="1" customWidth="1"/>
    <col min="6" max="6" width="13.42578125" bestFit="1" customWidth="1"/>
    <col min="8" max="8" width="14.5703125" bestFit="1" customWidth="1"/>
  </cols>
  <sheetData>
    <row r="1" spans="1:8" x14ac:dyDescent="0.25">
      <c r="A1" s="2" t="s">
        <v>801</v>
      </c>
      <c r="B1" s="2" t="s">
        <v>247</v>
      </c>
      <c r="C1" s="2" t="s">
        <v>248</v>
      </c>
      <c r="D1" s="2" t="s">
        <v>802</v>
      </c>
      <c r="E1" s="2" t="s">
        <v>803</v>
      </c>
      <c r="F1" t="s">
        <v>804</v>
      </c>
      <c r="G1" t="s">
        <v>805</v>
      </c>
      <c r="H1" t="s">
        <v>806</v>
      </c>
    </row>
    <row r="2" spans="1:8" x14ac:dyDescent="0.25">
      <c r="A2" s="2" t="s">
        <v>807</v>
      </c>
      <c r="B2" s="2" t="s">
        <v>311</v>
      </c>
      <c r="C2" s="2" t="s">
        <v>312</v>
      </c>
      <c r="D2" s="2">
        <v>1104</v>
      </c>
      <c r="E2" s="2" t="s">
        <v>808</v>
      </c>
      <c r="F2" s="1">
        <v>38207</v>
      </c>
      <c r="G2" s="1">
        <v>38200</v>
      </c>
      <c r="H2">
        <v>2500</v>
      </c>
    </row>
    <row r="3" spans="1:8" x14ac:dyDescent="0.25">
      <c r="A3" s="2" t="s">
        <v>809</v>
      </c>
      <c r="B3" s="2" t="s">
        <v>315</v>
      </c>
      <c r="C3" s="2" t="s">
        <v>316</v>
      </c>
      <c r="D3" s="2">
        <v>1104</v>
      </c>
      <c r="E3" s="2" t="s">
        <v>810</v>
      </c>
      <c r="F3" s="1">
        <v>37899</v>
      </c>
      <c r="G3" s="1">
        <v>37909</v>
      </c>
      <c r="H3">
        <v>2100</v>
      </c>
    </row>
    <row r="4" spans="1:8" x14ac:dyDescent="0.25">
      <c r="A4" s="2" t="s">
        <v>811</v>
      </c>
      <c r="B4" s="2" t="s">
        <v>319</v>
      </c>
      <c r="C4" s="2" t="s">
        <v>320</v>
      </c>
      <c r="D4" s="2">
        <v>1106</v>
      </c>
      <c r="E4" s="2" t="s">
        <v>812</v>
      </c>
      <c r="F4" s="1">
        <v>37160</v>
      </c>
      <c r="G4" s="1">
        <v>37164</v>
      </c>
      <c r="H4">
        <v>1300</v>
      </c>
    </row>
    <row r="5" spans="1:8" x14ac:dyDescent="0.25">
      <c r="A5" s="2" t="s">
        <v>813</v>
      </c>
      <c r="B5" s="2" t="s">
        <v>323</v>
      </c>
      <c r="C5" s="2" t="s">
        <v>324</v>
      </c>
      <c r="D5" s="2">
        <v>1106</v>
      </c>
      <c r="E5" s="2" t="s">
        <v>814</v>
      </c>
      <c r="F5" s="1">
        <v>36774</v>
      </c>
      <c r="G5" s="1">
        <v>36763</v>
      </c>
      <c r="H5">
        <v>1520</v>
      </c>
    </row>
    <row r="6" spans="1:8" x14ac:dyDescent="0.25">
      <c r="A6" s="2" t="s">
        <v>815</v>
      </c>
      <c r="B6" s="2" t="s">
        <v>327</v>
      </c>
      <c r="C6" s="2" t="s">
        <v>328</v>
      </c>
      <c r="D6" s="2">
        <v>1106</v>
      </c>
      <c r="E6" s="2" t="s">
        <v>816</v>
      </c>
      <c r="F6" s="1">
        <v>38196</v>
      </c>
      <c r="G6" s="1">
        <v>38176</v>
      </c>
      <c r="H6">
        <v>1452</v>
      </c>
    </row>
    <row r="7" spans="1:8" x14ac:dyDescent="0.25">
      <c r="A7" s="2" t="s">
        <v>817</v>
      </c>
      <c r="B7" s="2" t="s">
        <v>331</v>
      </c>
      <c r="C7" s="2" t="s">
        <v>332</v>
      </c>
      <c r="D7" s="2">
        <v>1111</v>
      </c>
      <c r="E7" s="2" t="s">
        <v>818</v>
      </c>
      <c r="F7" s="1">
        <v>38227</v>
      </c>
      <c r="G7" s="1">
        <v>38227</v>
      </c>
      <c r="H7">
        <v>2500</v>
      </c>
    </row>
    <row r="8" spans="1:8" x14ac:dyDescent="0.25">
      <c r="A8" s="2" t="s">
        <v>819</v>
      </c>
      <c r="B8" s="2" t="s">
        <v>336</v>
      </c>
      <c r="C8" s="2" t="s">
        <v>337</v>
      </c>
      <c r="D8" s="2">
        <v>1111</v>
      </c>
      <c r="E8" s="2" t="s">
        <v>818</v>
      </c>
      <c r="F8" s="1">
        <v>37897</v>
      </c>
      <c r="G8" s="1">
        <v>37894</v>
      </c>
      <c r="H8">
        <v>2365</v>
      </c>
    </row>
    <row r="9" spans="1:8" x14ac:dyDescent="0.25">
      <c r="A9" s="2" t="s">
        <v>820</v>
      </c>
      <c r="B9" s="2" t="s">
        <v>340</v>
      </c>
      <c r="C9" s="2" t="s">
        <v>341</v>
      </c>
      <c r="D9" s="2">
        <v>1112</v>
      </c>
      <c r="E9" s="2" t="s">
        <v>821</v>
      </c>
      <c r="F9" s="1">
        <v>37160</v>
      </c>
      <c r="G9" s="1">
        <v>37150</v>
      </c>
      <c r="H9">
        <v>5210</v>
      </c>
    </row>
    <row r="10" spans="1:8" x14ac:dyDescent="0.25">
      <c r="A10" s="2" t="s">
        <v>822</v>
      </c>
      <c r="B10" s="2" t="s">
        <v>345</v>
      </c>
      <c r="C10" s="2" t="s">
        <v>346</v>
      </c>
      <c r="D10" s="2">
        <v>1112</v>
      </c>
      <c r="E10" s="2" t="s">
        <v>823</v>
      </c>
      <c r="F10" s="1">
        <v>37667</v>
      </c>
      <c r="G10" s="1">
        <v>37657</v>
      </c>
      <c r="H10">
        <v>1520</v>
      </c>
    </row>
    <row r="11" spans="1:8" x14ac:dyDescent="0.25">
      <c r="A11" s="2" t="s">
        <v>824</v>
      </c>
      <c r="B11" s="2" t="s">
        <v>350</v>
      </c>
      <c r="C11" s="2" t="s">
        <v>351</v>
      </c>
      <c r="D11" s="2">
        <v>1115</v>
      </c>
      <c r="E11" s="2" t="s">
        <v>825</v>
      </c>
      <c r="F11" s="1">
        <v>36412</v>
      </c>
      <c r="G11" s="1">
        <v>36406</v>
      </c>
      <c r="H11">
        <v>1250</v>
      </c>
    </row>
    <row r="12" spans="1:8" x14ac:dyDescent="0.25">
      <c r="A12" s="2" t="s">
        <v>826</v>
      </c>
      <c r="B12" s="2" t="s">
        <v>355</v>
      </c>
      <c r="C12" s="2" t="s">
        <v>356</v>
      </c>
      <c r="D12" s="2">
        <v>1115</v>
      </c>
      <c r="E12" s="2" t="s">
        <v>827</v>
      </c>
      <c r="F12" s="1">
        <v>38081</v>
      </c>
      <c r="G12" s="1">
        <v>38070</v>
      </c>
      <c r="H12">
        <v>2500</v>
      </c>
    </row>
    <row r="13" spans="1:8" x14ac:dyDescent="0.25">
      <c r="A13" s="2" t="s">
        <v>828</v>
      </c>
      <c r="B13" s="2" t="s">
        <v>359</v>
      </c>
      <c r="C13" s="2" t="s">
        <v>360</v>
      </c>
      <c r="D13" s="2">
        <v>1116</v>
      </c>
      <c r="E13" s="2" t="s">
        <v>829</v>
      </c>
      <c r="F13" s="1">
        <v>37983</v>
      </c>
      <c r="G13" s="1">
        <v>37994</v>
      </c>
      <c r="H13">
        <v>1400</v>
      </c>
    </row>
    <row r="14" spans="1:8" x14ac:dyDescent="0.25">
      <c r="A14" s="2" t="s">
        <v>830</v>
      </c>
      <c r="B14" s="2" t="s">
        <v>363</v>
      </c>
      <c r="C14" s="2" t="s">
        <v>364</v>
      </c>
      <c r="D14" s="2">
        <v>1116</v>
      </c>
      <c r="E14" s="2" t="s">
        <v>831</v>
      </c>
      <c r="F14" s="1">
        <v>37257</v>
      </c>
      <c r="G14" s="1">
        <v>37226</v>
      </c>
      <c r="H14">
        <v>500</v>
      </c>
    </row>
    <row r="15" spans="1:8" x14ac:dyDescent="0.25">
      <c r="A15" s="2" t="s">
        <v>832</v>
      </c>
      <c r="B15" s="2" t="s">
        <v>367</v>
      </c>
      <c r="C15" s="2" t="s">
        <v>368</v>
      </c>
      <c r="D15" s="2">
        <v>1117</v>
      </c>
      <c r="E15" s="2" t="s">
        <v>833</v>
      </c>
      <c r="F15" s="1">
        <v>38011</v>
      </c>
      <c r="G15" s="1">
        <v>37991</v>
      </c>
      <c r="H15">
        <v>1000</v>
      </c>
    </row>
    <row r="16" spans="1:8" x14ac:dyDescent="0.25">
      <c r="A16" s="2" t="s">
        <v>834</v>
      </c>
      <c r="B16" s="2" t="s">
        <v>371</v>
      </c>
      <c r="C16" s="2" t="s">
        <v>372</v>
      </c>
      <c r="D16" s="2">
        <v>1117</v>
      </c>
      <c r="E16" s="2" t="s">
        <v>835</v>
      </c>
      <c r="F16" s="1">
        <v>38015</v>
      </c>
      <c r="G16" s="1">
        <v>37995</v>
      </c>
      <c r="H16">
        <v>1500</v>
      </c>
    </row>
    <row r="17" spans="1:8" x14ac:dyDescent="0.25">
      <c r="A17" s="2" t="s">
        <v>836</v>
      </c>
      <c r="B17" s="2" t="s">
        <v>375</v>
      </c>
      <c r="C17" s="2" t="s">
        <v>376</v>
      </c>
      <c r="D17" s="2">
        <v>1118</v>
      </c>
      <c r="E17" s="2" t="s">
        <v>837</v>
      </c>
      <c r="F17" s="1">
        <v>37027</v>
      </c>
      <c r="G17" s="1">
        <v>37017</v>
      </c>
      <c r="H17">
        <v>1250</v>
      </c>
    </row>
    <row r="18" spans="1:8" x14ac:dyDescent="0.25">
      <c r="A18" s="2" t="s">
        <v>838</v>
      </c>
      <c r="B18" s="2" t="s">
        <v>261</v>
      </c>
      <c r="C18" s="2" t="s">
        <v>263</v>
      </c>
      <c r="D18" s="2">
        <v>1118</v>
      </c>
      <c r="E18" s="2" t="s">
        <v>839</v>
      </c>
      <c r="F18" s="1">
        <v>36610</v>
      </c>
      <c r="G18" s="1">
        <v>36590</v>
      </c>
      <c r="H18">
        <v>2100</v>
      </c>
    </row>
    <row r="19" spans="1:8" x14ac:dyDescent="0.25">
      <c r="A19" s="2" t="s">
        <v>840</v>
      </c>
      <c r="B19" s="2" t="s">
        <v>265</v>
      </c>
      <c r="C19" s="2" t="s">
        <v>267</v>
      </c>
      <c r="D19" s="2">
        <v>1118</v>
      </c>
      <c r="E19" s="2" t="s">
        <v>841</v>
      </c>
      <c r="F19" s="1">
        <v>36610</v>
      </c>
      <c r="G19" s="1">
        <v>36590</v>
      </c>
      <c r="H19">
        <v>1230</v>
      </c>
    </row>
    <row r="20" spans="1:8" x14ac:dyDescent="0.25">
      <c r="A20" s="2" t="s">
        <v>842</v>
      </c>
      <c r="B20" s="2" t="s">
        <v>269</v>
      </c>
      <c r="C20" s="2" t="s">
        <v>271</v>
      </c>
      <c r="D20" s="2">
        <v>1118</v>
      </c>
      <c r="E20" s="2" t="s">
        <v>843</v>
      </c>
      <c r="F20" s="1">
        <v>36702</v>
      </c>
      <c r="G20" s="1">
        <v>36692</v>
      </c>
      <c r="H20">
        <v>2542</v>
      </c>
    </row>
    <row r="21" spans="1:8" x14ac:dyDescent="0.25">
      <c r="A21" s="2" t="s">
        <v>844</v>
      </c>
      <c r="B21" s="2" t="s">
        <v>273</v>
      </c>
      <c r="C21" s="2" t="s">
        <v>275</v>
      </c>
      <c r="D21" s="2">
        <v>1117</v>
      </c>
      <c r="E21" s="2" t="s">
        <v>845</v>
      </c>
      <c r="F21" s="1">
        <v>37144</v>
      </c>
      <c r="G21" s="1">
        <v>37135</v>
      </c>
      <c r="H21">
        <v>3500</v>
      </c>
    </row>
    <row r="22" spans="1:8" x14ac:dyDescent="0.25">
      <c r="A22" s="2" t="s">
        <v>846</v>
      </c>
      <c r="B22" s="2" t="s">
        <v>277</v>
      </c>
      <c r="C22" s="2" t="s">
        <v>279</v>
      </c>
      <c r="D22" s="2">
        <v>1117</v>
      </c>
      <c r="E22" s="2" t="s">
        <v>847</v>
      </c>
      <c r="F22" s="1">
        <v>35943</v>
      </c>
      <c r="G22" s="1">
        <v>35923</v>
      </c>
      <c r="H22">
        <v>2500</v>
      </c>
    </row>
    <row r="23" spans="1:8" x14ac:dyDescent="0.25">
      <c r="A23" s="2" t="s">
        <v>848</v>
      </c>
      <c r="B23" s="2" t="s">
        <v>281</v>
      </c>
      <c r="C23" s="2" t="s">
        <v>283</v>
      </c>
      <c r="D23" s="2">
        <v>1116</v>
      </c>
      <c r="E23" s="2" t="s">
        <v>849</v>
      </c>
      <c r="F23" s="1">
        <v>37067</v>
      </c>
      <c r="G23" s="1">
        <v>37047</v>
      </c>
      <c r="H23">
        <v>4560</v>
      </c>
    </row>
    <row r="24" spans="1:8" x14ac:dyDescent="0.25">
      <c r="A24" s="2" t="s">
        <v>850</v>
      </c>
      <c r="B24" s="2" t="s">
        <v>285</v>
      </c>
      <c r="C24" s="2" t="s">
        <v>287</v>
      </c>
      <c r="D24" s="2">
        <v>1116</v>
      </c>
      <c r="E24" s="2" t="s">
        <v>851</v>
      </c>
      <c r="F24" s="1">
        <v>37020</v>
      </c>
      <c r="G24" s="1">
        <v>37013</v>
      </c>
      <c r="H24">
        <v>2000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M7" sqref="M7"/>
    </sheetView>
  </sheetViews>
  <sheetFormatPr defaultColWidth="8.85546875" defaultRowHeight="15" x14ac:dyDescent="0.25"/>
  <sheetData>
    <row r="1" spans="1:2" x14ac:dyDescent="0.25">
      <c r="A1" s="2" t="s">
        <v>803</v>
      </c>
      <c r="B1" t="s">
        <v>852</v>
      </c>
    </row>
    <row r="2" spans="1:2" x14ac:dyDescent="0.25">
      <c r="A2" s="2" t="s">
        <v>853</v>
      </c>
      <c r="B2" t="s">
        <v>854</v>
      </c>
    </row>
    <row r="3" spans="1:2" x14ac:dyDescent="0.25">
      <c r="A3" s="2" t="s">
        <v>808</v>
      </c>
      <c r="B3" t="s">
        <v>855</v>
      </c>
    </row>
    <row r="4" spans="1:2" x14ac:dyDescent="0.25">
      <c r="A4" s="2" t="s">
        <v>810</v>
      </c>
      <c r="B4" t="s">
        <v>856</v>
      </c>
    </row>
    <row r="5" spans="1:2" x14ac:dyDescent="0.25">
      <c r="A5" s="2" t="s">
        <v>812</v>
      </c>
      <c r="B5" t="s">
        <v>857</v>
      </c>
    </row>
    <row r="6" spans="1:2" x14ac:dyDescent="0.25">
      <c r="A6" s="2" t="s">
        <v>814</v>
      </c>
      <c r="B6" t="s">
        <v>858</v>
      </c>
    </row>
    <row r="7" spans="1:2" x14ac:dyDescent="0.25">
      <c r="A7" s="2" t="s">
        <v>816</v>
      </c>
      <c r="B7" t="s">
        <v>859</v>
      </c>
    </row>
    <row r="8" spans="1:2" x14ac:dyDescent="0.25">
      <c r="A8" s="2" t="s">
        <v>818</v>
      </c>
      <c r="B8" t="s">
        <v>860</v>
      </c>
    </row>
    <row r="9" spans="1:2" x14ac:dyDescent="0.25">
      <c r="A9" s="2" t="s">
        <v>821</v>
      </c>
      <c r="B9" t="s">
        <v>861</v>
      </c>
    </row>
    <row r="10" spans="1:2" x14ac:dyDescent="0.25">
      <c r="A10" s="2" t="s">
        <v>823</v>
      </c>
      <c r="B10" t="s">
        <v>862</v>
      </c>
    </row>
    <row r="11" spans="1:2" x14ac:dyDescent="0.25">
      <c r="A11" s="2" t="s">
        <v>825</v>
      </c>
      <c r="B11" t="s">
        <v>863</v>
      </c>
    </row>
    <row r="12" spans="1:2" x14ac:dyDescent="0.25">
      <c r="A12" s="2" t="s">
        <v>827</v>
      </c>
      <c r="B12" t="s">
        <v>864</v>
      </c>
    </row>
    <row r="13" spans="1:2" x14ac:dyDescent="0.25">
      <c r="A13" s="2" t="s">
        <v>829</v>
      </c>
      <c r="B13" t="s">
        <v>865</v>
      </c>
    </row>
    <row r="14" spans="1:2" x14ac:dyDescent="0.25">
      <c r="A14" s="2" t="s">
        <v>831</v>
      </c>
      <c r="B14" t="s">
        <v>866</v>
      </c>
    </row>
    <row r="15" spans="1:2" x14ac:dyDescent="0.25">
      <c r="A15" s="2" t="s">
        <v>833</v>
      </c>
      <c r="B15" t="s">
        <v>867</v>
      </c>
    </row>
    <row r="16" spans="1:2" x14ac:dyDescent="0.25">
      <c r="A16" s="2" t="s">
        <v>835</v>
      </c>
      <c r="B16" t="s">
        <v>868</v>
      </c>
    </row>
    <row r="17" spans="1:2" x14ac:dyDescent="0.25">
      <c r="A17" s="2" t="s">
        <v>837</v>
      </c>
      <c r="B17" t="s">
        <v>869</v>
      </c>
    </row>
    <row r="18" spans="1:2" x14ac:dyDescent="0.25">
      <c r="A18" s="2" t="s">
        <v>870</v>
      </c>
      <c r="B18" t="s">
        <v>871</v>
      </c>
    </row>
    <row r="19" spans="1:2" x14ac:dyDescent="0.25">
      <c r="A19" s="2" t="s">
        <v>872</v>
      </c>
      <c r="B19" t="s">
        <v>873</v>
      </c>
    </row>
    <row r="20" spans="1:2" x14ac:dyDescent="0.25">
      <c r="A20" s="2" t="s">
        <v>874</v>
      </c>
      <c r="B20" t="s">
        <v>875</v>
      </c>
    </row>
    <row r="21" spans="1:2" x14ac:dyDescent="0.25">
      <c r="A21" s="2" t="s">
        <v>876</v>
      </c>
      <c r="B21" t="s">
        <v>877</v>
      </c>
    </row>
    <row r="22" spans="1:2" x14ac:dyDescent="0.25">
      <c r="A22" s="2" t="s">
        <v>839</v>
      </c>
      <c r="B22" t="s">
        <v>878</v>
      </c>
    </row>
    <row r="23" spans="1:2" x14ac:dyDescent="0.25">
      <c r="A23" s="2" t="s">
        <v>841</v>
      </c>
      <c r="B23" t="s">
        <v>879</v>
      </c>
    </row>
    <row r="24" spans="1:2" x14ac:dyDescent="0.25">
      <c r="A24" s="2" t="s">
        <v>843</v>
      </c>
      <c r="B24" t="s">
        <v>880</v>
      </c>
    </row>
    <row r="25" spans="1:2" x14ac:dyDescent="0.25">
      <c r="A25" s="2" t="s">
        <v>845</v>
      </c>
      <c r="B25" t="s">
        <v>881</v>
      </c>
    </row>
    <row r="26" spans="1:2" x14ac:dyDescent="0.25">
      <c r="A26" s="2" t="s">
        <v>847</v>
      </c>
      <c r="B26" t="s">
        <v>882</v>
      </c>
    </row>
    <row r="27" spans="1:2" x14ac:dyDescent="0.25">
      <c r="A27" s="2" t="s">
        <v>849</v>
      </c>
      <c r="B27" t="s">
        <v>883</v>
      </c>
    </row>
    <row r="28" spans="1:2" x14ac:dyDescent="0.25">
      <c r="A28" s="2" t="s">
        <v>851</v>
      </c>
      <c r="B28" t="s">
        <v>884</v>
      </c>
    </row>
    <row r="29" spans="1:2" x14ac:dyDescent="0.25">
      <c r="A29" s="2" t="s">
        <v>885</v>
      </c>
      <c r="B29" t="s">
        <v>886</v>
      </c>
    </row>
    <row r="30" spans="1:2" x14ac:dyDescent="0.25">
      <c r="A30" s="2" t="s">
        <v>887</v>
      </c>
      <c r="B30" t="s">
        <v>888</v>
      </c>
    </row>
    <row r="31" spans="1:2" x14ac:dyDescent="0.25">
      <c r="A31" s="2" t="s">
        <v>889</v>
      </c>
      <c r="B31" t="s">
        <v>890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election activeCell="D24" sqref="D24"/>
    </sheetView>
  </sheetViews>
  <sheetFormatPr defaultColWidth="11.42578125" defaultRowHeight="15" x14ac:dyDescent="0.25"/>
  <cols>
    <col min="1" max="1" width="67.42578125" customWidth="1"/>
  </cols>
  <sheetData>
    <row r="1" spans="1:1" ht="18.75" x14ac:dyDescent="0.3">
      <c r="A1" s="5"/>
    </row>
    <row r="2" spans="1:1" ht="18.75" x14ac:dyDescent="0.3">
      <c r="A2" s="6" t="s">
        <v>951</v>
      </c>
    </row>
    <row r="3" spans="1:1" ht="18.75" x14ac:dyDescent="0.3">
      <c r="A3" s="7" t="s">
        <v>952</v>
      </c>
    </row>
    <row r="4" spans="1:1" ht="18.75" x14ac:dyDescent="0.3">
      <c r="A4" s="8" t="s">
        <v>953</v>
      </c>
    </row>
    <row r="5" spans="1:1" ht="18.75" x14ac:dyDescent="0.3">
      <c r="A5" s="9" t="s">
        <v>954</v>
      </c>
    </row>
    <row r="6" spans="1:1" ht="18.75" x14ac:dyDescent="0.3">
      <c r="A6" s="10" t="s">
        <v>955</v>
      </c>
    </row>
    <row r="7" spans="1:1" ht="18.75" x14ac:dyDescent="0.3">
      <c r="A7" s="11" t="s">
        <v>956</v>
      </c>
    </row>
    <row r="8" spans="1:1" ht="18.75" x14ac:dyDescent="0.3">
      <c r="A8" s="12" t="s">
        <v>957</v>
      </c>
    </row>
    <row r="9" spans="1:1" ht="18.75" x14ac:dyDescent="0.3">
      <c r="A9" s="13" t="s">
        <v>958</v>
      </c>
    </row>
    <row r="10" spans="1:1" ht="18.75" x14ac:dyDescent="0.3">
      <c r="A10" s="14" t="s">
        <v>959</v>
      </c>
    </row>
    <row r="11" spans="1:1" ht="18.75" x14ac:dyDescent="0.3">
      <c r="A11" s="15" t="s">
        <v>960</v>
      </c>
    </row>
    <row r="12" spans="1:1" ht="18.75" x14ac:dyDescent="0.3">
      <c r="A12" s="16" t="s">
        <v>961</v>
      </c>
    </row>
    <row r="13" spans="1:1" ht="18.75" x14ac:dyDescent="0.3">
      <c r="A13" s="17" t="s">
        <v>962</v>
      </c>
    </row>
    <row r="14" spans="1:1" ht="18.75" x14ac:dyDescent="0.3">
      <c r="A14" s="11" t="s">
        <v>963</v>
      </c>
    </row>
    <row r="15" spans="1:1" ht="18.75" x14ac:dyDescent="0.3">
      <c r="A15" s="18" t="s">
        <v>964</v>
      </c>
    </row>
    <row r="16" spans="1:1" ht="18.75" x14ac:dyDescent="0.3">
      <c r="A16" s="19" t="s">
        <v>965</v>
      </c>
    </row>
    <row r="17" spans="1:1" ht="18.75" x14ac:dyDescent="0.3">
      <c r="A17" s="20" t="s">
        <v>966</v>
      </c>
    </row>
    <row r="18" spans="1:1" ht="18.75" x14ac:dyDescent="0.3">
      <c r="A18" s="21" t="s">
        <v>967</v>
      </c>
    </row>
    <row r="19" spans="1:1" ht="18.75" x14ac:dyDescent="0.3">
      <c r="A19" s="6" t="s">
        <v>968</v>
      </c>
    </row>
    <row r="20" spans="1:1" ht="18.75" x14ac:dyDescent="0.3">
      <c r="A20" s="22" t="s">
        <v>969</v>
      </c>
    </row>
    <row r="21" spans="1:1" ht="18.75" x14ac:dyDescent="0.3">
      <c r="A21" s="23" t="s">
        <v>970</v>
      </c>
    </row>
    <row r="22" spans="1:1" ht="18.75" x14ac:dyDescent="0.3">
      <c r="A22" s="23" t="s">
        <v>971</v>
      </c>
    </row>
    <row r="23" spans="1:1" ht="18.75" x14ac:dyDescent="0.3">
      <c r="A23" s="23"/>
    </row>
    <row r="24" spans="1:1" ht="18.75" x14ac:dyDescent="0.3">
      <c r="A24" s="5"/>
    </row>
    <row r="25" spans="1:1" ht="18.75" x14ac:dyDescent="0.3">
      <c r="A25"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selection activeCell="E4" sqref="E4"/>
    </sheetView>
  </sheetViews>
  <sheetFormatPr defaultRowHeight="15" x14ac:dyDescent="0.25"/>
  <cols>
    <col min="1" max="1" width="26.5703125" customWidth="1"/>
    <col min="2" max="2" width="5.42578125" customWidth="1"/>
    <col min="5" max="5" width="20.7109375" customWidth="1"/>
    <col min="6" max="6" width="5.42578125" customWidth="1"/>
    <col min="9" max="9" width="20" customWidth="1"/>
    <col min="10" max="10" width="13.85546875" customWidth="1"/>
  </cols>
  <sheetData>
    <row r="1" spans="1:10" x14ac:dyDescent="0.25">
      <c r="A1" s="24" t="s">
        <v>951</v>
      </c>
      <c r="E1" s="24" t="s">
        <v>953</v>
      </c>
      <c r="I1" s="24" t="s">
        <v>954</v>
      </c>
    </row>
    <row r="2" spans="1:10" x14ac:dyDescent="0.25">
      <c r="A2" s="27" t="s">
        <v>974</v>
      </c>
      <c r="E2" s="27" t="s">
        <v>1011</v>
      </c>
      <c r="I2" s="27" t="s">
        <v>1010</v>
      </c>
    </row>
    <row r="3" spans="1:10" x14ac:dyDescent="0.25">
      <c r="A3" s="27" t="s">
        <v>972</v>
      </c>
      <c r="B3" t="s">
        <v>975</v>
      </c>
      <c r="E3" s="27" t="s">
        <v>977</v>
      </c>
      <c r="F3" t="s">
        <v>975</v>
      </c>
      <c r="I3" s="27" t="s">
        <v>1005</v>
      </c>
      <c r="J3" t="s">
        <v>975</v>
      </c>
    </row>
    <row r="4" spans="1:10" x14ac:dyDescent="0.25">
      <c r="A4" t="s">
        <v>798</v>
      </c>
      <c r="B4" s="25">
        <v>3</v>
      </c>
      <c r="E4" t="s">
        <v>989</v>
      </c>
      <c r="F4" s="25">
        <v>1</v>
      </c>
      <c r="I4" t="s">
        <v>220</v>
      </c>
      <c r="J4" s="28">
        <v>572017</v>
      </c>
    </row>
    <row r="5" spans="1:10" x14ac:dyDescent="0.25">
      <c r="A5" t="s">
        <v>797</v>
      </c>
      <c r="B5" s="25">
        <v>10</v>
      </c>
      <c r="E5" t="s">
        <v>981</v>
      </c>
      <c r="F5" s="25">
        <v>2</v>
      </c>
      <c r="I5" t="s">
        <v>215</v>
      </c>
      <c r="J5" s="28">
        <v>459590</v>
      </c>
    </row>
    <row r="6" spans="1:10" x14ac:dyDescent="0.25">
      <c r="A6" t="s">
        <v>799</v>
      </c>
      <c r="B6" s="25">
        <v>10</v>
      </c>
      <c r="E6" t="s">
        <v>1001</v>
      </c>
      <c r="F6" s="25">
        <v>1</v>
      </c>
      <c r="I6" t="s">
        <v>186</v>
      </c>
      <c r="J6" s="28">
        <v>483972</v>
      </c>
    </row>
    <row r="7" spans="1:10" x14ac:dyDescent="0.25">
      <c r="A7" t="s">
        <v>800</v>
      </c>
      <c r="B7" s="25">
        <v>8</v>
      </c>
      <c r="E7" t="s">
        <v>994</v>
      </c>
      <c r="F7" s="25">
        <v>1</v>
      </c>
      <c r="I7" t="s">
        <v>86</v>
      </c>
      <c r="J7" s="28">
        <v>1179032.5</v>
      </c>
    </row>
    <row r="8" spans="1:10" x14ac:dyDescent="0.25">
      <c r="A8" t="s">
        <v>973</v>
      </c>
      <c r="B8" s="25">
        <v>31</v>
      </c>
      <c r="E8" t="s">
        <v>999</v>
      </c>
      <c r="F8" s="25">
        <v>1</v>
      </c>
      <c r="I8" t="s">
        <v>207</v>
      </c>
      <c r="J8" s="28">
        <v>105339</v>
      </c>
    </row>
    <row r="9" spans="1:10" x14ac:dyDescent="0.25">
      <c r="E9" t="s">
        <v>978</v>
      </c>
      <c r="F9" s="25">
        <v>3</v>
      </c>
      <c r="I9" t="s">
        <v>239</v>
      </c>
      <c r="J9" s="28">
        <v>256768</v>
      </c>
    </row>
    <row r="10" spans="1:10" x14ac:dyDescent="0.25">
      <c r="A10" s="24" t="s">
        <v>952</v>
      </c>
      <c r="E10" t="s">
        <v>982</v>
      </c>
      <c r="F10" s="25">
        <v>1</v>
      </c>
      <c r="I10" t="s">
        <v>210</v>
      </c>
      <c r="J10" s="28">
        <v>364612</v>
      </c>
    </row>
    <row r="11" spans="1:10" x14ac:dyDescent="0.25">
      <c r="A11" s="27" t="s">
        <v>974</v>
      </c>
      <c r="E11" t="s">
        <v>993</v>
      </c>
      <c r="F11" s="25">
        <v>1</v>
      </c>
      <c r="I11" t="s">
        <v>82</v>
      </c>
      <c r="J11" s="28">
        <v>78085</v>
      </c>
    </row>
    <row r="12" spans="1:10" x14ac:dyDescent="0.25">
      <c r="A12" s="27" t="s">
        <v>976</v>
      </c>
      <c r="B12" t="s">
        <v>975</v>
      </c>
      <c r="E12" t="s">
        <v>991</v>
      </c>
      <c r="F12" s="25">
        <v>1</v>
      </c>
      <c r="I12" t="s">
        <v>228</v>
      </c>
      <c r="J12" s="28">
        <v>687159.5</v>
      </c>
    </row>
    <row r="13" spans="1:10" x14ac:dyDescent="0.25">
      <c r="A13" t="s">
        <v>935</v>
      </c>
      <c r="B13" s="25">
        <v>2</v>
      </c>
      <c r="E13" t="s">
        <v>987</v>
      </c>
      <c r="F13" s="25">
        <v>1</v>
      </c>
      <c r="I13" t="s">
        <v>204</v>
      </c>
      <c r="J13" s="28">
        <v>15298</v>
      </c>
    </row>
    <row r="14" spans="1:10" x14ac:dyDescent="0.25">
      <c r="A14" t="s">
        <v>944</v>
      </c>
      <c r="B14" s="25">
        <v>3</v>
      </c>
      <c r="E14" t="s">
        <v>998</v>
      </c>
      <c r="F14" s="25">
        <v>1</v>
      </c>
      <c r="I14" t="s">
        <v>190</v>
      </c>
      <c r="J14" s="28">
        <v>1765362</v>
      </c>
    </row>
    <row r="15" spans="1:10" x14ac:dyDescent="0.25">
      <c r="A15" t="s">
        <v>34</v>
      </c>
      <c r="B15" s="25">
        <v>3</v>
      </c>
      <c r="E15" t="s">
        <v>996</v>
      </c>
      <c r="F15" s="25">
        <v>1</v>
      </c>
      <c r="I15" t="s">
        <v>235</v>
      </c>
      <c r="J15" s="28">
        <v>1209354</v>
      </c>
    </row>
    <row r="16" spans="1:10" x14ac:dyDescent="0.25">
      <c r="A16" t="s">
        <v>947</v>
      </c>
      <c r="B16" s="25">
        <v>1</v>
      </c>
      <c r="E16" t="s">
        <v>980</v>
      </c>
      <c r="F16" s="25">
        <v>2</v>
      </c>
      <c r="I16" t="s">
        <v>231</v>
      </c>
      <c r="J16" s="28">
        <v>1170496</v>
      </c>
    </row>
    <row r="17" spans="1:10" x14ac:dyDescent="0.25">
      <c r="A17" t="s">
        <v>948</v>
      </c>
      <c r="B17" s="25">
        <v>1</v>
      </c>
      <c r="E17" t="s">
        <v>983</v>
      </c>
      <c r="F17" s="25">
        <v>1</v>
      </c>
      <c r="I17" t="s">
        <v>199</v>
      </c>
      <c r="J17" s="28">
        <v>145872.5</v>
      </c>
    </row>
    <row r="18" spans="1:10" x14ac:dyDescent="0.25">
      <c r="A18" t="s">
        <v>950</v>
      </c>
      <c r="B18" s="25">
        <v>1</v>
      </c>
      <c r="E18" t="s">
        <v>984</v>
      </c>
      <c r="F18" s="25">
        <v>1</v>
      </c>
      <c r="I18" t="s">
        <v>194</v>
      </c>
      <c r="J18" s="28">
        <v>149973</v>
      </c>
    </row>
    <row r="19" spans="1:10" x14ac:dyDescent="0.25">
      <c r="A19" t="s">
        <v>942</v>
      </c>
      <c r="B19" s="25">
        <v>1</v>
      </c>
      <c r="E19" t="s">
        <v>1003</v>
      </c>
      <c r="F19" s="25">
        <v>1</v>
      </c>
      <c r="I19" t="s">
        <v>161</v>
      </c>
      <c r="J19" s="28">
        <v>75985</v>
      </c>
    </row>
    <row r="20" spans="1:10" x14ac:dyDescent="0.25">
      <c r="A20" t="s">
        <v>925</v>
      </c>
      <c r="B20" s="25">
        <v>4</v>
      </c>
      <c r="E20" t="s">
        <v>992</v>
      </c>
      <c r="F20" s="25">
        <v>1</v>
      </c>
      <c r="I20" t="s">
        <v>179</v>
      </c>
      <c r="J20" s="28">
        <v>1278511</v>
      </c>
    </row>
    <row r="21" spans="1:10" x14ac:dyDescent="0.25">
      <c r="A21" t="s">
        <v>926</v>
      </c>
      <c r="B21" s="25">
        <v>2</v>
      </c>
      <c r="E21" t="s">
        <v>995</v>
      </c>
      <c r="F21" s="25">
        <v>1</v>
      </c>
      <c r="I21" t="s">
        <v>169</v>
      </c>
      <c r="J21" s="28">
        <v>584207</v>
      </c>
    </row>
    <row r="22" spans="1:10" x14ac:dyDescent="0.25">
      <c r="A22" t="s">
        <v>927</v>
      </c>
      <c r="B22" s="25">
        <v>1</v>
      </c>
      <c r="E22" t="s">
        <v>979</v>
      </c>
      <c r="F22" s="25">
        <v>2</v>
      </c>
      <c r="I22" t="s">
        <v>973</v>
      </c>
      <c r="J22" s="28">
        <v>10581633.5</v>
      </c>
    </row>
    <row r="23" spans="1:10" x14ac:dyDescent="0.25">
      <c r="A23" t="s">
        <v>928</v>
      </c>
      <c r="B23" s="25">
        <v>3</v>
      </c>
      <c r="E23" t="s">
        <v>1002</v>
      </c>
      <c r="F23" s="25">
        <v>1</v>
      </c>
    </row>
    <row r="24" spans="1:10" x14ac:dyDescent="0.25">
      <c r="A24" t="s">
        <v>933</v>
      </c>
      <c r="B24" s="25">
        <v>2</v>
      </c>
      <c r="E24" t="s">
        <v>1000</v>
      </c>
      <c r="F24" s="25">
        <v>1</v>
      </c>
    </row>
    <row r="25" spans="1:10" x14ac:dyDescent="0.25">
      <c r="A25" t="s">
        <v>934</v>
      </c>
      <c r="B25" s="25">
        <v>1</v>
      </c>
      <c r="E25" t="s">
        <v>990</v>
      </c>
      <c r="F25" s="25">
        <v>1</v>
      </c>
      <c r="I25" s="24" t="s">
        <v>955</v>
      </c>
    </row>
    <row r="26" spans="1:10" x14ac:dyDescent="0.25">
      <c r="A26" t="s">
        <v>936</v>
      </c>
      <c r="B26" s="25">
        <v>1</v>
      </c>
      <c r="E26" t="s">
        <v>986</v>
      </c>
      <c r="F26" s="25">
        <v>1</v>
      </c>
      <c r="I26" s="29" t="s">
        <v>1006</v>
      </c>
    </row>
    <row r="27" spans="1:10" x14ac:dyDescent="0.25">
      <c r="A27" t="s">
        <v>937</v>
      </c>
      <c r="B27" s="25">
        <v>1</v>
      </c>
      <c r="E27" t="s">
        <v>997</v>
      </c>
      <c r="F27" s="25">
        <v>1</v>
      </c>
      <c r="I27" s="27" t="s">
        <v>737</v>
      </c>
      <c r="J27" t="s">
        <v>975</v>
      </c>
    </row>
    <row r="28" spans="1:10" x14ac:dyDescent="0.25">
      <c r="A28" t="s">
        <v>938</v>
      </c>
      <c r="B28" s="25">
        <v>2</v>
      </c>
      <c r="E28" t="s">
        <v>988</v>
      </c>
      <c r="F28" s="25">
        <v>1</v>
      </c>
      <c r="I28" t="s">
        <v>755</v>
      </c>
      <c r="J28" s="28">
        <v>12476</v>
      </c>
    </row>
    <row r="29" spans="1:10" x14ac:dyDescent="0.25">
      <c r="A29" t="s">
        <v>940</v>
      </c>
      <c r="B29" s="25">
        <v>2</v>
      </c>
      <c r="E29" t="s">
        <v>985</v>
      </c>
      <c r="F29" s="25">
        <v>1</v>
      </c>
      <c r="I29" t="s">
        <v>777</v>
      </c>
      <c r="J29" s="28">
        <v>749590</v>
      </c>
    </row>
    <row r="30" spans="1:10" x14ac:dyDescent="0.25">
      <c r="A30" t="s">
        <v>973</v>
      </c>
      <c r="B30" s="25">
        <v>31</v>
      </c>
      <c r="E30" t="s">
        <v>973</v>
      </c>
      <c r="F30" s="25">
        <v>31</v>
      </c>
      <c r="I30" t="s">
        <v>741</v>
      </c>
      <c r="J30" s="28">
        <v>229039.5</v>
      </c>
    </row>
    <row r="31" spans="1:10" x14ac:dyDescent="0.25">
      <c r="I31" t="s">
        <v>746</v>
      </c>
      <c r="J31" s="28">
        <v>477463</v>
      </c>
    </row>
    <row r="32" spans="1:10" x14ac:dyDescent="0.25">
      <c r="I32" t="s">
        <v>738</v>
      </c>
      <c r="J32" s="28">
        <v>3997</v>
      </c>
    </row>
    <row r="33" spans="9:10" x14ac:dyDescent="0.25">
      <c r="I33" t="s">
        <v>748</v>
      </c>
      <c r="J33" s="28">
        <v>106790</v>
      </c>
    </row>
    <row r="34" spans="9:10" x14ac:dyDescent="0.25">
      <c r="I34" t="s">
        <v>769</v>
      </c>
      <c r="J34" s="28">
        <v>247983</v>
      </c>
    </row>
    <row r="35" spans="9:10" x14ac:dyDescent="0.25">
      <c r="I35" t="s">
        <v>771</v>
      </c>
      <c r="J35" s="28">
        <v>22495</v>
      </c>
    </row>
    <row r="36" spans="9:10" x14ac:dyDescent="0.25">
      <c r="I36" t="s">
        <v>794</v>
      </c>
      <c r="J36" s="28">
        <v>45886</v>
      </c>
    </row>
    <row r="37" spans="9:10" x14ac:dyDescent="0.25">
      <c r="I37" t="s">
        <v>759</v>
      </c>
      <c r="J37" s="28">
        <v>1459958</v>
      </c>
    </row>
    <row r="38" spans="9:10" x14ac:dyDescent="0.25">
      <c r="I38" t="s">
        <v>750</v>
      </c>
      <c r="J38" s="28">
        <v>285054.5</v>
      </c>
    </row>
    <row r="39" spans="9:10" x14ac:dyDescent="0.25">
      <c r="I39" t="s">
        <v>753</v>
      </c>
      <c r="J39" s="28">
        <v>103187</v>
      </c>
    </row>
    <row r="40" spans="9:10" x14ac:dyDescent="0.25">
      <c r="I40" t="s">
        <v>770</v>
      </c>
      <c r="J40" s="28">
        <v>195783</v>
      </c>
    </row>
    <row r="41" spans="9:10" x14ac:dyDescent="0.25">
      <c r="I41" t="s">
        <v>772</v>
      </c>
      <c r="J41" s="28">
        <v>5185</v>
      </c>
    </row>
    <row r="42" spans="9:10" x14ac:dyDescent="0.25">
      <c r="I42" t="s">
        <v>785</v>
      </c>
      <c r="J42" s="28">
        <v>109073</v>
      </c>
    </row>
    <row r="43" spans="9:10" x14ac:dyDescent="0.25">
      <c r="I43" t="s">
        <v>751</v>
      </c>
      <c r="J43" s="28">
        <v>512018</v>
      </c>
    </row>
    <row r="44" spans="9:10" x14ac:dyDescent="0.25">
      <c r="I44" t="s">
        <v>752</v>
      </c>
      <c r="J44" s="28">
        <v>123972.5</v>
      </c>
    </row>
    <row r="45" spans="9:10" x14ac:dyDescent="0.25">
      <c r="I45" t="s">
        <v>774</v>
      </c>
      <c r="J45" s="28">
        <v>1310510</v>
      </c>
    </row>
    <row r="46" spans="9:10" x14ac:dyDescent="0.25">
      <c r="I46" t="s">
        <v>739</v>
      </c>
      <c r="J46" s="28">
        <v>1636331</v>
      </c>
    </row>
    <row r="47" spans="9:10" x14ac:dyDescent="0.25">
      <c r="I47" t="s">
        <v>760</v>
      </c>
      <c r="J47" s="28">
        <v>713091.5</v>
      </c>
    </row>
    <row r="48" spans="9:10" x14ac:dyDescent="0.25">
      <c r="I48" t="s">
        <v>764</v>
      </c>
      <c r="J48" s="28">
        <v>832608.5</v>
      </c>
    </row>
    <row r="49" spans="9:10" x14ac:dyDescent="0.25">
      <c r="I49" t="s">
        <v>792</v>
      </c>
      <c r="J49" s="28">
        <v>499987</v>
      </c>
    </row>
    <row r="50" spans="9:10" x14ac:dyDescent="0.25">
      <c r="I50" t="s">
        <v>787</v>
      </c>
      <c r="J50" s="28">
        <v>413354</v>
      </c>
    </row>
    <row r="51" spans="9:10" x14ac:dyDescent="0.25">
      <c r="I51" t="s">
        <v>776</v>
      </c>
      <c r="J51" s="28">
        <v>265693</v>
      </c>
    </row>
    <row r="52" spans="9:10" x14ac:dyDescent="0.25">
      <c r="I52" t="s">
        <v>778</v>
      </c>
      <c r="J52" s="28">
        <v>76276</v>
      </c>
    </row>
    <row r="53" spans="9:10" x14ac:dyDescent="0.25">
      <c r="I53" t="s">
        <v>782</v>
      </c>
      <c r="J53" s="28">
        <v>36569</v>
      </c>
    </row>
    <row r="54" spans="9:10" x14ac:dyDescent="0.25">
      <c r="I54" t="s">
        <v>773</v>
      </c>
      <c r="J54" s="28">
        <v>75775</v>
      </c>
    </row>
    <row r="55" spans="9:10" x14ac:dyDescent="0.25">
      <c r="I55" t="s">
        <v>790</v>
      </c>
      <c r="J55" s="28">
        <v>31488</v>
      </c>
    </row>
    <row r="56" spans="9:10" x14ac:dyDescent="0.25">
      <c r="I56" t="s">
        <v>973</v>
      </c>
      <c r="J56" s="28">
        <v>10581633.5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4"/>
  <sheetViews>
    <sheetView topLeftCell="A42" workbookViewId="0">
      <selection activeCell="H39" sqref="H39"/>
    </sheetView>
  </sheetViews>
  <sheetFormatPr defaultRowHeight="15" x14ac:dyDescent="0.25"/>
  <cols>
    <col min="1" max="1" width="23.7109375" customWidth="1"/>
    <col min="2" max="2" width="12" customWidth="1"/>
    <col min="3" max="3" width="5.42578125" customWidth="1"/>
    <col min="6" max="6" width="20.7109375" bestFit="1" customWidth="1"/>
    <col min="7" max="7" width="20" customWidth="1"/>
    <col min="8" max="11" width="14" bestFit="1" customWidth="1"/>
    <col min="12" max="13" width="14" customWidth="1"/>
    <col min="14" max="30" width="14" bestFit="1" customWidth="1"/>
    <col min="31" max="31" width="11.28515625" bestFit="1" customWidth="1"/>
  </cols>
  <sheetData>
    <row r="1" spans="1:13" x14ac:dyDescent="0.25">
      <c r="A1" s="24" t="s">
        <v>956</v>
      </c>
      <c r="F1" s="24" t="s">
        <v>958</v>
      </c>
      <c r="L1" s="24" t="s">
        <v>959</v>
      </c>
    </row>
    <row r="2" spans="1:13" x14ac:dyDescent="0.25">
      <c r="A2" s="27" t="s">
        <v>1008</v>
      </c>
      <c r="F2" s="27" t="s">
        <v>1009</v>
      </c>
      <c r="L2" s="27" t="s">
        <v>1009</v>
      </c>
    </row>
    <row r="3" spans="1:13" x14ac:dyDescent="0.25">
      <c r="A3" s="27" t="s">
        <v>1007</v>
      </c>
      <c r="B3" t="s">
        <v>975</v>
      </c>
      <c r="F3" s="27" t="s">
        <v>976</v>
      </c>
      <c r="G3" t="s">
        <v>975</v>
      </c>
      <c r="L3" s="27" t="s">
        <v>53</v>
      </c>
      <c r="M3" t="s">
        <v>975</v>
      </c>
    </row>
    <row r="4" spans="1:13" x14ac:dyDescent="0.25">
      <c r="A4" t="s">
        <v>399</v>
      </c>
      <c r="B4" s="25">
        <v>93873.22</v>
      </c>
      <c r="F4" t="s">
        <v>935</v>
      </c>
      <c r="G4" s="25">
        <v>1</v>
      </c>
      <c r="L4" t="s">
        <v>104</v>
      </c>
      <c r="M4" s="25">
        <v>1</v>
      </c>
    </row>
    <row r="5" spans="1:13" x14ac:dyDescent="0.25">
      <c r="A5" t="s">
        <v>403</v>
      </c>
      <c r="B5" s="25">
        <v>130653.36842105263</v>
      </c>
      <c r="F5" t="s">
        <v>944</v>
      </c>
      <c r="G5" s="25">
        <v>2</v>
      </c>
      <c r="L5" t="s">
        <v>73</v>
      </c>
      <c r="M5" s="25">
        <v>1</v>
      </c>
    </row>
    <row r="6" spans="1:13" x14ac:dyDescent="0.25">
      <c r="A6" t="s">
        <v>400</v>
      </c>
      <c r="B6" s="25">
        <v>102820.18181818182</v>
      </c>
      <c r="F6" t="s">
        <v>34</v>
      </c>
      <c r="G6" s="25">
        <v>1</v>
      </c>
      <c r="L6" t="s">
        <v>152</v>
      </c>
      <c r="M6" s="25">
        <v>1</v>
      </c>
    </row>
    <row r="7" spans="1:13" x14ac:dyDescent="0.25">
      <c r="A7" t="s">
        <v>401</v>
      </c>
      <c r="B7" s="25">
        <v>6238</v>
      </c>
      <c r="F7" t="s">
        <v>947</v>
      </c>
      <c r="G7" s="25">
        <v>1</v>
      </c>
      <c r="L7" t="s">
        <v>124</v>
      </c>
      <c r="M7" s="25">
        <v>1</v>
      </c>
    </row>
    <row r="8" spans="1:13" x14ac:dyDescent="0.25">
      <c r="A8" t="s">
        <v>402</v>
      </c>
      <c r="B8" s="25">
        <v>150282.9</v>
      </c>
      <c r="F8" t="s">
        <v>949</v>
      </c>
      <c r="G8" s="25">
        <v>1</v>
      </c>
      <c r="L8" t="s">
        <v>144</v>
      </c>
      <c r="M8" s="25">
        <v>1</v>
      </c>
    </row>
    <row r="9" spans="1:13" x14ac:dyDescent="0.25">
      <c r="A9" t="s">
        <v>405</v>
      </c>
      <c r="B9" s="25">
        <v>29128.400000000001</v>
      </c>
      <c r="F9" t="s">
        <v>950</v>
      </c>
      <c r="G9" s="25">
        <v>1</v>
      </c>
      <c r="L9" t="s">
        <v>61</v>
      </c>
      <c r="M9" s="25">
        <v>1</v>
      </c>
    </row>
    <row r="10" spans="1:13" x14ac:dyDescent="0.25">
      <c r="A10" t="s">
        <v>406</v>
      </c>
      <c r="B10" s="25">
        <v>104113.64285714286</v>
      </c>
      <c r="F10" t="s">
        <v>942</v>
      </c>
      <c r="G10" s="25">
        <v>2</v>
      </c>
      <c r="L10" t="s">
        <v>77</v>
      </c>
      <c r="M10" s="25">
        <v>1</v>
      </c>
    </row>
    <row r="11" spans="1:13" x14ac:dyDescent="0.25">
      <c r="A11" t="s">
        <v>973</v>
      </c>
      <c r="B11" s="25">
        <v>110225.34895833333</v>
      </c>
      <c r="F11" t="s">
        <v>925</v>
      </c>
      <c r="G11" s="25">
        <v>3</v>
      </c>
      <c r="L11" t="s">
        <v>120</v>
      </c>
      <c r="M11" s="25">
        <v>1</v>
      </c>
    </row>
    <row r="12" spans="1:13" x14ac:dyDescent="0.25">
      <c r="F12" t="s">
        <v>926</v>
      </c>
      <c r="G12" s="25">
        <v>2</v>
      </c>
      <c r="L12" t="s">
        <v>112</v>
      </c>
      <c r="M12" s="25">
        <v>1</v>
      </c>
    </row>
    <row r="13" spans="1:13" x14ac:dyDescent="0.25">
      <c r="F13" t="s">
        <v>927</v>
      </c>
      <c r="G13" s="25">
        <v>1</v>
      </c>
      <c r="L13" t="s">
        <v>96</v>
      </c>
      <c r="M13" s="25">
        <v>1</v>
      </c>
    </row>
    <row r="14" spans="1:13" x14ac:dyDescent="0.25">
      <c r="A14" s="24" t="s">
        <v>957</v>
      </c>
      <c r="F14" t="s">
        <v>929</v>
      </c>
      <c r="G14" s="25">
        <v>1</v>
      </c>
      <c r="L14" t="s">
        <v>140</v>
      </c>
      <c r="M14" s="25">
        <v>1</v>
      </c>
    </row>
    <row r="15" spans="1:13" x14ac:dyDescent="0.25">
      <c r="A15" s="27" t="s">
        <v>1009</v>
      </c>
      <c r="F15" t="s">
        <v>933</v>
      </c>
      <c r="G15" s="25">
        <v>2</v>
      </c>
      <c r="L15" t="s">
        <v>132</v>
      </c>
      <c r="M15" s="25">
        <v>1</v>
      </c>
    </row>
    <row r="16" spans="1:13" x14ac:dyDescent="0.25">
      <c r="A16" s="27" t="s">
        <v>972</v>
      </c>
      <c r="B16" t="s">
        <v>975</v>
      </c>
      <c r="F16" t="s">
        <v>934</v>
      </c>
      <c r="G16" s="25">
        <v>1</v>
      </c>
      <c r="L16" t="s">
        <v>69</v>
      </c>
      <c r="M16" s="25">
        <v>1</v>
      </c>
    </row>
    <row r="17" spans="1:13" x14ac:dyDescent="0.25">
      <c r="A17" t="s">
        <v>798</v>
      </c>
      <c r="B17" s="25">
        <v>3</v>
      </c>
      <c r="F17" t="s">
        <v>936</v>
      </c>
      <c r="G17" s="25">
        <v>2</v>
      </c>
      <c r="L17" t="s">
        <v>81</v>
      </c>
      <c r="M17" s="25">
        <v>1</v>
      </c>
    </row>
    <row r="18" spans="1:13" x14ac:dyDescent="0.25">
      <c r="A18" t="s">
        <v>797</v>
      </c>
      <c r="B18" s="25">
        <v>11</v>
      </c>
      <c r="F18" t="s">
        <v>938</v>
      </c>
      <c r="G18" s="25">
        <v>2</v>
      </c>
      <c r="L18" t="s">
        <v>85</v>
      </c>
      <c r="M18" s="25">
        <v>1</v>
      </c>
    </row>
    <row r="19" spans="1:13" x14ac:dyDescent="0.25">
      <c r="A19" t="s">
        <v>799</v>
      </c>
      <c r="B19" s="25">
        <v>8</v>
      </c>
      <c r="F19" t="s">
        <v>943</v>
      </c>
      <c r="G19" s="25">
        <v>2</v>
      </c>
      <c r="L19" t="s">
        <v>160</v>
      </c>
      <c r="M19" s="25">
        <v>1</v>
      </c>
    </row>
    <row r="20" spans="1:13" x14ac:dyDescent="0.25">
      <c r="A20" t="s">
        <v>800</v>
      </c>
      <c r="B20" s="25">
        <v>4</v>
      </c>
      <c r="F20" t="s">
        <v>940</v>
      </c>
      <c r="G20" s="25">
        <v>1</v>
      </c>
      <c r="L20" t="s">
        <v>116</v>
      </c>
      <c r="M20" s="25">
        <v>1</v>
      </c>
    </row>
    <row r="21" spans="1:13" x14ac:dyDescent="0.25">
      <c r="A21" t="s">
        <v>973</v>
      </c>
      <c r="B21" s="25">
        <v>26</v>
      </c>
      <c r="F21" t="s">
        <v>973</v>
      </c>
      <c r="G21" s="25">
        <v>26</v>
      </c>
      <c r="L21" t="s">
        <v>128</v>
      </c>
      <c r="M21" s="25">
        <v>1</v>
      </c>
    </row>
    <row r="22" spans="1:13" x14ac:dyDescent="0.25">
      <c r="L22" t="s">
        <v>65</v>
      </c>
      <c r="M22" s="25">
        <v>1</v>
      </c>
    </row>
    <row r="23" spans="1:13" x14ac:dyDescent="0.25">
      <c r="L23" t="s">
        <v>156</v>
      </c>
      <c r="M23" s="25">
        <v>1</v>
      </c>
    </row>
    <row r="24" spans="1:13" x14ac:dyDescent="0.25">
      <c r="L24" t="s">
        <v>148</v>
      </c>
      <c r="M24" s="25">
        <v>1</v>
      </c>
    </row>
    <row r="25" spans="1:13" x14ac:dyDescent="0.25">
      <c r="L25" t="s">
        <v>108</v>
      </c>
      <c r="M25" s="25">
        <v>1</v>
      </c>
    </row>
    <row r="26" spans="1:13" x14ac:dyDescent="0.25">
      <c r="L26" t="s">
        <v>92</v>
      </c>
      <c r="M26" s="25">
        <v>1</v>
      </c>
    </row>
    <row r="27" spans="1:13" x14ac:dyDescent="0.25">
      <c r="L27" t="s">
        <v>136</v>
      </c>
      <c r="M27" s="25">
        <v>1</v>
      </c>
    </row>
    <row r="28" spans="1:13" x14ac:dyDescent="0.25">
      <c r="L28" t="s">
        <v>100</v>
      </c>
      <c r="M28" s="25">
        <v>1</v>
      </c>
    </row>
    <row r="29" spans="1:13" x14ac:dyDescent="0.25">
      <c r="L29" t="s">
        <v>89</v>
      </c>
      <c r="M29" s="25">
        <v>1</v>
      </c>
    </row>
    <row r="30" spans="1:13" x14ac:dyDescent="0.25">
      <c r="L30" t="s">
        <v>973</v>
      </c>
      <c r="M30" s="25">
        <v>26</v>
      </c>
    </row>
    <row r="33" spans="2:31" x14ac:dyDescent="0.25">
      <c r="B33" s="24" t="s">
        <v>960</v>
      </c>
      <c r="G33" s="24" t="s">
        <v>961</v>
      </c>
    </row>
    <row r="34" spans="2:31" x14ac:dyDescent="0.25">
      <c r="B34" s="27" t="s">
        <v>1012</v>
      </c>
      <c r="G34" s="27" t="s">
        <v>1010</v>
      </c>
      <c r="H34" s="27" t="s">
        <v>1014</v>
      </c>
    </row>
    <row r="35" spans="2:31" x14ac:dyDescent="0.25">
      <c r="B35" s="27" t="s">
        <v>1005</v>
      </c>
      <c r="C35" t="s">
        <v>975</v>
      </c>
      <c r="G35" s="27" t="s">
        <v>737</v>
      </c>
      <c r="H35" t="s">
        <v>1027</v>
      </c>
      <c r="I35" t="s">
        <v>1036</v>
      </c>
      <c r="J35" t="s">
        <v>1021</v>
      </c>
      <c r="K35" t="s">
        <v>1034</v>
      </c>
      <c r="L35" t="s">
        <v>1032</v>
      </c>
      <c r="M35" t="s">
        <v>1022</v>
      </c>
      <c r="N35" t="s">
        <v>1017</v>
      </c>
      <c r="O35" t="s">
        <v>1023</v>
      </c>
      <c r="P35" t="s">
        <v>1024</v>
      </c>
      <c r="Q35" t="s">
        <v>1015</v>
      </c>
      <c r="R35" t="s">
        <v>1025</v>
      </c>
      <c r="S35" t="s">
        <v>1026</v>
      </c>
      <c r="T35" t="s">
        <v>1016</v>
      </c>
      <c r="U35" t="s">
        <v>1035</v>
      </c>
      <c r="V35" t="s">
        <v>1030</v>
      </c>
      <c r="W35" t="s">
        <v>1018</v>
      </c>
      <c r="X35" t="s">
        <v>1019</v>
      </c>
      <c r="Y35" t="s">
        <v>1028</v>
      </c>
      <c r="Z35" t="s">
        <v>1037</v>
      </c>
      <c r="AA35" t="s">
        <v>1029</v>
      </c>
      <c r="AB35" t="s">
        <v>1020</v>
      </c>
      <c r="AC35" t="s">
        <v>1038</v>
      </c>
      <c r="AD35" t="s">
        <v>1033</v>
      </c>
      <c r="AE35" t="s">
        <v>973</v>
      </c>
    </row>
    <row r="36" spans="2:31" x14ac:dyDescent="0.25">
      <c r="B36" t="s">
        <v>220</v>
      </c>
      <c r="C36" s="25">
        <v>1</v>
      </c>
      <c r="G36" t="s">
        <v>755</v>
      </c>
      <c r="H36" s="25"/>
      <c r="I36" s="25"/>
      <c r="J36" s="25"/>
      <c r="K36" s="25"/>
      <c r="L36" s="25"/>
      <c r="M36" s="25"/>
      <c r="N36" s="25"/>
      <c r="O36" s="25"/>
      <c r="P36" s="25"/>
      <c r="Q36" s="25">
        <v>9988</v>
      </c>
      <c r="R36" s="25"/>
      <c r="S36" s="25"/>
      <c r="T36" s="25">
        <v>2488</v>
      </c>
      <c r="U36" s="25"/>
      <c r="V36" s="25"/>
      <c r="W36" s="25"/>
      <c r="X36" s="25"/>
      <c r="Y36" s="25"/>
      <c r="Z36" s="25"/>
      <c r="AA36" s="25"/>
      <c r="AB36" s="25"/>
      <c r="AC36" s="25"/>
      <c r="AD36" s="25"/>
      <c r="AE36" s="25">
        <v>12476</v>
      </c>
    </row>
    <row r="37" spans="2:31" x14ac:dyDescent="0.25">
      <c r="B37" t="s">
        <v>215</v>
      </c>
      <c r="C37" s="25">
        <v>2</v>
      </c>
      <c r="G37" t="s">
        <v>777</v>
      </c>
      <c r="H37" s="25"/>
      <c r="I37" s="25"/>
      <c r="J37" s="25"/>
      <c r="K37" s="25"/>
      <c r="L37" s="25"/>
      <c r="M37" s="25"/>
      <c r="N37" s="25">
        <v>499990</v>
      </c>
      <c r="O37" s="25"/>
      <c r="P37" s="25"/>
      <c r="Q37" s="25"/>
      <c r="R37" s="25"/>
      <c r="S37" s="25"/>
      <c r="T37" s="25"/>
      <c r="U37" s="25"/>
      <c r="V37" s="25"/>
      <c r="W37" s="25">
        <v>209987</v>
      </c>
      <c r="X37" s="25">
        <v>37488</v>
      </c>
      <c r="Y37" s="25"/>
      <c r="Z37" s="25"/>
      <c r="AA37" s="25"/>
      <c r="AB37" s="25">
        <v>2125</v>
      </c>
      <c r="AC37" s="25"/>
      <c r="AD37" s="25"/>
      <c r="AE37" s="25">
        <v>749590</v>
      </c>
    </row>
    <row r="38" spans="2:31" x14ac:dyDescent="0.25">
      <c r="B38" t="s">
        <v>186</v>
      </c>
      <c r="C38" s="25">
        <v>2</v>
      </c>
      <c r="G38" t="s">
        <v>741</v>
      </c>
      <c r="H38" s="25"/>
      <c r="I38" s="25"/>
      <c r="J38" s="25">
        <v>673</v>
      </c>
      <c r="K38" s="25"/>
      <c r="L38" s="25"/>
      <c r="M38" s="25">
        <v>37936</v>
      </c>
      <c r="N38" s="25"/>
      <c r="O38" s="25">
        <v>45485</v>
      </c>
      <c r="P38" s="25">
        <v>15873</v>
      </c>
      <c r="Q38" s="25"/>
      <c r="R38" s="25">
        <v>65587.5</v>
      </c>
      <c r="S38" s="25">
        <v>19995</v>
      </c>
      <c r="T38" s="25"/>
      <c r="U38" s="25"/>
      <c r="V38" s="25"/>
      <c r="W38" s="25">
        <v>43490</v>
      </c>
      <c r="X38" s="25"/>
      <c r="Y38" s="25"/>
      <c r="Z38" s="25"/>
      <c r="AA38" s="25"/>
      <c r="AB38" s="25"/>
      <c r="AC38" s="25"/>
      <c r="AD38" s="25"/>
      <c r="AE38" s="25">
        <v>229039.5</v>
      </c>
    </row>
    <row r="39" spans="2:31" x14ac:dyDescent="0.25">
      <c r="B39" t="s">
        <v>86</v>
      </c>
      <c r="C39" s="25">
        <v>4</v>
      </c>
      <c r="G39" t="s">
        <v>746</v>
      </c>
      <c r="H39" s="25"/>
      <c r="I39" s="25"/>
      <c r="J39" s="25"/>
      <c r="K39" s="25"/>
      <c r="L39" s="25"/>
      <c r="M39" s="25"/>
      <c r="N39" s="25"/>
      <c r="O39" s="25"/>
      <c r="P39" s="25"/>
      <c r="Q39" s="25"/>
      <c r="R39" s="25"/>
      <c r="S39" s="25"/>
      <c r="T39" s="25"/>
      <c r="U39" s="25"/>
      <c r="V39" s="25"/>
      <c r="W39" s="25">
        <v>116988</v>
      </c>
      <c r="X39" s="25">
        <v>47987</v>
      </c>
      <c r="Y39" s="25"/>
      <c r="Z39" s="25"/>
      <c r="AA39" s="25"/>
      <c r="AB39" s="25">
        <v>312488</v>
      </c>
      <c r="AC39" s="25"/>
      <c r="AD39" s="25"/>
      <c r="AE39" s="25">
        <v>477463</v>
      </c>
    </row>
    <row r="40" spans="2:31" x14ac:dyDescent="0.25">
      <c r="B40" t="s">
        <v>207</v>
      </c>
      <c r="C40" s="25">
        <v>1</v>
      </c>
      <c r="G40" t="s">
        <v>738</v>
      </c>
      <c r="H40" s="25">
        <v>218</v>
      </c>
      <c r="I40" s="25"/>
      <c r="J40" s="25"/>
      <c r="K40" s="25"/>
      <c r="L40" s="25"/>
      <c r="M40" s="25"/>
      <c r="N40" s="25"/>
      <c r="O40" s="25"/>
      <c r="P40" s="25"/>
      <c r="Q40" s="25"/>
      <c r="R40" s="25">
        <v>229</v>
      </c>
      <c r="S40" s="25"/>
      <c r="T40" s="25"/>
      <c r="U40" s="25"/>
      <c r="V40" s="25"/>
      <c r="W40" s="25"/>
      <c r="X40" s="25"/>
      <c r="Y40" s="25">
        <v>3042</v>
      </c>
      <c r="Z40" s="25"/>
      <c r="AA40" s="25">
        <v>210</v>
      </c>
      <c r="AB40" s="25">
        <v>298</v>
      </c>
      <c r="AC40" s="25"/>
      <c r="AD40" s="25"/>
      <c r="AE40" s="25">
        <v>3997</v>
      </c>
    </row>
    <row r="41" spans="2:31" x14ac:dyDescent="0.25">
      <c r="B41" t="s">
        <v>239</v>
      </c>
      <c r="C41" s="25">
        <v>2</v>
      </c>
      <c r="G41" t="s">
        <v>748</v>
      </c>
      <c r="H41" s="25"/>
      <c r="I41" s="25"/>
      <c r="J41" s="25"/>
      <c r="K41" s="25"/>
      <c r="L41" s="25"/>
      <c r="M41" s="25"/>
      <c r="N41" s="25"/>
      <c r="O41" s="25"/>
      <c r="P41" s="25"/>
      <c r="Q41" s="25"/>
      <c r="R41" s="25"/>
      <c r="S41" s="25"/>
      <c r="T41" s="25"/>
      <c r="U41" s="25"/>
      <c r="V41" s="25">
        <v>76795</v>
      </c>
      <c r="W41" s="25">
        <v>29995</v>
      </c>
      <c r="X41" s="25"/>
      <c r="Y41" s="25"/>
      <c r="Z41" s="25"/>
      <c r="AA41" s="25"/>
      <c r="AB41" s="25"/>
      <c r="AC41" s="25"/>
      <c r="AD41" s="25"/>
      <c r="AE41" s="25">
        <v>106790</v>
      </c>
    </row>
    <row r="42" spans="2:31" x14ac:dyDescent="0.25">
      <c r="B42" t="s">
        <v>210</v>
      </c>
      <c r="C42" s="25">
        <v>1</v>
      </c>
      <c r="G42" t="s">
        <v>769</v>
      </c>
      <c r="H42" s="25"/>
      <c r="I42" s="25"/>
      <c r="J42" s="25">
        <v>191988</v>
      </c>
      <c r="K42" s="25"/>
      <c r="L42" s="25"/>
      <c r="M42" s="25"/>
      <c r="N42" s="25"/>
      <c r="O42" s="25"/>
      <c r="P42" s="25"/>
      <c r="Q42" s="25"/>
      <c r="R42" s="25"/>
      <c r="S42" s="25"/>
      <c r="T42" s="25"/>
      <c r="U42" s="25"/>
      <c r="V42" s="25"/>
      <c r="W42" s="25"/>
      <c r="X42" s="25"/>
      <c r="Y42" s="25"/>
      <c r="Z42" s="25"/>
      <c r="AA42" s="25"/>
      <c r="AB42" s="25">
        <v>55995</v>
      </c>
      <c r="AC42" s="25"/>
      <c r="AD42" s="25"/>
      <c r="AE42" s="25">
        <v>247983</v>
      </c>
    </row>
    <row r="43" spans="2:31" x14ac:dyDescent="0.25">
      <c r="B43" t="s">
        <v>82</v>
      </c>
      <c r="C43" s="25">
        <v>1</v>
      </c>
      <c r="G43" t="s">
        <v>771</v>
      </c>
      <c r="H43" s="25"/>
      <c r="I43" s="25"/>
      <c r="J43" s="25">
        <v>22495</v>
      </c>
      <c r="K43" s="25"/>
      <c r="L43" s="25"/>
      <c r="M43" s="25"/>
      <c r="N43" s="25"/>
      <c r="O43" s="25"/>
      <c r="P43" s="25"/>
      <c r="Q43" s="25"/>
      <c r="R43" s="25"/>
      <c r="S43" s="25"/>
      <c r="T43" s="25"/>
      <c r="U43" s="25"/>
      <c r="V43" s="25"/>
      <c r="W43" s="25"/>
      <c r="X43" s="25"/>
      <c r="Y43" s="25"/>
      <c r="Z43" s="25"/>
      <c r="AA43" s="25"/>
      <c r="AB43" s="25"/>
      <c r="AC43" s="25"/>
      <c r="AD43" s="25"/>
      <c r="AE43" s="25">
        <v>22495</v>
      </c>
    </row>
    <row r="44" spans="2:31" x14ac:dyDescent="0.25">
      <c r="B44" t="s">
        <v>228</v>
      </c>
      <c r="C44" s="25">
        <v>3</v>
      </c>
      <c r="G44" t="s">
        <v>794</v>
      </c>
      <c r="H44" s="25"/>
      <c r="I44" s="25"/>
      <c r="J44" s="25"/>
      <c r="K44" s="25"/>
      <c r="L44" s="25">
        <v>8388</v>
      </c>
      <c r="M44" s="25">
        <v>37498</v>
      </c>
      <c r="N44" s="25"/>
      <c r="O44" s="25"/>
      <c r="P44" s="25"/>
      <c r="Q44" s="25"/>
      <c r="R44" s="25"/>
      <c r="S44" s="25"/>
      <c r="T44" s="25"/>
      <c r="U44" s="25"/>
      <c r="V44" s="25"/>
      <c r="W44" s="25"/>
      <c r="X44" s="25"/>
      <c r="Y44" s="25"/>
      <c r="Z44" s="25"/>
      <c r="AA44" s="25"/>
      <c r="AB44" s="25"/>
      <c r="AC44" s="25"/>
      <c r="AD44" s="25"/>
      <c r="AE44" s="25">
        <v>45886</v>
      </c>
    </row>
    <row r="45" spans="2:31" x14ac:dyDescent="0.25">
      <c r="B45" t="s">
        <v>204</v>
      </c>
      <c r="C45" s="25">
        <v>1</v>
      </c>
      <c r="G45" t="s">
        <v>759</v>
      </c>
      <c r="H45" s="25"/>
      <c r="I45" s="25"/>
      <c r="J45" s="25"/>
      <c r="K45" s="25"/>
      <c r="L45" s="25">
        <v>34988</v>
      </c>
      <c r="M45" s="25"/>
      <c r="N45" s="25"/>
      <c r="O45" s="25"/>
      <c r="P45" s="25">
        <v>399988</v>
      </c>
      <c r="Q45" s="25"/>
      <c r="R45" s="25"/>
      <c r="S45" s="25">
        <v>624999</v>
      </c>
      <c r="T45" s="25">
        <v>34999</v>
      </c>
      <c r="U45" s="25"/>
      <c r="V45" s="25"/>
      <c r="W45" s="25">
        <v>224999</v>
      </c>
      <c r="X45" s="25"/>
      <c r="Y45" s="25"/>
      <c r="Z45" s="25"/>
      <c r="AA45" s="25"/>
      <c r="AB45" s="25"/>
      <c r="AC45" s="25"/>
      <c r="AD45" s="25">
        <v>139985</v>
      </c>
      <c r="AE45" s="25">
        <v>1459958</v>
      </c>
    </row>
    <row r="46" spans="2:31" x14ac:dyDescent="0.25">
      <c r="B46" t="s">
        <v>190</v>
      </c>
      <c r="C46" s="25">
        <v>2</v>
      </c>
      <c r="G46" t="s">
        <v>750</v>
      </c>
      <c r="H46" s="25">
        <v>33987.5</v>
      </c>
      <c r="I46" s="25"/>
      <c r="J46" s="25">
        <v>8550</v>
      </c>
      <c r="K46" s="25"/>
      <c r="L46" s="25"/>
      <c r="M46" s="25">
        <v>233985</v>
      </c>
      <c r="N46" s="25"/>
      <c r="O46" s="25"/>
      <c r="P46" s="25"/>
      <c r="Q46" s="25"/>
      <c r="R46" s="25"/>
      <c r="S46" s="25"/>
      <c r="T46" s="25"/>
      <c r="U46" s="25"/>
      <c r="V46" s="25"/>
      <c r="W46" s="25"/>
      <c r="X46" s="25"/>
      <c r="Y46" s="25"/>
      <c r="Z46" s="25"/>
      <c r="AA46" s="25"/>
      <c r="AB46" s="25">
        <v>8532</v>
      </c>
      <c r="AC46" s="25"/>
      <c r="AD46" s="25"/>
      <c r="AE46" s="25">
        <v>285054.5</v>
      </c>
    </row>
    <row r="47" spans="2:31" x14ac:dyDescent="0.25">
      <c r="B47" t="s">
        <v>235</v>
      </c>
      <c r="C47" s="25">
        <v>2</v>
      </c>
      <c r="G47" t="s">
        <v>753</v>
      </c>
      <c r="H47" s="25"/>
      <c r="I47" s="25"/>
      <c r="J47" s="25"/>
      <c r="K47" s="25">
        <v>103187</v>
      </c>
      <c r="L47" s="25"/>
      <c r="M47" s="25"/>
      <c r="N47" s="25"/>
      <c r="O47" s="25"/>
      <c r="P47" s="25"/>
      <c r="Q47" s="25"/>
      <c r="R47" s="25"/>
      <c r="S47" s="25"/>
      <c r="T47" s="25"/>
      <c r="U47" s="25"/>
      <c r="V47" s="25"/>
      <c r="W47" s="25"/>
      <c r="X47" s="25"/>
      <c r="Y47" s="25"/>
      <c r="Z47" s="25"/>
      <c r="AA47" s="25"/>
      <c r="AB47" s="25"/>
      <c r="AC47" s="25"/>
      <c r="AD47" s="25"/>
      <c r="AE47" s="25">
        <v>103187</v>
      </c>
    </row>
    <row r="48" spans="2:31" x14ac:dyDescent="0.25">
      <c r="B48" t="s">
        <v>231</v>
      </c>
      <c r="C48" s="25">
        <v>4</v>
      </c>
      <c r="G48" t="s">
        <v>770</v>
      </c>
      <c r="H48" s="25">
        <v>134988</v>
      </c>
      <c r="I48" s="25"/>
      <c r="J48" s="25"/>
      <c r="K48" s="25"/>
      <c r="L48" s="25"/>
      <c r="M48" s="25">
        <v>60795</v>
      </c>
      <c r="N48" s="25"/>
      <c r="O48" s="25"/>
      <c r="P48" s="25"/>
      <c r="Q48" s="25"/>
      <c r="R48" s="25"/>
      <c r="S48" s="25"/>
      <c r="T48" s="25"/>
      <c r="U48" s="25"/>
      <c r="V48" s="25"/>
      <c r="W48" s="25"/>
      <c r="X48" s="25"/>
      <c r="Y48" s="25"/>
      <c r="Z48" s="25"/>
      <c r="AA48" s="25"/>
      <c r="AB48" s="25"/>
      <c r="AC48" s="25"/>
      <c r="AD48" s="25"/>
      <c r="AE48" s="25">
        <v>195783</v>
      </c>
    </row>
    <row r="49" spans="2:31" x14ac:dyDescent="0.25">
      <c r="B49" t="s">
        <v>199</v>
      </c>
      <c r="C49" s="25">
        <v>1</v>
      </c>
      <c r="G49" t="s">
        <v>772</v>
      </c>
      <c r="H49" s="25"/>
      <c r="I49" s="25"/>
      <c r="J49" s="25"/>
      <c r="K49" s="25"/>
      <c r="L49" s="25"/>
      <c r="M49" s="25"/>
      <c r="N49" s="25"/>
      <c r="O49" s="25"/>
      <c r="P49" s="25"/>
      <c r="Q49" s="25">
        <v>5185</v>
      </c>
      <c r="R49" s="25"/>
      <c r="S49" s="25"/>
      <c r="T49" s="25"/>
      <c r="U49" s="25"/>
      <c r="V49" s="25"/>
      <c r="W49" s="25"/>
      <c r="X49" s="25"/>
      <c r="Y49" s="25"/>
      <c r="Z49" s="25"/>
      <c r="AA49" s="25"/>
      <c r="AB49" s="25"/>
      <c r="AC49" s="25"/>
      <c r="AD49" s="25"/>
      <c r="AE49" s="25">
        <v>5185</v>
      </c>
    </row>
    <row r="50" spans="2:31" x14ac:dyDescent="0.25">
      <c r="B50" t="s">
        <v>194</v>
      </c>
      <c r="C50" s="25">
        <v>1</v>
      </c>
      <c r="G50" t="s">
        <v>785</v>
      </c>
      <c r="H50" s="25"/>
      <c r="I50" s="25"/>
      <c r="J50" s="25"/>
      <c r="K50" s="25"/>
      <c r="L50" s="25"/>
      <c r="M50" s="25"/>
      <c r="N50" s="25"/>
      <c r="O50" s="25"/>
      <c r="P50" s="25"/>
      <c r="Q50" s="25"/>
      <c r="R50" s="25">
        <v>83988</v>
      </c>
      <c r="S50" s="25"/>
      <c r="T50" s="25"/>
      <c r="U50" s="25">
        <v>25085</v>
      </c>
      <c r="V50" s="25"/>
      <c r="W50" s="25"/>
      <c r="X50" s="25"/>
      <c r="Y50" s="25"/>
      <c r="Z50" s="25"/>
      <c r="AA50" s="25"/>
      <c r="AB50" s="25"/>
      <c r="AC50" s="25"/>
      <c r="AD50" s="25"/>
      <c r="AE50" s="25">
        <v>109073</v>
      </c>
    </row>
    <row r="51" spans="2:31" x14ac:dyDescent="0.25">
      <c r="B51" t="s">
        <v>161</v>
      </c>
      <c r="C51" s="25">
        <v>1</v>
      </c>
      <c r="G51" t="s">
        <v>751</v>
      </c>
      <c r="H51" s="25"/>
      <c r="I51" s="25"/>
      <c r="J51" s="25"/>
      <c r="K51" s="25"/>
      <c r="L51" s="25"/>
      <c r="M51" s="25">
        <v>499990</v>
      </c>
      <c r="N51" s="25">
        <v>12028</v>
      </c>
      <c r="O51" s="25"/>
      <c r="P51" s="25"/>
      <c r="Q51" s="25"/>
      <c r="R51" s="25"/>
      <c r="S51" s="25"/>
      <c r="T51" s="25"/>
      <c r="U51" s="25"/>
      <c r="V51" s="25"/>
      <c r="W51" s="25"/>
      <c r="X51" s="25"/>
      <c r="Y51" s="25"/>
      <c r="Z51" s="25"/>
      <c r="AA51" s="25"/>
      <c r="AB51" s="25"/>
      <c r="AC51" s="25"/>
      <c r="AD51" s="25"/>
      <c r="AE51" s="25">
        <v>512018</v>
      </c>
    </row>
    <row r="52" spans="2:31" x14ac:dyDescent="0.25">
      <c r="B52" t="s">
        <v>179</v>
      </c>
      <c r="C52" s="25">
        <v>1</v>
      </c>
      <c r="G52" t="s">
        <v>752</v>
      </c>
      <c r="H52" s="25"/>
      <c r="I52" s="25">
        <v>23988</v>
      </c>
      <c r="J52" s="25"/>
      <c r="K52" s="25"/>
      <c r="L52" s="25"/>
      <c r="M52" s="25"/>
      <c r="N52" s="25"/>
      <c r="O52" s="25">
        <v>99984.5</v>
      </c>
      <c r="P52" s="25"/>
      <c r="Q52" s="25"/>
      <c r="R52" s="25"/>
      <c r="S52" s="25"/>
      <c r="T52" s="25"/>
      <c r="U52" s="25"/>
      <c r="V52" s="25"/>
      <c r="W52" s="25"/>
      <c r="X52" s="25"/>
      <c r="Y52" s="25"/>
      <c r="Z52" s="25"/>
      <c r="AA52" s="25"/>
      <c r="AB52" s="25"/>
      <c r="AC52" s="25"/>
      <c r="AD52" s="25"/>
      <c r="AE52" s="25">
        <v>123972.5</v>
      </c>
    </row>
    <row r="53" spans="2:31" x14ac:dyDescent="0.25">
      <c r="B53" t="s">
        <v>169</v>
      </c>
      <c r="C53" s="25">
        <v>1</v>
      </c>
      <c r="G53" t="s">
        <v>774</v>
      </c>
      <c r="H53" s="25"/>
      <c r="I53" s="25"/>
      <c r="J53" s="25"/>
      <c r="K53" s="25"/>
      <c r="L53" s="25"/>
      <c r="M53" s="25"/>
      <c r="N53" s="25"/>
      <c r="O53" s="25"/>
      <c r="P53" s="25"/>
      <c r="Q53" s="25"/>
      <c r="R53" s="25"/>
      <c r="S53" s="25"/>
      <c r="T53" s="25"/>
      <c r="U53" s="25">
        <v>1249988</v>
      </c>
      <c r="V53" s="25"/>
      <c r="W53" s="25"/>
      <c r="X53" s="25"/>
      <c r="Y53" s="25">
        <v>60522</v>
      </c>
      <c r="Z53" s="25"/>
      <c r="AA53" s="25"/>
      <c r="AB53" s="25"/>
      <c r="AC53" s="25"/>
      <c r="AD53" s="25"/>
      <c r="AE53" s="25">
        <v>1310510</v>
      </c>
    </row>
    <row r="54" spans="2:31" x14ac:dyDescent="0.25">
      <c r="B54" t="s">
        <v>973</v>
      </c>
      <c r="C54" s="25">
        <v>31</v>
      </c>
      <c r="G54" t="s">
        <v>739</v>
      </c>
      <c r="H54" s="25"/>
      <c r="I54" s="25">
        <v>99995</v>
      </c>
      <c r="J54" s="25">
        <v>1499999</v>
      </c>
      <c r="K54" s="25"/>
      <c r="L54" s="25"/>
      <c r="M54" s="25">
        <v>19998.5</v>
      </c>
      <c r="N54" s="25"/>
      <c r="O54" s="25">
        <v>403</v>
      </c>
      <c r="P54" s="25"/>
      <c r="Q54" s="25"/>
      <c r="R54" s="25">
        <v>12497.5</v>
      </c>
      <c r="S54" s="25"/>
      <c r="T54" s="25"/>
      <c r="U54" s="25">
        <v>3438</v>
      </c>
      <c r="V54" s="25"/>
      <c r="W54" s="25"/>
      <c r="X54" s="25"/>
      <c r="Y54" s="25"/>
      <c r="Z54" s="25"/>
      <c r="AA54" s="25"/>
      <c r="AB54" s="25"/>
      <c r="AC54" s="25"/>
      <c r="AD54" s="25"/>
      <c r="AE54" s="25">
        <v>1636331</v>
      </c>
    </row>
    <row r="55" spans="2:31" x14ac:dyDescent="0.25">
      <c r="G55" t="s">
        <v>760</v>
      </c>
      <c r="H55" s="25"/>
      <c r="I55" s="25">
        <v>25990</v>
      </c>
      <c r="J55" s="25"/>
      <c r="K55" s="25"/>
      <c r="L55" s="25"/>
      <c r="M55" s="25">
        <v>74985</v>
      </c>
      <c r="N55" s="25">
        <v>59999</v>
      </c>
      <c r="O55" s="25"/>
      <c r="P55" s="25"/>
      <c r="Q55" s="25"/>
      <c r="R55" s="25"/>
      <c r="S55" s="25"/>
      <c r="T55" s="25"/>
      <c r="U55" s="25"/>
      <c r="V55" s="25">
        <v>84998.5</v>
      </c>
      <c r="W55" s="25">
        <v>197121</v>
      </c>
      <c r="X55" s="25">
        <v>219999</v>
      </c>
      <c r="Y55" s="25"/>
      <c r="Z55" s="25"/>
      <c r="AA55" s="25"/>
      <c r="AB55" s="25">
        <v>49999</v>
      </c>
      <c r="AC55" s="25"/>
      <c r="AD55" s="25"/>
      <c r="AE55" s="25">
        <v>713091.5</v>
      </c>
    </row>
    <row r="56" spans="2:31" x14ac:dyDescent="0.25">
      <c r="G56" t="s">
        <v>764</v>
      </c>
      <c r="H56" s="25"/>
      <c r="I56" s="25"/>
      <c r="J56" s="25">
        <v>224978</v>
      </c>
      <c r="K56" s="25"/>
      <c r="L56" s="25"/>
      <c r="M56" s="25"/>
      <c r="N56" s="25"/>
      <c r="O56" s="25"/>
      <c r="P56" s="25"/>
      <c r="Q56" s="25">
        <v>5443</v>
      </c>
      <c r="R56" s="25">
        <v>499990</v>
      </c>
      <c r="S56" s="25"/>
      <c r="T56" s="25"/>
      <c r="U56" s="25"/>
      <c r="V56" s="25"/>
      <c r="W56" s="25"/>
      <c r="X56" s="25"/>
      <c r="Y56" s="25"/>
      <c r="Z56" s="25">
        <v>49998.5</v>
      </c>
      <c r="AA56" s="25"/>
      <c r="AB56" s="25"/>
      <c r="AC56" s="25">
        <v>52199</v>
      </c>
      <c r="AD56" s="25"/>
      <c r="AE56" s="25">
        <v>832608.5</v>
      </c>
    </row>
    <row r="57" spans="2:31" x14ac:dyDescent="0.25">
      <c r="G57" t="s">
        <v>792</v>
      </c>
      <c r="H57" s="25"/>
      <c r="I57" s="25"/>
      <c r="J57" s="25"/>
      <c r="K57" s="25"/>
      <c r="L57" s="25"/>
      <c r="M57" s="25"/>
      <c r="N57" s="25"/>
      <c r="O57" s="25"/>
      <c r="P57" s="25"/>
      <c r="Q57" s="25"/>
      <c r="R57" s="25"/>
      <c r="S57" s="25"/>
      <c r="T57" s="25"/>
      <c r="U57" s="25"/>
      <c r="V57" s="25"/>
      <c r="W57" s="25">
        <v>499987</v>
      </c>
      <c r="X57" s="25"/>
      <c r="Y57" s="25"/>
      <c r="Z57" s="25"/>
      <c r="AA57" s="25"/>
      <c r="AB57" s="25"/>
      <c r="AC57" s="25"/>
      <c r="AD57" s="25"/>
      <c r="AE57" s="25">
        <v>499987</v>
      </c>
    </row>
    <row r="58" spans="2:31" x14ac:dyDescent="0.25">
      <c r="G58" t="s">
        <v>787</v>
      </c>
      <c r="H58" s="25"/>
      <c r="I58" s="25"/>
      <c r="J58" s="25"/>
      <c r="K58" s="25"/>
      <c r="L58" s="25"/>
      <c r="M58" s="25"/>
      <c r="N58" s="25"/>
      <c r="O58" s="25"/>
      <c r="P58" s="25">
        <v>39988</v>
      </c>
      <c r="Q58" s="25"/>
      <c r="R58" s="25"/>
      <c r="S58" s="25">
        <v>8395</v>
      </c>
      <c r="T58" s="25">
        <v>209985</v>
      </c>
      <c r="U58" s="25"/>
      <c r="V58" s="25"/>
      <c r="W58" s="25"/>
      <c r="X58" s="25"/>
      <c r="Y58" s="25"/>
      <c r="Z58" s="25">
        <v>149988</v>
      </c>
      <c r="AA58" s="25"/>
      <c r="AB58" s="25"/>
      <c r="AC58" s="25">
        <v>4998</v>
      </c>
      <c r="AD58" s="25"/>
      <c r="AE58" s="25">
        <v>413354</v>
      </c>
    </row>
    <row r="59" spans="2:31" x14ac:dyDescent="0.25">
      <c r="G59" t="s">
        <v>776</v>
      </c>
      <c r="H59" s="25"/>
      <c r="I59" s="25"/>
      <c r="J59" s="25"/>
      <c r="K59" s="25">
        <v>2152</v>
      </c>
      <c r="L59" s="25"/>
      <c r="M59" s="25">
        <v>3548</v>
      </c>
      <c r="N59" s="25"/>
      <c r="O59" s="25"/>
      <c r="P59" s="25">
        <v>1228</v>
      </c>
      <c r="Q59" s="25"/>
      <c r="R59" s="25"/>
      <c r="S59" s="25"/>
      <c r="T59" s="25"/>
      <c r="U59" s="25"/>
      <c r="V59" s="25">
        <v>6216</v>
      </c>
      <c r="W59" s="25">
        <v>249988</v>
      </c>
      <c r="X59" s="25"/>
      <c r="Y59" s="25"/>
      <c r="Z59" s="25"/>
      <c r="AA59" s="25"/>
      <c r="AB59" s="25"/>
      <c r="AC59" s="25"/>
      <c r="AD59" s="25">
        <v>2561</v>
      </c>
      <c r="AE59" s="25">
        <v>265693</v>
      </c>
    </row>
    <row r="60" spans="2:31" x14ac:dyDescent="0.25">
      <c r="G60" t="s">
        <v>778</v>
      </c>
      <c r="H60" s="25"/>
      <c r="I60" s="25"/>
      <c r="J60" s="25"/>
      <c r="K60" s="25"/>
      <c r="L60" s="25"/>
      <c r="M60" s="25">
        <v>20790</v>
      </c>
      <c r="N60" s="25"/>
      <c r="O60" s="25"/>
      <c r="P60" s="25"/>
      <c r="Q60" s="25"/>
      <c r="R60" s="25"/>
      <c r="S60" s="25">
        <v>37488</v>
      </c>
      <c r="T60" s="25"/>
      <c r="U60" s="25"/>
      <c r="V60" s="25"/>
      <c r="W60" s="25"/>
      <c r="X60" s="25"/>
      <c r="Y60" s="25"/>
      <c r="Z60" s="25"/>
      <c r="AA60" s="25"/>
      <c r="AB60" s="25"/>
      <c r="AC60" s="25"/>
      <c r="AD60" s="25">
        <v>17998</v>
      </c>
      <c r="AE60" s="25">
        <v>76276</v>
      </c>
    </row>
    <row r="61" spans="2:31" x14ac:dyDescent="0.25">
      <c r="G61" t="s">
        <v>782</v>
      </c>
      <c r="H61" s="25"/>
      <c r="I61" s="25"/>
      <c r="J61" s="25"/>
      <c r="K61" s="25"/>
      <c r="L61" s="25">
        <v>2507</v>
      </c>
      <c r="M61" s="25"/>
      <c r="N61" s="25"/>
      <c r="O61" s="25"/>
      <c r="P61" s="25"/>
      <c r="Q61" s="25"/>
      <c r="R61" s="25"/>
      <c r="S61" s="25"/>
      <c r="T61" s="25"/>
      <c r="U61" s="25"/>
      <c r="V61" s="25"/>
      <c r="W61" s="25"/>
      <c r="X61" s="25"/>
      <c r="Y61" s="25"/>
      <c r="Z61" s="25">
        <v>31485</v>
      </c>
      <c r="AA61" s="25"/>
      <c r="AB61" s="25"/>
      <c r="AC61" s="25">
        <v>2577</v>
      </c>
      <c r="AD61" s="25"/>
      <c r="AE61" s="25">
        <v>36569</v>
      </c>
    </row>
    <row r="62" spans="2:31" x14ac:dyDescent="0.25">
      <c r="G62" t="s">
        <v>773</v>
      </c>
      <c r="H62" s="25"/>
      <c r="I62" s="25"/>
      <c r="J62" s="25"/>
      <c r="K62" s="25"/>
      <c r="L62" s="25"/>
      <c r="M62" s="25"/>
      <c r="N62" s="25"/>
      <c r="O62" s="25"/>
      <c r="P62" s="25"/>
      <c r="Q62" s="25"/>
      <c r="R62" s="25"/>
      <c r="S62" s="25"/>
      <c r="T62" s="25"/>
      <c r="U62" s="25"/>
      <c r="V62" s="25"/>
      <c r="W62" s="25"/>
      <c r="X62" s="25"/>
      <c r="Y62" s="25"/>
      <c r="Z62" s="25"/>
      <c r="AA62" s="25">
        <v>75775</v>
      </c>
      <c r="AB62" s="25"/>
      <c r="AC62" s="25"/>
      <c r="AD62" s="25"/>
      <c r="AE62" s="25">
        <v>75775</v>
      </c>
    </row>
    <row r="63" spans="2:31" x14ac:dyDescent="0.25">
      <c r="G63" t="s">
        <v>790</v>
      </c>
      <c r="H63" s="25"/>
      <c r="I63" s="25"/>
      <c r="J63" s="25"/>
      <c r="K63" s="25"/>
      <c r="L63" s="25">
        <v>31488</v>
      </c>
      <c r="M63" s="25"/>
      <c r="N63" s="25"/>
      <c r="O63" s="25"/>
      <c r="P63" s="25"/>
      <c r="Q63" s="25"/>
      <c r="R63" s="25"/>
      <c r="S63" s="25"/>
      <c r="T63" s="25"/>
      <c r="U63" s="25"/>
      <c r="V63" s="25"/>
      <c r="W63" s="25"/>
      <c r="X63" s="25"/>
      <c r="Y63" s="25"/>
      <c r="Z63" s="25"/>
      <c r="AA63" s="25"/>
      <c r="AB63" s="25"/>
      <c r="AC63" s="25"/>
      <c r="AD63" s="25"/>
      <c r="AE63" s="25">
        <v>31488</v>
      </c>
    </row>
    <row r="64" spans="2:31" x14ac:dyDescent="0.25">
      <c r="G64" t="s">
        <v>973</v>
      </c>
      <c r="H64" s="25">
        <v>169193.5</v>
      </c>
      <c r="I64" s="25">
        <v>149973</v>
      </c>
      <c r="J64" s="25">
        <v>1948683</v>
      </c>
      <c r="K64" s="25">
        <v>105339</v>
      </c>
      <c r="L64" s="25">
        <v>77371</v>
      </c>
      <c r="M64" s="25">
        <v>989525.5</v>
      </c>
      <c r="N64" s="25">
        <v>572017</v>
      </c>
      <c r="O64" s="25">
        <v>145872.5</v>
      </c>
      <c r="P64" s="25">
        <v>457077</v>
      </c>
      <c r="Q64" s="25">
        <v>20616</v>
      </c>
      <c r="R64" s="25">
        <v>662292</v>
      </c>
      <c r="S64" s="25">
        <v>690877</v>
      </c>
      <c r="T64" s="25">
        <v>247472</v>
      </c>
      <c r="U64" s="25">
        <v>1278511</v>
      </c>
      <c r="V64" s="25">
        <v>168009.5</v>
      </c>
      <c r="W64" s="25">
        <v>1572555</v>
      </c>
      <c r="X64" s="25">
        <v>305474</v>
      </c>
      <c r="Y64" s="25">
        <v>63564</v>
      </c>
      <c r="Z64" s="25">
        <v>231471.5</v>
      </c>
      <c r="AA64" s="25">
        <v>75985</v>
      </c>
      <c r="AB64" s="25">
        <v>429437</v>
      </c>
      <c r="AC64" s="25">
        <v>59774</v>
      </c>
      <c r="AD64" s="25">
        <v>160544</v>
      </c>
      <c r="AE64" s="25">
        <v>10581633.5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
  <sheetViews>
    <sheetView workbookViewId="0">
      <selection activeCell="I5" sqref="I4:I9"/>
    </sheetView>
  </sheetViews>
  <sheetFormatPr defaultRowHeight="15" x14ac:dyDescent="0.25"/>
  <cols>
    <col min="1" max="1" width="20" customWidth="1"/>
    <col min="2" max="2" width="11.140625" customWidth="1"/>
    <col min="6" max="6" width="64.5703125" bestFit="1" customWidth="1"/>
    <col min="7" max="7" width="5.42578125" customWidth="1"/>
    <col min="9" max="9" width="17.28515625" customWidth="1"/>
    <col min="10" max="10" width="21.140625" customWidth="1"/>
    <col min="11" max="11" width="11.28515625" customWidth="1"/>
    <col min="12" max="12" width="21.140625" customWidth="1"/>
    <col min="13" max="14" width="11.28515625" customWidth="1"/>
    <col min="15" max="15" width="21.140625" bestFit="1" customWidth="1"/>
    <col min="16" max="16" width="21.140625" customWidth="1"/>
    <col min="17" max="17" width="21.140625" bestFit="1" customWidth="1"/>
    <col min="18" max="18" width="11.28515625" customWidth="1"/>
    <col min="19" max="35" width="21.140625" bestFit="1" customWidth="1"/>
    <col min="36" max="36" width="11.28515625" bestFit="1" customWidth="1"/>
  </cols>
  <sheetData>
    <row r="1" spans="1:11" x14ac:dyDescent="0.25">
      <c r="A1" s="24" t="s">
        <v>962</v>
      </c>
      <c r="F1" s="24" t="s">
        <v>963</v>
      </c>
      <c r="I1" s="24" t="s">
        <v>964</v>
      </c>
    </row>
    <row r="2" spans="1:11" x14ac:dyDescent="0.25">
      <c r="A2" s="27" t="s">
        <v>1008</v>
      </c>
      <c r="F2" s="27" t="s">
        <v>1012</v>
      </c>
      <c r="I2" s="27" t="s">
        <v>1012</v>
      </c>
      <c r="J2" s="27" t="s">
        <v>1005</v>
      </c>
    </row>
    <row r="3" spans="1:11" x14ac:dyDescent="0.25">
      <c r="A3" s="27" t="s">
        <v>737</v>
      </c>
      <c r="B3" t="s">
        <v>975</v>
      </c>
      <c r="F3" s="27" t="s">
        <v>407</v>
      </c>
      <c r="G3" t="s">
        <v>975</v>
      </c>
      <c r="I3" s="27" t="s">
        <v>1040</v>
      </c>
      <c r="J3" t="s">
        <v>981</v>
      </c>
      <c r="K3" t="s">
        <v>973</v>
      </c>
    </row>
    <row r="4" spans="1:11" x14ac:dyDescent="0.25">
      <c r="A4" t="s">
        <v>755</v>
      </c>
      <c r="B4" s="30">
        <v>6238</v>
      </c>
      <c r="F4" t="s">
        <v>496</v>
      </c>
      <c r="G4" s="25">
        <v>1</v>
      </c>
      <c r="I4" t="s">
        <v>4</v>
      </c>
      <c r="J4" s="25">
        <v>1</v>
      </c>
      <c r="K4" s="25">
        <v>1</v>
      </c>
    </row>
    <row r="5" spans="1:11" x14ac:dyDescent="0.25">
      <c r="A5" t="s">
        <v>777</v>
      </c>
      <c r="B5" s="30">
        <v>187397.5</v>
      </c>
      <c r="F5" t="s">
        <v>448</v>
      </c>
      <c r="G5" s="25">
        <v>1</v>
      </c>
      <c r="I5" t="s">
        <v>22</v>
      </c>
      <c r="J5" s="25">
        <v>1</v>
      </c>
      <c r="K5" s="25">
        <v>1</v>
      </c>
    </row>
    <row r="6" spans="1:11" x14ac:dyDescent="0.25">
      <c r="A6" t="s">
        <v>741</v>
      </c>
      <c r="B6" s="30">
        <v>20821.772727272728</v>
      </c>
      <c r="F6" t="s">
        <v>427</v>
      </c>
      <c r="G6" s="25">
        <v>1</v>
      </c>
      <c r="I6" t="s">
        <v>973</v>
      </c>
      <c r="J6" s="25">
        <v>2</v>
      </c>
      <c r="K6" s="25">
        <v>2</v>
      </c>
    </row>
    <row r="7" spans="1:11" x14ac:dyDescent="0.25">
      <c r="A7" t="s">
        <v>746</v>
      </c>
      <c r="B7" s="30">
        <v>159154.33333333334</v>
      </c>
      <c r="F7" t="s">
        <v>437</v>
      </c>
      <c r="G7" s="25">
        <v>3</v>
      </c>
    </row>
    <row r="8" spans="1:11" x14ac:dyDescent="0.25">
      <c r="A8" t="s">
        <v>738</v>
      </c>
      <c r="B8" s="30">
        <v>799.4</v>
      </c>
      <c r="F8" t="s">
        <v>438</v>
      </c>
      <c r="G8" s="25">
        <v>2</v>
      </c>
    </row>
    <row r="9" spans="1:11" x14ac:dyDescent="0.25">
      <c r="A9" t="s">
        <v>748</v>
      </c>
      <c r="B9" s="30">
        <v>53395</v>
      </c>
      <c r="F9" t="s">
        <v>441</v>
      </c>
      <c r="G9" s="25">
        <v>1</v>
      </c>
    </row>
    <row r="10" spans="1:11" x14ac:dyDescent="0.25">
      <c r="A10" t="s">
        <v>769</v>
      </c>
      <c r="B10" s="30">
        <v>123991.5</v>
      </c>
      <c r="F10" t="s">
        <v>446</v>
      </c>
      <c r="G10" s="25">
        <v>1</v>
      </c>
    </row>
    <row r="11" spans="1:11" x14ac:dyDescent="0.25">
      <c r="A11" t="s">
        <v>771</v>
      </c>
      <c r="B11" s="30">
        <v>22495</v>
      </c>
      <c r="F11" t="s">
        <v>443</v>
      </c>
      <c r="G11" s="25">
        <v>1</v>
      </c>
    </row>
    <row r="12" spans="1:11" x14ac:dyDescent="0.25">
      <c r="A12" t="s">
        <v>794</v>
      </c>
      <c r="B12" s="30">
        <v>22943</v>
      </c>
      <c r="F12" t="s">
        <v>447</v>
      </c>
      <c r="G12" s="25">
        <v>1</v>
      </c>
    </row>
    <row r="13" spans="1:11" x14ac:dyDescent="0.25">
      <c r="A13" t="s">
        <v>759</v>
      </c>
      <c r="B13" s="30">
        <v>243326.33333333334</v>
      </c>
      <c r="F13" t="s">
        <v>445</v>
      </c>
      <c r="G13" s="25">
        <v>1</v>
      </c>
    </row>
    <row r="14" spans="1:11" x14ac:dyDescent="0.25">
      <c r="A14" t="s">
        <v>750</v>
      </c>
      <c r="B14" s="30">
        <v>71263.625</v>
      </c>
      <c r="F14" t="s">
        <v>473</v>
      </c>
      <c r="G14" s="25">
        <v>1</v>
      </c>
    </row>
    <row r="15" spans="1:11" x14ac:dyDescent="0.25">
      <c r="A15" t="s">
        <v>753</v>
      </c>
      <c r="B15" s="30">
        <v>103187</v>
      </c>
      <c r="F15" t="s">
        <v>444</v>
      </c>
      <c r="G15" s="25">
        <v>1</v>
      </c>
    </row>
    <row r="16" spans="1:11" x14ac:dyDescent="0.25">
      <c r="A16" t="s">
        <v>770</v>
      </c>
      <c r="B16" s="30">
        <v>97891.5</v>
      </c>
      <c r="F16" t="s">
        <v>498</v>
      </c>
      <c r="G16" s="25">
        <v>1</v>
      </c>
    </row>
    <row r="17" spans="1:10" x14ac:dyDescent="0.25">
      <c r="A17" t="s">
        <v>772</v>
      </c>
      <c r="B17" s="30">
        <v>5185</v>
      </c>
      <c r="F17" t="s">
        <v>497</v>
      </c>
      <c r="G17" s="25">
        <v>1</v>
      </c>
    </row>
    <row r="18" spans="1:10" x14ac:dyDescent="0.25">
      <c r="A18" t="s">
        <v>785</v>
      </c>
      <c r="B18" s="30">
        <v>54536.5</v>
      </c>
      <c r="F18" t="s">
        <v>499</v>
      </c>
      <c r="G18" s="25">
        <v>1</v>
      </c>
    </row>
    <row r="19" spans="1:10" x14ac:dyDescent="0.25">
      <c r="A19" t="s">
        <v>751</v>
      </c>
      <c r="B19" s="30">
        <v>256009</v>
      </c>
      <c r="F19" t="s">
        <v>494</v>
      </c>
      <c r="G19" s="25">
        <v>1</v>
      </c>
    </row>
    <row r="20" spans="1:10" x14ac:dyDescent="0.25">
      <c r="A20" t="s">
        <v>752</v>
      </c>
      <c r="B20" s="30">
        <v>61986.25</v>
      </c>
      <c r="F20" t="s">
        <v>495</v>
      </c>
      <c r="G20" s="25">
        <v>1</v>
      </c>
    </row>
    <row r="21" spans="1:10" x14ac:dyDescent="0.25">
      <c r="A21" t="s">
        <v>774</v>
      </c>
      <c r="B21" s="30">
        <v>436836.66666666669</v>
      </c>
      <c r="F21" t="s">
        <v>412</v>
      </c>
      <c r="G21" s="25">
        <v>1</v>
      </c>
    </row>
    <row r="22" spans="1:10" x14ac:dyDescent="0.25">
      <c r="A22" t="s">
        <v>739</v>
      </c>
      <c r="B22" s="30">
        <v>272721.83333333331</v>
      </c>
      <c r="F22" t="s">
        <v>435</v>
      </c>
      <c r="G22" s="25">
        <v>2</v>
      </c>
    </row>
    <row r="23" spans="1:10" x14ac:dyDescent="0.25">
      <c r="A23" t="s">
        <v>760</v>
      </c>
      <c r="B23" s="30">
        <v>89136.4375</v>
      </c>
      <c r="F23" t="s">
        <v>440</v>
      </c>
      <c r="G23" s="25">
        <v>1</v>
      </c>
    </row>
    <row r="24" spans="1:10" x14ac:dyDescent="0.25">
      <c r="A24" t="s">
        <v>764</v>
      </c>
      <c r="B24" s="30">
        <v>138768.08333333334</v>
      </c>
      <c r="F24" t="s">
        <v>501</v>
      </c>
      <c r="G24" s="25">
        <v>1</v>
      </c>
    </row>
    <row r="25" spans="1:10" x14ac:dyDescent="0.25">
      <c r="A25" t="s">
        <v>792</v>
      </c>
      <c r="B25" s="30">
        <v>499987</v>
      </c>
      <c r="F25" t="s">
        <v>413</v>
      </c>
      <c r="G25" s="25">
        <v>1</v>
      </c>
    </row>
    <row r="26" spans="1:10" x14ac:dyDescent="0.25">
      <c r="A26" t="s">
        <v>787</v>
      </c>
      <c r="B26" s="30">
        <v>82670.8</v>
      </c>
      <c r="F26" t="s">
        <v>414</v>
      </c>
      <c r="G26" s="25">
        <v>1</v>
      </c>
    </row>
    <row r="27" spans="1:10" x14ac:dyDescent="0.25">
      <c r="A27" t="s">
        <v>776</v>
      </c>
      <c r="B27" s="30">
        <v>44282.166666666664</v>
      </c>
      <c r="F27" t="s">
        <v>421</v>
      </c>
      <c r="G27" s="25">
        <v>1</v>
      </c>
    </row>
    <row r="28" spans="1:10" x14ac:dyDescent="0.25">
      <c r="A28" t="s">
        <v>778</v>
      </c>
      <c r="B28" s="30">
        <v>25425.333333333332</v>
      </c>
      <c r="F28" t="s">
        <v>419</v>
      </c>
      <c r="G28" s="25">
        <v>1</v>
      </c>
    </row>
    <row r="29" spans="1:10" x14ac:dyDescent="0.25">
      <c r="A29" t="s">
        <v>782</v>
      </c>
      <c r="B29" s="30">
        <v>12189.666666666666</v>
      </c>
      <c r="F29" t="s">
        <v>439</v>
      </c>
      <c r="G29" s="25">
        <v>1</v>
      </c>
      <c r="I29" s="24" t="s">
        <v>965</v>
      </c>
    </row>
    <row r="30" spans="1:10" x14ac:dyDescent="0.25">
      <c r="A30" t="s">
        <v>773</v>
      </c>
      <c r="B30" s="30">
        <v>37887.5</v>
      </c>
      <c r="F30" t="s">
        <v>433</v>
      </c>
      <c r="G30" s="25">
        <v>1</v>
      </c>
      <c r="I30" s="27" t="s">
        <v>1009</v>
      </c>
    </row>
    <row r="31" spans="1:10" x14ac:dyDescent="0.25">
      <c r="A31" t="s">
        <v>790</v>
      </c>
      <c r="B31" s="30">
        <v>31488</v>
      </c>
      <c r="F31" t="s">
        <v>436</v>
      </c>
      <c r="G31" s="25">
        <v>1</v>
      </c>
      <c r="I31" s="27" t="s">
        <v>54</v>
      </c>
      <c r="J31" t="s">
        <v>975</v>
      </c>
    </row>
    <row r="32" spans="1:10" x14ac:dyDescent="0.25">
      <c r="A32" t="s">
        <v>973</v>
      </c>
      <c r="B32" s="30">
        <v>110225.34895833333</v>
      </c>
      <c r="F32" t="s">
        <v>431</v>
      </c>
      <c r="G32" s="25">
        <v>1</v>
      </c>
      <c r="I32" t="s">
        <v>157</v>
      </c>
      <c r="J32" s="25">
        <v>1</v>
      </c>
    </row>
    <row r="33" spans="6:10" x14ac:dyDescent="0.25">
      <c r="F33" t="s">
        <v>430</v>
      </c>
      <c r="G33" s="25">
        <v>1</v>
      </c>
      <c r="I33" t="s">
        <v>153</v>
      </c>
      <c r="J33" s="25">
        <v>1</v>
      </c>
    </row>
    <row r="34" spans="6:10" x14ac:dyDescent="0.25">
      <c r="F34" t="s">
        <v>462</v>
      </c>
      <c r="G34" s="25">
        <v>1</v>
      </c>
      <c r="I34" t="s">
        <v>137</v>
      </c>
      <c r="J34" s="25">
        <v>1</v>
      </c>
    </row>
    <row r="35" spans="6:10" x14ac:dyDescent="0.25">
      <c r="F35" t="s">
        <v>417</v>
      </c>
      <c r="G35" s="25">
        <v>1</v>
      </c>
      <c r="I35" t="s">
        <v>149</v>
      </c>
      <c r="J35" s="25">
        <v>1</v>
      </c>
    </row>
    <row r="36" spans="6:10" x14ac:dyDescent="0.25">
      <c r="F36" t="s">
        <v>460</v>
      </c>
      <c r="G36" s="25">
        <v>1</v>
      </c>
      <c r="I36" t="s">
        <v>121</v>
      </c>
      <c r="J36" s="25">
        <v>1</v>
      </c>
    </row>
    <row r="37" spans="6:10" x14ac:dyDescent="0.25">
      <c r="F37" t="s">
        <v>442</v>
      </c>
      <c r="G37" s="25">
        <v>1</v>
      </c>
      <c r="I37" t="s">
        <v>86</v>
      </c>
      <c r="J37" s="25">
        <v>1</v>
      </c>
    </row>
    <row r="38" spans="6:10" x14ac:dyDescent="0.25">
      <c r="F38" t="s">
        <v>455</v>
      </c>
      <c r="G38" s="25">
        <v>1</v>
      </c>
      <c r="I38" t="s">
        <v>141</v>
      </c>
      <c r="J38" s="25">
        <v>1</v>
      </c>
    </row>
    <row r="39" spans="6:10" x14ac:dyDescent="0.25">
      <c r="F39" t="s">
        <v>415</v>
      </c>
      <c r="G39" s="25">
        <v>1</v>
      </c>
      <c r="I39" t="s">
        <v>145</v>
      </c>
      <c r="J39" s="25">
        <v>1</v>
      </c>
    </row>
    <row r="40" spans="6:10" x14ac:dyDescent="0.25">
      <c r="F40" t="s">
        <v>471</v>
      </c>
      <c r="G40" s="25">
        <v>1</v>
      </c>
      <c r="I40" t="s">
        <v>66</v>
      </c>
      <c r="J40" s="25">
        <v>1</v>
      </c>
    </row>
    <row r="41" spans="6:10" x14ac:dyDescent="0.25">
      <c r="F41" t="s">
        <v>474</v>
      </c>
      <c r="G41" s="25">
        <v>1</v>
      </c>
      <c r="I41" t="s">
        <v>82</v>
      </c>
      <c r="J41" s="25">
        <v>2</v>
      </c>
    </row>
    <row r="42" spans="6:10" x14ac:dyDescent="0.25">
      <c r="F42" t="s">
        <v>472</v>
      </c>
      <c r="G42" s="25">
        <v>1</v>
      </c>
      <c r="I42" t="s">
        <v>101</v>
      </c>
      <c r="J42" s="25">
        <v>1</v>
      </c>
    </row>
    <row r="43" spans="6:10" x14ac:dyDescent="0.25">
      <c r="F43" t="s">
        <v>469</v>
      </c>
      <c r="G43" s="25">
        <v>1</v>
      </c>
      <c r="I43" t="s">
        <v>97</v>
      </c>
      <c r="J43" s="25">
        <v>1</v>
      </c>
    </row>
    <row r="44" spans="6:10" x14ac:dyDescent="0.25">
      <c r="F44" t="s">
        <v>468</v>
      </c>
      <c r="G44" s="25">
        <v>1</v>
      </c>
      <c r="I44" t="s">
        <v>105</v>
      </c>
      <c r="J44" s="25">
        <v>1</v>
      </c>
    </row>
    <row r="45" spans="6:10" x14ac:dyDescent="0.25">
      <c r="F45" t="s">
        <v>470</v>
      </c>
      <c r="G45" s="25">
        <v>1</v>
      </c>
      <c r="I45" t="s">
        <v>70</v>
      </c>
      <c r="J45" s="25">
        <v>1</v>
      </c>
    </row>
    <row r="46" spans="6:10" x14ac:dyDescent="0.25">
      <c r="F46" t="s">
        <v>491</v>
      </c>
      <c r="G46" s="25">
        <v>1</v>
      </c>
      <c r="I46" t="s">
        <v>133</v>
      </c>
      <c r="J46" s="25">
        <v>1</v>
      </c>
    </row>
    <row r="47" spans="6:10" x14ac:dyDescent="0.25">
      <c r="F47" t="s">
        <v>502</v>
      </c>
      <c r="G47" s="25">
        <v>1</v>
      </c>
      <c r="I47" t="s">
        <v>78</v>
      </c>
      <c r="J47" s="25">
        <v>1</v>
      </c>
    </row>
    <row r="48" spans="6:10" x14ac:dyDescent="0.25">
      <c r="F48" t="s">
        <v>493</v>
      </c>
      <c r="G48" s="25">
        <v>1</v>
      </c>
      <c r="I48" t="s">
        <v>113</v>
      </c>
      <c r="J48" s="25">
        <v>1</v>
      </c>
    </row>
    <row r="49" spans="6:10" x14ac:dyDescent="0.25">
      <c r="F49" t="s">
        <v>500</v>
      </c>
      <c r="G49" s="25">
        <v>1</v>
      </c>
      <c r="I49" t="s">
        <v>129</v>
      </c>
      <c r="J49" s="25">
        <v>1</v>
      </c>
    </row>
    <row r="50" spans="6:10" x14ac:dyDescent="0.25">
      <c r="F50" t="s">
        <v>434</v>
      </c>
      <c r="G50" s="25">
        <v>1</v>
      </c>
      <c r="I50" t="s">
        <v>117</v>
      </c>
      <c r="J50" s="25">
        <v>1</v>
      </c>
    </row>
    <row r="51" spans="6:10" x14ac:dyDescent="0.25">
      <c r="F51" t="s">
        <v>451</v>
      </c>
      <c r="G51" s="25">
        <v>1</v>
      </c>
      <c r="I51" t="s">
        <v>62</v>
      </c>
      <c r="J51" s="25">
        <v>3</v>
      </c>
    </row>
    <row r="52" spans="6:10" x14ac:dyDescent="0.25">
      <c r="F52" t="s">
        <v>458</v>
      </c>
      <c r="G52" s="25">
        <v>1</v>
      </c>
      <c r="I52" t="s">
        <v>93</v>
      </c>
      <c r="J52" s="25">
        <v>1</v>
      </c>
    </row>
    <row r="53" spans="6:10" x14ac:dyDescent="0.25">
      <c r="F53" t="s">
        <v>487</v>
      </c>
      <c r="G53" s="25">
        <v>2</v>
      </c>
      <c r="I53" t="s">
        <v>74</v>
      </c>
      <c r="J53" s="25">
        <v>1</v>
      </c>
    </row>
    <row r="54" spans="6:10" x14ac:dyDescent="0.25">
      <c r="F54" t="s">
        <v>486</v>
      </c>
      <c r="G54" s="25">
        <v>1</v>
      </c>
      <c r="I54" t="s">
        <v>109</v>
      </c>
      <c r="J54" s="25">
        <v>1</v>
      </c>
    </row>
    <row r="55" spans="6:10" x14ac:dyDescent="0.25">
      <c r="F55" t="s">
        <v>492</v>
      </c>
      <c r="G55" s="25">
        <v>2</v>
      </c>
      <c r="I55" t="s">
        <v>973</v>
      </c>
      <c r="J55" s="25">
        <v>26</v>
      </c>
    </row>
    <row r="56" spans="6:10" x14ac:dyDescent="0.25">
      <c r="F56" t="s">
        <v>482</v>
      </c>
      <c r="G56" s="25">
        <v>1</v>
      </c>
    </row>
    <row r="57" spans="6:10" x14ac:dyDescent="0.25">
      <c r="F57" t="s">
        <v>449</v>
      </c>
      <c r="G57" s="25">
        <v>1</v>
      </c>
    </row>
    <row r="58" spans="6:10" x14ac:dyDescent="0.25">
      <c r="F58" t="s">
        <v>459</v>
      </c>
      <c r="G58" s="25">
        <v>1</v>
      </c>
    </row>
    <row r="59" spans="6:10" x14ac:dyDescent="0.25">
      <c r="F59" t="s">
        <v>454</v>
      </c>
      <c r="G59" s="25">
        <v>1</v>
      </c>
    </row>
    <row r="60" spans="6:10" x14ac:dyDescent="0.25">
      <c r="F60" t="s">
        <v>453</v>
      </c>
      <c r="G60" s="25">
        <v>1</v>
      </c>
    </row>
    <row r="61" spans="6:10" x14ac:dyDescent="0.25">
      <c r="F61" t="s">
        <v>475</v>
      </c>
      <c r="G61" s="25">
        <v>1</v>
      </c>
    </row>
    <row r="62" spans="6:10" x14ac:dyDescent="0.25">
      <c r="F62" t="s">
        <v>457</v>
      </c>
      <c r="G62" s="25">
        <v>1</v>
      </c>
    </row>
    <row r="63" spans="6:10" x14ac:dyDescent="0.25">
      <c r="F63" t="s">
        <v>456</v>
      </c>
      <c r="G63" s="25">
        <v>1</v>
      </c>
    </row>
    <row r="64" spans="6:10" x14ac:dyDescent="0.25">
      <c r="F64" t="s">
        <v>450</v>
      </c>
      <c r="G64" s="25">
        <v>1</v>
      </c>
    </row>
    <row r="65" spans="6:7" x14ac:dyDescent="0.25">
      <c r="F65" t="s">
        <v>452</v>
      </c>
      <c r="G65" s="25">
        <v>1</v>
      </c>
    </row>
    <row r="66" spans="6:7" x14ac:dyDescent="0.25">
      <c r="F66" t="s">
        <v>466</v>
      </c>
      <c r="G66" s="25">
        <v>1</v>
      </c>
    </row>
    <row r="67" spans="6:7" x14ac:dyDescent="0.25">
      <c r="F67" t="s">
        <v>467</v>
      </c>
      <c r="G67" s="25">
        <v>1</v>
      </c>
    </row>
    <row r="68" spans="6:7" x14ac:dyDescent="0.25">
      <c r="F68" t="s">
        <v>429</v>
      </c>
      <c r="G68" s="25">
        <v>1</v>
      </c>
    </row>
    <row r="69" spans="6:7" x14ac:dyDescent="0.25">
      <c r="F69" t="s">
        <v>476</v>
      </c>
      <c r="G69" s="25">
        <v>1</v>
      </c>
    </row>
    <row r="70" spans="6:7" x14ac:dyDescent="0.25">
      <c r="F70" t="s">
        <v>479</v>
      </c>
      <c r="G70" s="25">
        <v>1</v>
      </c>
    </row>
    <row r="71" spans="6:7" x14ac:dyDescent="0.25">
      <c r="F71" t="s">
        <v>478</v>
      </c>
      <c r="G71" s="25">
        <v>1</v>
      </c>
    </row>
    <row r="72" spans="6:7" x14ac:dyDescent="0.25">
      <c r="F72" t="s">
        <v>483</v>
      </c>
      <c r="G72" s="25">
        <v>1</v>
      </c>
    </row>
    <row r="73" spans="6:7" x14ac:dyDescent="0.25">
      <c r="F73" t="s">
        <v>480</v>
      </c>
      <c r="G73" s="25">
        <v>2</v>
      </c>
    </row>
    <row r="74" spans="6:7" x14ac:dyDescent="0.25">
      <c r="F74" t="s">
        <v>464</v>
      </c>
      <c r="G74" s="25">
        <v>1</v>
      </c>
    </row>
    <row r="75" spans="6:7" x14ac:dyDescent="0.25">
      <c r="F75" t="s">
        <v>465</v>
      </c>
      <c r="G75" s="25">
        <v>1</v>
      </c>
    </row>
    <row r="76" spans="6:7" x14ac:dyDescent="0.25">
      <c r="F76" t="s">
        <v>477</v>
      </c>
      <c r="G76" s="25">
        <v>1</v>
      </c>
    </row>
    <row r="77" spans="6:7" x14ac:dyDescent="0.25">
      <c r="F77" t="s">
        <v>463</v>
      </c>
      <c r="G77" s="25">
        <v>1</v>
      </c>
    </row>
    <row r="78" spans="6:7" x14ac:dyDescent="0.25">
      <c r="F78" t="s">
        <v>481</v>
      </c>
      <c r="G78" s="25">
        <v>1</v>
      </c>
    </row>
    <row r="79" spans="6:7" x14ac:dyDescent="0.25">
      <c r="F79" t="s">
        <v>428</v>
      </c>
      <c r="G79" s="25">
        <v>1</v>
      </c>
    </row>
    <row r="80" spans="6:7" x14ac:dyDescent="0.25">
      <c r="F80" t="s">
        <v>461</v>
      </c>
      <c r="G80" s="25">
        <v>1</v>
      </c>
    </row>
    <row r="81" spans="6:7" x14ac:dyDescent="0.25">
      <c r="F81" t="s">
        <v>485</v>
      </c>
      <c r="G81" s="25">
        <v>2</v>
      </c>
    </row>
    <row r="82" spans="6:7" x14ac:dyDescent="0.25">
      <c r="F82" t="s">
        <v>489</v>
      </c>
      <c r="G82" s="25">
        <v>1</v>
      </c>
    </row>
    <row r="83" spans="6:7" x14ac:dyDescent="0.25">
      <c r="F83" t="s">
        <v>488</v>
      </c>
      <c r="G83" s="25">
        <v>2</v>
      </c>
    </row>
    <row r="84" spans="6:7" x14ac:dyDescent="0.25">
      <c r="F84" t="s">
        <v>490</v>
      </c>
      <c r="G84" s="25">
        <v>1</v>
      </c>
    </row>
    <row r="85" spans="6:7" x14ac:dyDescent="0.25">
      <c r="F85" t="s">
        <v>416</v>
      </c>
      <c r="G85" s="25">
        <v>1</v>
      </c>
    </row>
    <row r="86" spans="6:7" x14ac:dyDescent="0.25">
      <c r="F86" t="s">
        <v>418</v>
      </c>
      <c r="G86" s="25">
        <v>1</v>
      </c>
    </row>
    <row r="87" spans="6:7" x14ac:dyDescent="0.25">
      <c r="F87" t="s">
        <v>426</v>
      </c>
      <c r="G87" s="25">
        <v>1</v>
      </c>
    </row>
    <row r="88" spans="6:7" x14ac:dyDescent="0.25">
      <c r="F88" t="s">
        <v>484</v>
      </c>
      <c r="G88" s="25">
        <v>1</v>
      </c>
    </row>
    <row r="89" spans="6:7" x14ac:dyDescent="0.25">
      <c r="F89" t="s">
        <v>420</v>
      </c>
      <c r="G89" s="25">
        <v>1</v>
      </c>
    </row>
    <row r="90" spans="6:7" x14ac:dyDescent="0.25">
      <c r="F90" t="s">
        <v>432</v>
      </c>
      <c r="G90" s="25">
        <v>1</v>
      </c>
    </row>
    <row r="91" spans="6:7" x14ac:dyDescent="0.25">
      <c r="F91" t="s">
        <v>973</v>
      </c>
      <c r="G91" s="25">
        <v>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topLeftCell="G18" workbookViewId="0">
      <selection activeCell="J26" sqref="J26:J31"/>
    </sheetView>
  </sheetViews>
  <sheetFormatPr defaultRowHeight="15" x14ac:dyDescent="0.25"/>
  <cols>
    <col min="1" max="1" width="21.140625" customWidth="1"/>
    <col min="2" max="2" width="17.5703125" customWidth="1"/>
    <col min="3" max="3" width="7" customWidth="1"/>
    <col min="4" max="4" width="20.7109375" bestFit="1" customWidth="1"/>
    <col min="5" max="5" width="20.7109375" customWidth="1"/>
    <col min="6" max="6" width="21.140625" customWidth="1"/>
    <col min="7" max="7" width="9" customWidth="1"/>
    <col min="8" max="8" width="20.7109375" bestFit="1" customWidth="1"/>
    <col min="9" max="9" width="18.7109375" customWidth="1"/>
    <col min="10" max="10" width="5.42578125" customWidth="1"/>
    <col min="11" max="27" width="20.7109375" bestFit="1" customWidth="1"/>
    <col min="28" max="28" width="11.28515625" bestFit="1" customWidth="1"/>
  </cols>
  <sheetData>
    <row r="1" spans="1:28" x14ac:dyDescent="0.25">
      <c r="A1" s="24" t="s">
        <v>966</v>
      </c>
    </row>
    <row r="2" spans="1:28" x14ac:dyDescent="0.25">
      <c r="A2" s="27" t="s">
        <v>1041</v>
      </c>
      <c r="B2" s="27" t="s">
        <v>977</v>
      </c>
    </row>
    <row r="3" spans="1:28" x14ac:dyDescent="0.25">
      <c r="A3" s="27" t="s">
        <v>1005</v>
      </c>
      <c r="B3" t="s">
        <v>989</v>
      </c>
      <c r="C3" t="s">
        <v>981</v>
      </c>
      <c r="D3" t="s">
        <v>1001</v>
      </c>
      <c r="E3" t="s">
        <v>994</v>
      </c>
      <c r="F3" t="s">
        <v>999</v>
      </c>
      <c r="G3" t="s">
        <v>978</v>
      </c>
      <c r="H3" t="s">
        <v>982</v>
      </c>
      <c r="I3" t="s">
        <v>993</v>
      </c>
      <c r="J3" t="s">
        <v>991</v>
      </c>
      <c r="K3" t="s">
        <v>987</v>
      </c>
      <c r="L3" t="s">
        <v>998</v>
      </c>
      <c r="M3" t="s">
        <v>996</v>
      </c>
      <c r="N3" t="s">
        <v>980</v>
      </c>
      <c r="O3" t="s">
        <v>983</v>
      </c>
      <c r="P3" t="s">
        <v>984</v>
      </c>
      <c r="Q3" t="s">
        <v>1003</v>
      </c>
      <c r="R3" t="s">
        <v>992</v>
      </c>
      <c r="S3" t="s">
        <v>995</v>
      </c>
      <c r="T3" t="s">
        <v>979</v>
      </c>
      <c r="U3" t="s">
        <v>1002</v>
      </c>
      <c r="V3" t="s">
        <v>1000</v>
      </c>
      <c r="W3" t="s">
        <v>990</v>
      </c>
      <c r="X3" t="s">
        <v>986</v>
      </c>
      <c r="Y3" t="s">
        <v>997</v>
      </c>
      <c r="Z3" t="s">
        <v>988</v>
      </c>
      <c r="AA3" t="s">
        <v>985</v>
      </c>
      <c r="AB3" t="s">
        <v>973</v>
      </c>
    </row>
    <row r="4" spans="1:28" x14ac:dyDescent="0.25">
      <c r="A4" t="s">
        <v>220</v>
      </c>
      <c r="B4" s="25">
        <v>59999</v>
      </c>
      <c r="C4" s="25"/>
      <c r="D4" s="25"/>
      <c r="E4" s="25"/>
      <c r="F4" s="25"/>
      <c r="G4" s="25"/>
      <c r="H4" s="25"/>
      <c r="I4" s="25"/>
      <c r="J4" s="25"/>
      <c r="K4" s="25"/>
      <c r="L4" s="25"/>
      <c r="M4" s="25"/>
      <c r="N4" s="25"/>
      <c r="O4" s="25"/>
      <c r="P4" s="25"/>
      <c r="Q4" s="25"/>
      <c r="R4" s="25"/>
      <c r="S4" s="25"/>
      <c r="T4" s="25"/>
      <c r="U4" s="25"/>
      <c r="V4" s="25"/>
      <c r="W4" s="25"/>
      <c r="X4" s="25"/>
      <c r="Y4" s="25"/>
      <c r="Z4" s="25"/>
      <c r="AA4" s="25"/>
      <c r="AB4" s="25">
        <v>59999</v>
      </c>
    </row>
    <row r="5" spans="1:28" x14ac:dyDescent="0.25">
      <c r="A5" t="s">
        <v>215</v>
      </c>
      <c r="B5" s="25"/>
      <c r="C5" s="25"/>
      <c r="D5" s="25"/>
      <c r="E5" s="25"/>
      <c r="F5" s="25"/>
      <c r="G5" s="25"/>
      <c r="H5" s="25"/>
      <c r="I5" s="25"/>
      <c r="J5" s="25"/>
      <c r="K5" s="25"/>
      <c r="L5" s="25"/>
      <c r="M5" s="25"/>
      <c r="N5" s="25"/>
      <c r="O5" s="25"/>
      <c r="P5" s="25"/>
      <c r="Q5" s="25"/>
      <c r="R5" s="25"/>
      <c r="S5" s="25"/>
      <c r="T5" s="25"/>
      <c r="U5" s="25">
        <v>5443</v>
      </c>
      <c r="V5" s="25"/>
      <c r="W5" s="25"/>
      <c r="X5" s="25"/>
      <c r="Y5" s="25"/>
      <c r="Z5" s="25">
        <v>111999</v>
      </c>
      <c r="AA5" s="25"/>
      <c r="AB5" s="25">
        <v>117442</v>
      </c>
    </row>
    <row r="6" spans="1:28" x14ac:dyDescent="0.25">
      <c r="A6" t="s">
        <v>186</v>
      </c>
      <c r="B6" s="25"/>
      <c r="C6" s="25"/>
      <c r="D6" s="25"/>
      <c r="E6" s="25"/>
      <c r="F6" s="25"/>
      <c r="G6" s="25"/>
      <c r="H6" s="25"/>
      <c r="I6" s="25"/>
      <c r="J6" s="25"/>
      <c r="K6" s="25"/>
      <c r="L6" s="25"/>
      <c r="M6" s="25"/>
      <c r="N6" s="25">
        <v>20216.5</v>
      </c>
      <c r="O6" s="25"/>
      <c r="P6" s="25"/>
      <c r="Q6" s="25"/>
      <c r="R6" s="25"/>
      <c r="S6" s="25"/>
      <c r="T6" s="25"/>
      <c r="U6" s="25"/>
      <c r="V6" s="25"/>
      <c r="W6" s="25"/>
      <c r="X6" s="25"/>
      <c r="Y6" s="25"/>
      <c r="Z6" s="25"/>
      <c r="AA6" s="25"/>
      <c r="AB6" s="25">
        <v>20216.5</v>
      </c>
    </row>
    <row r="7" spans="1:28" x14ac:dyDescent="0.25">
      <c r="A7" t="s">
        <v>86</v>
      </c>
      <c r="B7" s="25"/>
      <c r="C7" s="25"/>
      <c r="D7" s="25"/>
      <c r="E7" s="25"/>
      <c r="F7" s="25"/>
      <c r="G7" s="25"/>
      <c r="H7" s="25"/>
      <c r="I7" s="25"/>
      <c r="J7" s="25"/>
      <c r="K7" s="25">
        <v>219999</v>
      </c>
      <c r="L7" s="25">
        <v>49998.5</v>
      </c>
      <c r="M7" s="25"/>
      <c r="N7" s="25"/>
      <c r="O7" s="25"/>
      <c r="P7" s="25"/>
      <c r="Q7" s="25"/>
      <c r="R7" s="25"/>
      <c r="S7" s="25"/>
      <c r="T7" s="25">
        <v>3042</v>
      </c>
      <c r="U7" s="25"/>
      <c r="V7" s="25"/>
      <c r="W7" s="25">
        <v>74985</v>
      </c>
      <c r="X7" s="25"/>
      <c r="Y7" s="25"/>
      <c r="Z7" s="25"/>
      <c r="AA7" s="25"/>
      <c r="AB7" s="25">
        <v>348024.5</v>
      </c>
    </row>
    <row r="8" spans="1:28" x14ac:dyDescent="0.25">
      <c r="A8" t="s">
        <v>207</v>
      </c>
      <c r="B8" s="25"/>
      <c r="C8" s="25"/>
      <c r="D8" s="25"/>
      <c r="E8" s="25"/>
      <c r="F8" s="25"/>
      <c r="G8" s="25"/>
      <c r="H8" s="25"/>
      <c r="I8" s="25"/>
      <c r="J8" s="25"/>
      <c r="K8" s="25"/>
      <c r="L8" s="25"/>
      <c r="M8" s="25"/>
      <c r="N8" s="25"/>
      <c r="O8" s="25"/>
      <c r="P8" s="25"/>
      <c r="Q8" s="25"/>
      <c r="R8" s="25"/>
      <c r="S8" s="25"/>
      <c r="T8" s="25"/>
      <c r="U8" s="25"/>
      <c r="V8" s="25"/>
      <c r="W8" s="25"/>
      <c r="X8" s="25"/>
      <c r="Y8" s="25"/>
      <c r="Z8" s="25"/>
      <c r="AA8" s="25">
        <v>103187</v>
      </c>
      <c r="AB8" s="25">
        <v>103187</v>
      </c>
    </row>
    <row r="9" spans="1:28" x14ac:dyDescent="0.25">
      <c r="A9" t="s">
        <v>239</v>
      </c>
      <c r="B9" s="25"/>
      <c r="C9" s="25"/>
      <c r="D9" s="25"/>
      <c r="E9" s="25">
        <v>139985</v>
      </c>
      <c r="F9" s="25"/>
      <c r="G9" s="25"/>
      <c r="H9" s="25"/>
      <c r="I9" s="25"/>
      <c r="J9" s="25"/>
      <c r="K9" s="25"/>
      <c r="L9" s="25"/>
      <c r="M9" s="25"/>
      <c r="N9" s="25"/>
      <c r="O9" s="25"/>
      <c r="P9" s="25"/>
      <c r="Q9" s="25"/>
      <c r="R9" s="25"/>
      <c r="S9" s="25">
        <v>448</v>
      </c>
      <c r="T9" s="25"/>
      <c r="U9" s="25"/>
      <c r="V9" s="25"/>
      <c r="W9" s="25"/>
      <c r="X9" s="25"/>
      <c r="Y9" s="25"/>
      <c r="Z9" s="25"/>
      <c r="AA9" s="25"/>
      <c r="AB9" s="25">
        <v>140433</v>
      </c>
    </row>
    <row r="10" spans="1:28" x14ac:dyDescent="0.25">
      <c r="A10" t="s">
        <v>210</v>
      </c>
      <c r="B10" s="25"/>
      <c r="C10" s="25"/>
      <c r="D10" s="25"/>
      <c r="E10" s="25"/>
      <c r="F10" s="25"/>
      <c r="G10" s="25"/>
      <c r="H10" s="25"/>
      <c r="I10" s="25"/>
      <c r="J10" s="25"/>
      <c r="K10" s="25"/>
      <c r="L10" s="25"/>
      <c r="M10" s="25"/>
      <c r="N10" s="25"/>
      <c r="O10" s="25"/>
      <c r="P10" s="25"/>
      <c r="Q10" s="25"/>
      <c r="R10" s="25"/>
      <c r="S10" s="25"/>
      <c r="T10" s="25"/>
      <c r="U10" s="25"/>
      <c r="V10" s="25"/>
      <c r="W10" s="25"/>
      <c r="X10" s="25">
        <v>49999</v>
      </c>
      <c r="Y10" s="25"/>
      <c r="Z10" s="25"/>
      <c r="AA10" s="25"/>
      <c r="AB10" s="25">
        <v>49999</v>
      </c>
    </row>
    <row r="11" spans="1:28" x14ac:dyDescent="0.25">
      <c r="A11" t="s">
        <v>82</v>
      </c>
      <c r="B11" s="25"/>
      <c r="C11" s="25"/>
      <c r="D11" s="25"/>
      <c r="E11" s="25"/>
      <c r="F11" s="25"/>
      <c r="G11" s="25">
        <v>12497.5</v>
      </c>
      <c r="H11" s="25"/>
      <c r="I11" s="25"/>
      <c r="J11" s="25"/>
      <c r="K11" s="25"/>
      <c r="L11" s="25"/>
      <c r="M11" s="25"/>
      <c r="N11" s="25"/>
      <c r="O11" s="25"/>
      <c r="P11" s="25"/>
      <c r="Q11" s="25"/>
      <c r="R11" s="25"/>
      <c r="S11" s="25"/>
      <c r="T11" s="25"/>
      <c r="U11" s="25"/>
      <c r="V11" s="25"/>
      <c r="W11" s="25"/>
      <c r="X11" s="25"/>
      <c r="Y11" s="25"/>
      <c r="Z11" s="25"/>
      <c r="AA11" s="25"/>
      <c r="AB11" s="25">
        <v>12497.5</v>
      </c>
    </row>
    <row r="12" spans="1:28" x14ac:dyDescent="0.25">
      <c r="A12" t="s">
        <v>228</v>
      </c>
      <c r="B12" s="25"/>
      <c r="C12" s="25"/>
      <c r="D12" s="25"/>
      <c r="E12" s="25"/>
      <c r="F12" s="25"/>
      <c r="G12" s="25"/>
      <c r="H12" s="25"/>
      <c r="I12" s="25"/>
      <c r="J12" s="25">
        <v>84998.5</v>
      </c>
      <c r="K12" s="25"/>
      <c r="L12" s="25"/>
      <c r="M12" s="25"/>
      <c r="N12" s="25"/>
      <c r="O12" s="25"/>
      <c r="P12" s="25"/>
      <c r="Q12" s="25"/>
      <c r="R12" s="25"/>
      <c r="S12" s="25"/>
      <c r="T12" s="25"/>
      <c r="U12" s="25"/>
      <c r="V12" s="25">
        <v>399988</v>
      </c>
      <c r="W12" s="25"/>
      <c r="X12" s="25"/>
      <c r="Y12" s="25">
        <v>34988</v>
      </c>
      <c r="Z12" s="25"/>
      <c r="AA12" s="25"/>
      <c r="AB12" s="25">
        <v>519974.5</v>
      </c>
    </row>
    <row r="13" spans="1:28" x14ac:dyDescent="0.25">
      <c r="A13" t="s">
        <v>204</v>
      </c>
      <c r="B13" s="25"/>
      <c r="C13" s="25"/>
      <c r="D13" s="25"/>
      <c r="E13" s="25"/>
      <c r="F13" s="25"/>
      <c r="G13" s="25"/>
      <c r="H13" s="25"/>
      <c r="I13" s="25"/>
      <c r="J13" s="25"/>
      <c r="K13" s="25"/>
      <c r="L13" s="25"/>
      <c r="M13" s="25"/>
      <c r="N13" s="25"/>
      <c r="O13" s="25"/>
      <c r="P13" s="25">
        <v>14070</v>
      </c>
      <c r="Q13" s="25"/>
      <c r="R13" s="25"/>
      <c r="S13" s="25"/>
      <c r="T13" s="25"/>
      <c r="U13" s="25"/>
      <c r="V13" s="25"/>
      <c r="W13" s="25"/>
      <c r="X13" s="25"/>
      <c r="Y13" s="25"/>
      <c r="Z13" s="25"/>
      <c r="AA13" s="25"/>
      <c r="AB13" s="25">
        <v>14070</v>
      </c>
    </row>
    <row r="14" spans="1:28" x14ac:dyDescent="0.25">
      <c r="A14" t="s">
        <v>190</v>
      </c>
      <c r="B14" s="25"/>
      <c r="C14" s="25">
        <v>1500297</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v>1500297</v>
      </c>
    </row>
    <row r="15" spans="1:28" x14ac:dyDescent="0.25">
      <c r="A15" t="s">
        <v>235</v>
      </c>
      <c r="B15" s="25"/>
      <c r="C15" s="25"/>
      <c r="D15" s="25"/>
      <c r="E15" s="25"/>
      <c r="F15" s="25"/>
      <c r="G15" s="25"/>
      <c r="H15" s="25"/>
      <c r="I15" s="25">
        <v>224999</v>
      </c>
      <c r="J15" s="25"/>
      <c r="K15" s="25"/>
      <c r="L15" s="25"/>
      <c r="M15" s="25">
        <v>624999</v>
      </c>
      <c r="N15" s="25"/>
      <c r="O15" s="25"/>
      <c r="P15" s="25"/>
      <c r="Q15" s="25"/>
      <c r="R15" s="25"/>
      <c r="S15" s="25"/>
      <c r="T15" s="25"/>
      <c r="U15" s="25"/>
      <c r="V15" s="25"/>
      <c r="W15" s="25"/>
      <c r="X15" s="25"/>
      <c r="Y15" s="25"/>
      <c r="Z15" s="25"/>
      <c r="AA15" s="25"/>
      <c r="AB15" s="25">
        <v>849998</v>
      </c>
    </row>
    <row r="16" spans="1:28" x14ac:dyDescent="0.25">
      <c r="A16" t="s">
        <v>231</v>
      </c>
      <c r="B16" s="25"/>
      <c r="C16" s="25"/>
      <c r="D16" s="25">
        <v>34999</v>
      </c>
      <c r="E16" s="25"/>
      <c r="F16" s="25">
        <v>52199</v>
      </c>
      <c r="G16" s="25"/>
      <c r="H16" s="25"/>
      <c r="I16" s="25"/>
      <c r="J16" s="25"/>
      <c r="K16" s="25"/>
      <c r="L16" s="25"/>
      <c r="M16" s="25"/>
      <c r="N16" s="25"/>
      <c r="O16" s="25"/>
      <c r="P16" s="25"/>
      <c r="Q16" s="25">
        <v>99990</v>
      </c>
      <c r="R16" s="25">
        <v>85122</v>
      </c>
      <c r="S16" s="25"/>
      <c r="T16" s="25"/>
      <c r="U16" s="25"/>
      <c r="V16" s="25"/>
      <c r="W16" s="25"/>
      <c r="X16" s="25"/>
      <c r="Y16" s="25"/>
      <c r="Z16" s="25"/>
      <c r="AA16" s="25"/>
      <c r="AB16" s="25">
        <v>272310</v>
      </c>
    </row>
    <row r="17" spans="1:28" x14ac:dyDescent="0.25">
      <c r="A17" t="s">
        <v>199</v>
      </c>
      <c r="B17" s="25"/>
      <c r="C17" s="25"/>
      <c r="D17" s="25"/>
      <c r="E17" s="25"/>
      <c r="F17" s="25"/>
      <c r="G17" s="25"/>
      <c r="H17" s="25"/>
      <c r="I17" s="25"/>
      <c r="J17" s="25"/>
      <c r="K17" s="25"/>
      <c r="L17" s="25"/>
      <c r="M17" s="25"/>
      <c r="N17" s="25"/>
      <c r="O17" s="25">
        <v>403</v>
      </c>
      <c r="P17" s="25"/>
      <c r="Q17" s="25"/>
      <c r="R17" s="25"/>
      <c r="S17" s="25"/>
      <c r="T17" s="25"/>
      <c r="U17" s="25"/>
      <c r="V17" s="25"/>
      <c r="W17" s="25"/>
      <c r="X17" s="25"/>
      <c r="Y17" s="25"/>
      <c r="Z17" s="25"/>
      <c r="AA17" s="25"/>
      <c r="AB17" s="25">
        <v>403</v>
      </c>
    </row>
    <row r="18" spans="1:28" x14ac:dyDescent="0.25">
      <c r="A18" t="s">
        <v>194</v>
      </c>
      <c r="B18" s="25"/>
      <c r="C18" s="25"/>
      <c r="D18" s="25"/>
      <c r="E18" s="25"/>
      <c r="F18" s="25"/>
      <c r="G18" s="25"/>
      <c r="H18" s="25">
        <v>99995</v>
      </c>
      <c r="I18" s="25"/>
      <c r="J18" s="25"/>
      <c r="K18" s="25"/>
      <c r="L18" s="25"/>
      <c r="M18" s="25"/>
      <c r="N18" s="25"/>
      <c r="O18" s="25"/>
      <c r="P18" s="25"/>
      <c r="Q18" s="25"/>
      <c r="R18" s="25"/>
      <c r="S18" s="25"/>
      <c r="T18" s="25"/>
      <c r="U18" s="25"/>
      <c r="V18" s="25"/>
      <c r="W18" s="25"/>
      <c r="X18" s="25"/>
      <c r="Y18" s="25"/>
      <c r="Z18" s="25"/>
      <c r="AA18" s="25"/>
      <c r="AB18" s="25">
        <v>99995</v>
      </c>
    </row>
    <row r="19" spans="1:28" x14ac:dyDescent="0.25">
      <c r="A19" t="s">
        <v>161</v>
      </c>
      <c r="B19" s="25"/>
      <c r="C19" s="25"/>
      <c r="D19" s="25"/>
      <c r="E19" s="25"/>
      <c r="F19" s="25"/>
      <c r="G19" s="25"/>
      <c r="H19" s="25"/>
      <c r="I19" s="25"/>
      <c r="J19" s="25"/>
      <c r="K19" s="25"/>
      <c r="L19" s="25"/>
      <c r="M19" s="25"/>
      <c r="N19" s="25"/>
      <c r="O19" s="25"/>
      <c r="P19" s="25"/>
      <c r="Q19" s="25"/>
      <c r="R19" s="25"/>
      <c r="S19" s="25"/>
      <c r="T19" s="25">
        <v>210</v>
      </c>
      <c r="U19" s="25"/>
      <c r="V19" s="25"/>
      <c r="W19" s="25"/>
      <c r="X19" s="25"/>
      <c r="Y19" s="25"/>
      <c r="Z19" s="25"/>
      <c r="AA19" s="25"/>
      <c r="AB19" s="25">
        <v>210</v>
      </c>
    </row>
    <row r="20" spans="1:28" x14ac:dyDescent="0.25">
      <c r="A20" t="s">
        <v>179</v>
      </c>
      <c r="B20" s="25"/>
      <c r="C20" s="25"/>
      <c r="D20" s="25"/>
      <c r="E20" s="25"/>
      <c r="F20" s="25"/>
      <c r="G20" s="25">
        <v>3438</v>
      </c>
      <c r="H20" s="25"/>
      <c r="I20" s="25"/>
      <c r="J20" s="25"/>
      <c r="K20" s="25"/>
      <c r="L20" s="25"/>
      <c r="M20" s="25"/>
      <c r="N20" s="25"/>
      <c r="O20" s="25"/>
      <c r="P20" s="25"/>
      <c r="Q20" s="25"/>
      <c r="R20" s="25"/>
      <c r="S20" s="25"/>
      <c r="T20" s="25"/>
      <c r="U20" s="25"/>
      <c r="V20" s="25"/>
      <c r="W20" s="25"/>
      <c r="X20" s="25"/>
      <c r="Y20" s="25"/>
      <c r="Z20" s="25"/>
      <c r="AA20" s="25"/>
      <c r="AB20" s="25">
        <v>3438</v>
      </c>
    </row>
    <row r="21" spans="1:28" x14ac:dyDescent="0.25">
      <c r="A21" t="s">
        <v>169</v>
      </c>
      <c r="B21" s="25"/>
      <c r="C21" s="25"/>
      <c r="D21" s="25"/>
      <c r="E21" s="25"/>
      <c r="F21" s="25"/>
      <c r="G21" s="25">
        <v>229</v>
      </c>
      <c r="H21" s="25"/>
      <c r="I21" s="25"/>
      <c r="J21" s="25"/>
      <c r="K21" s="25"/>
      <c r="L21" s="25"/>
      <c r="M21" s="25"/>
      <c r="N21" s="25"/>
      <c r="O21" s="25"/>
      <c r="P21" s="25"/>
      <c r="Q21" s="25"/>
      <c r="R21" s="25"/>
      <c r="S21" s="25"/>
      <c r="T21" s="25"/>
      <c r="U21" s="25"/>
      <c r="V21" s="25"/>
      <c r="W21" s="25"/>
      <c r="X21" s="25"/>
      <c r="Y21" s="25"/>
      <c r="Z21" s="25"/>
      <c r="AA21" s="25"/>
      <c r="AB21" s="25">
        <v>229</v>
      </c>
    </row>
    <row r="22" spans="1:28" x14ac:dyDescent="0.25">
      <c r="A22" t="s">
        <v>973</v>
      </c>
      <c r="B22" s="25">
        <v>59999</v>
      </c>
      <c r="C22" s="25">
        <v>1500297</v>
      </c>
      <c r="D22" s="25">
        <v>34999</v>
      </c>
      <c r="E22" s="25">
        <v>139985</v>
      </c>
      <c r="F22" s="25">
        <v>52199</v>
      </c>
      <c r="G22" s="25">
        <v>16164.5</v>
      </c>
      <c r="H22" s="25">
        <v>99995</v>
      </c>
      <c r="I22" s="25">
        <v>224999</v>
      </c>
      <c r="J22" s="25">
        <v>84998.5</v>
      </c>
      <c r="K22" s="25">
        <v>219999</v>
      </c>
      <c r="L22" s="25">
        <v>49998.5</v>
      </c>
      <c r="M22" s="25">
        <v>624999</v>
      </c>
      <c r="N22" s="25">
        <v>20216.5</v>
      </c>
      <c r="O22" s="25">
        <v>403</v>
      </c>
      <c r="P22" s="25">
        <v>14070</v>
      </c>
      <c r="Q22" s="25">
        <v>99990</v>
      </c>
      <c r="R22" s="25">
        <v>85122</v>
      </c>
      <c r="S22" s="25">
        <v>448</v>
      </c>
      <c r="T22" s="25">
        <v>3252</v>
      </c>
      <c r="U22" s="25">
        <v>5443</v>
      </c>
      <c r="V22" s="25">
        <v>399988</v>
      </c>
      <c r="W22" s="25">
        <v>74985</v>
      </c>
      <c r="X22" s="25">
        <v>49999</v>
      </c>
      <c r="Y22" s="25">
        <v>34988</v>
      </c>
      <c r="Z22" s="25">
        <v>111999</v>
      </c>
      <c r="AA22" s="25">
        <v>103187</v>
      </c>
      <c r="AB22" s="25">
        <v>4112723</v>
      </c>
    </row>
    <row r="24" spans="1:28" x14ac:dyDescent="0.25">
      <c r="A24" s="24" t="s">
        <v>967</v>
      </c>
      <c r="E24" s="24" t="s">
        <v>968</v>
      </c>
      <c r="I24" s="24" t="s">
        <v>969</v>
      </c>
    </row>
    <row r="25" spans="1:28" x14ac:dyDescent="0.25">
      <c r="A25" s="27" t="s">
        <v>1010</v>
      </c>
      <c r="E25" s="27" t="s">
        <v>1039</v>
      </c>
      <c r="I25" s="27" t="s">
        <v>1043</v>
      </c>
    </row>
    <row r="26" spans="1:28" x14ac:dyDescent="0.25">
      <c r="A26" s="27" t="s">
        <v>737</v>
      </c>
      <c r="B26" s="27" t="s">
        <v>407</v>
      </c>
      <c r="C26" t="s">
        <v>975</v>
      </c>
      <c r="E26" s="27" t="s">
        <v>1007</v>
      </c>
      <c r="F26" s="27" t="s">
        <v>1005</v>
      </c>
      <c r="G26" t="s">
        <v>975</v>
      </c>
      <c r="I26" s="27" t="s">
        <v>972</v>
      </c>
      <c r="J26" t="s">
        <v>975</v>
      </c>
    </row>
    <row r="27" spans="1:28" x14ac:dyDescent="0.25">
      <c r="A27" t="s">
        <v>769</v>
      </c>
      <c r="B27" t="s">
        <v>494</v>
      </c>
      <c r="C27" s="25">
        <v>191988</v>
      </c>
      <c r="E27" t="s">
        <v>403</v>
      </c>
      <c r="F27" t="s">
        <v>981</v>
      </c>
      <c r="G27" s="25">
        <v>123991.5</v>
      </c>
      <c r="I27" t="s">
        <v>798</v>
      </c>
      <c r="J27" s="25">
        <v>10</v>
      </c>
    </row>
    <row r="28" spans="1:28" x14ac:dyDescent="0.25">
      <c r="B28" t="s">
        <v>495</v>
      </c>
      <c r="C28" s="25">
        <v>55995</v>
      </c>
      <c r="E28" t="s">
        <v>1042</v>
      </c>
      <c r="G28" s="25">
        <v>123991.5</v>
      </c>
      <c r="I28" t="s">
        <v>797</v>
      </c>
      <c r="J28" s="25">
        <v>32</v>
      </c>
    </row>
    <row r="29" spans="1:28" x14ac:dyDescent="0.25">
      <c r="A29" t="s">
        <v>1031</v>
      </c>
      <c r="C29" s="25">
        <v>247983</v>
      </c>
      <c r="E29" t="s">
        <v>973</v>
      </c>
      <c r="G29" s="25">
        <v>123991.5</v>
      </c>
      <c r="I29" t="s">
        <v>799</v>
      </c>
      <c r="J29" s="25">
        <v>30</v>
      </c>
    </row>
    <row r="30" spans="1:28" x14ac:dyDescent="0.25">
      <c r="A30" t="s">
        <v>973</v>
      </c>
      <c r="C30" s="25">
        <v>247983</v>
      </c>
      <c r="I30" t="s">
        <v>800</v>
      </c>
      <c r="J30" s="25">
        <v>24</v>
      </c>
    </row>
    <row r="31" spans="1:28" x14ac:dyDescent="0.25">
      <c r="I31" t="s">
        <v>973</v>
      </c>
      <c r="J31" s="25">
        <v>96</v>
      </c>
    </row>
    <row r="34" spans="9:10" x14ac:dyDescent="0.25">
      <c r="I34" s="24" t="s">
        <v>970</v>
      </c>
    </row>
    <row r="35" spans="9:10" x14ac:dyDescent="0.25">
      <c r="I35" s="27" t="s">
        <v>1012</v>
      </c>
    </row>
    <row r="36" spans="9:10" x14ac:dyDescent="0.25">
      <c r="I36" s="27" t="s">
        <v>1044</v>
      </c>
      <c r="J36" t="s">
        <v>975</v>
      </c>
    </row>
    <row r="37" spans="9:10" x14ac:dyDescent="0.25">
      <c r="I37" t="s">
        <v>894</v>
      </c>
      <c r="J37" s="25">
        <v>3</v>
      </c>
    </row>
    <row r="38" spans="9:10" x14ac:dyDescent="0.25">
      <c r="I38" t="s">
        <v>900</v>
      </c>
      <c r="J38" s="25">
        <v>5</v>
      </c>
    </row>
    <row r="39" spans="9:10" x14ac:dyDescent="0.25">
      <c r="I39" t="s">
        <v>898</v>
      </c>
      <c r="J39" s="25">
        <v>3</v>
      </c>
    </row>
    <row r="40" spans="9:10" x14ac:dyDescent="0.25">
      <c r="I40" t="s">
        <v>909</v>
      </c>
      <c r="J40" s="25">
        <v>8</v>
      </c>
    </row>
    <row r="41" spans="9:10" x14ac:dyDescent="0.25">
      <c r="I41" t="s">
        <v>907</v>
      </c>
      <c r="J41" s="25">
        <v>3</v>
      </c>
    </row>
    <row r="42" spans="9:10" x14ac:dyDescent="0.25">
      <c r="I42" t="s">
        <v>901</v>
      </c>
      <c r="J42" s="25">
        <v>2</v>
      </c>
    </row>
    <row r="43" spans="9:10" x14ac:dyDescent="0.25">
      <c r="I43" t="s">
        <v>908</v>
      </c>
      <c r="J43" s="25">
        <v>6</v>
      </c>
    </row>
    <row r="44" spans="9:10" x14ac:dyDescent="0.25">
      <c r="I44" t="s">
        <v>902</v>
      </c>
      <c r="J44" s="25">
        <v>6</v>
      </c>
    </row>
    <row r="45" spans="9:10" x14ac:dyDescent="0.25">
      <c r="I45" t="s">
        <v>895</v>
      </c>
      <c r="J45" s="25">
        <v>6</v>
      </c>
    </row>
    <row r="46" spans="9:10" x14ac:dyDescent="0.25">
      <c r="I46" t="s">
        <v>905</v>
      </c>
      <c r="J46" s="25">
        <v>3</v>
      </c>
    </row>
    <row r="47" spans="9:10" x14ac:dyDescent="0.25">
      <c r="I47" t="s">
        <v>893</v>
      </c>
      <c r="J47" s="25">
        <v>7</v>
      </c>
    </row>
    <row r="48" spans="9:10" x14ac:dyDescent="0.25">
      <c r="I48" t="s">
        <v>903</v>
      </c>
      <c r="J48" s="25">
        <v>3</v>
      </c>
    </row>
    <row r="49" spans="9:10" x14ac:dyDescent="0.25">
      <c r="I49" t="s">
        <v>906</v>
      </c>
      <c r="J49" s="25">
        <v>6</v>
      </c>
    </row>
    <row r="50" spans="9:10" x14ac:dyDescent="0.25">
      <c r="I50" t="s">
        <v>897</v>
      </c>
      <c r="J50" s="25">
        <v>13</v>
      </c>
    </row>
    <row r="51" spans="9:10" x14ac:dyDescent="0.25">
      <c r="I51" t="s">
        <v>896</v>
      </c>
      <c r="J51" s="25">
        <v>6</v>
      </c>
    </row>
    <row r="52" spans="9:10" x14ac:dyDescent="0.25">
      <c r="I52" t="s">
        <v>910</v>
      </c>
      <c r="J52" s="25">
        <v>3</v>
      </c>
    </row>
    <row r="53" spans="9:10" x14ac:dyDescent="0.25">
      <c r="I53" t="s">
        <v>911</v>
      </c>
      <c r="J53" s="25">
        <v>4</v>
      </c>
    </row>
    <row r="54" spans="9:10" x14ac:dyDescent="0.25">
      <c r="I54" t="s">
        <v>899</v>
      </c>
      <c r="J54" s="25">
        <v>6</v>
      </c>
    </row>
    <row r="55" spans="9:10" x14ac:dyDescent="0.25">
      <c r="I55" t="s">
        <v>904</v>
      </c>
      <c r="J55" s="25">
        <v>3</v>
      </c>
    </row>
    <row r="56" spans="9:10" x14ac:dyDescent="0.25">
      <c r="I56" t="s">
        <v>973</v>
      </c>
      <c r="J56" s="25">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1"/>
  <sheetViews>
    <sheetView showGridLines="0" topLeftCell="J4" workbookViewId="0">
      <selection activeCell="V20" sqref="V20"/>
    </sheetView>
  </sheetViews>
  <sheetFormatPr defaultRowHeight="15" x14ac:dyDescent="0.25"/>
  <sheetData>
    <row r="1" spans="1:34" x14ac:dyDescent="0.25">
      <c r="A1" s="31"/>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row>
    <row r="2" spans="1:34" x14ac:dyDescent="0.25">
      <c r="A2" s="31"/>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row>
    <row r="3" spans="1:34" x14ac:dyDescent="0.25">
      <c r="A3" s="31"/>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row>
    <row r="4" spans="1:34" x14ac:dyDescent="0.25">
      <c r="A4" s="31"/>
      <c r="B4" s="31"/>
      <c r="C4" s="31"/>
      <c r="D4" s="31"/>
      <c r="E4" s="31"/>
      <c r="F4" s="31"/>
      <c r="G4" s="31"/>
      <c r="H4" s="31"/>
      <c r="I4" s="31"/>
      <c r="J4" s="31"/>
      <c r="K4" s="31"/>
      <c r="L4" s="31"/>
      <c r="M4" s="31"/>
      <c r="N4" s="31"/>
      <c r="O4" s="31"/>
      <c r="P4" s="31"/>
      <c r="Q4" s="31"/>
      <c r="R4" s="31"/>
      <c r="S4" s="31"/>
      <c r="T4" s="31"/>
      <c r="U4" s="31"/>
      <c r="V4" s="31"/>
      <c r="W4" s="31"/>
      <c r="X4" s="31"/>
      <c r="Y4" s="31"/>
      <c r="Z4" s="31"/>
      <c r="AA4" s="31"/>
      <c r="AB4" s="31"/>
      <c r="AC4" s="31"/>
      <c r="AD4" s="31"/>
      <c r="AE4" s="31"/>
      <c r="AF4" s="31"/>
      <c r="AG4" s="31"/>
      <c r="AH4" s="31"/>
    </row>
    <row r="5" spans="1:34" x14ac:dyDescent="0.25">
      <c r="A5" s="31"/>
      <c r="B5" s="31"/>
      <c r="C5" s="31"/>
      <c r="D5" s="31"/>
      <c r="E5" s="31"/>
      <c r="F5" s="31"/>
      <c r="G5" s="31"/>
      <c r="H5" s="31"/>
      <c r="I5" s="31"/>
      <c r="J5" s="31"/>
      <c r="K5" s="31"/>
      <c r="L5" s="31"/>
      <c r="M5" s="31"/>
      <c r="N5" s="31"/>
      <c r="O5" s="31"/>
      <c r="P5" s="31"/>
      <c r="Q5" s="31"/>
      <c r="R5" s="31"/>
      <c r="S5" s="31"/>
      <c r="T5" s="31"/>
      <c r="U5" s="31"/>
      <c r="V5" s="31"/>
      <c r="W5" s="31"/>
      <c r="X5" s="31"/>
      <c r="Y5" s="31"/>
      <c r="Z5" s="31"/>
      <c r="AA5" s="31"/>
      <c r="AB5" s="31"/>
      <c r="AC5" s="31"/>
      <c r="AD5" s="31"/>
      <c r="AE5" s="31"/>
      <c r="AF5" s="31"/>
      <c r="AG5" s="31"/>
      <c r="AH5" s="31"/>
    </row>
    <row r="6" spans="1:34" x14ac:dyDescent="0.25">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row>
    <row r="7" spans="1:34" x14ac:dyDescent="0.25">
      <c r="A7" s="31"/>
      <c r="B7" s="31"/>
      <c r="C7" s="31"/>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row>
    <row r="8" spans="1:34" x14ac:dyDescent="0.25">
      <c r="A8" s="31"/>
      <c r="B8" s="3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row>
    <row r="9" spans="1:34" x14ac:dyDescent="0.25">
      <c r="A9" s="31"/>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row>
    <row r="10" spans="1:34" x14ac:dyDescent="0.25">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row>
    <row r="11" spans="1:34" x14ac:dyDescent="0.25">
      <c r="A11" s="31"/>
      <c r="B11" s="3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row>
    <row r="12" spans="1:34" x14ac:dyDescent="0.25">
      <c r="A12" s="31"/>
      <c r="B12" s="3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row>
    <row r="13" spans="1:34" x14ac:dyDescent="0.25">
      <c r="A13" s="31"/>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row>
    <row r="14" spans="1:34" x14ac:dyDescent="0.25">
      <c r="A14" s="3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row>
    <row r="15" spans="1:34" x14ac:dyDescent="0.25">
      <c r="A15" s="31"/>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row>
    <row r="16" spans="1:34" x14ac:dyDescent="0.25">
      <c r="A16" s="31"/>
      <c r="B16" s="3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row>
    <row r="17" spans="1:34" x14ac:dyDescent="0.25">
      <c r="A17" s="31"/>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row>
    <row r="18" spans="1:34" x14ac:dyDescent="0.25">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row>
    <row r="19" spans="1:34" x14ac:dyDescent="0.25">
      <c r="A19" s="31"/>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row>
    <row r="20" spans="1:34" x14ac:dyDescent="0.25">
      <c r="A20" s="31"/>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row>
    <row r="21" spans="1:34" x14ac:dyDescent="0.25">
      <c r="A21" s="31"/>
      <c r="B21" s="31"/>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row>
    <row r="22" spans="1:34" x14ac:dyDescent="0.25">
      <c r="A22" s="31"/>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row>
    <row r="23" spans="1:34" x14ac:dyDescent="0.25">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row>
    <row r="24" spans="1:34" x14ac:dyDescent="0.25">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row>
    <row r="25" spans="1:34" x14ac:dyDescent="0.25">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row>
    <row r="26" spans="1:34" x14ac:dyDescent="0.25">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row>
    <row r="27" spans="1:34" x14ac:dyDescent="0.25">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row>
    <row r="28" spans="1:34" x14ac:dyDescent="0.25">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row>
    <row r="29" spans="1:34" x14ac:dyDescent="0.25">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row>
    <row r="30" spans="1:34" x14ac:dyDescent="0.25">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row>
    <row r="31" spans="1:34" x14ac:dyDescent="0.25">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row>
    <row r="32" spans="1:34" x14ac:dyDescent="0.25">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row>
    <row r="33" spans="1:34" x14ac:dyDescent="0.25">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row>
    <row r="34" spans="1:34" x14ac:dyDescent="0.25">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row>
    <row r="35" spans="1:34" x14ac:dyDescent="0.2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row>
    <row r="36" spans="1:34" x14ac:dyDescent="0.25">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row>
    <row r="37" spans="1:34" x14ac:dyDescent="0.25">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row>
    <row r="38" spans="1:34" x14ac:dyDescent="0.25">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row>
    <row r="39" spans="1:34" x14ac:dyDescent="0.25">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row>
    <row r="40" spans="1:34" x14ac:dyDescent="0.25">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row>
    <row r="41" spans="1:34" x14ac:dyDescent="0.25">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row>
    <row r="42" spans="1:34" x14ac:dyDescent="0.25">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row>
    <row r="43" spans="1:34" x14ac:dyDescent="0.25">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row>
    <row r="44" spans="1:34" x14ac:dyDescent="0.25">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x14ac:dyDescent="0.2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row>
    <row r="46" spans="1:34" x14ac:dyDescent="0.25">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row>
    <row r="47" spans="1:34" x14ac:dyDescent="0.25">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row>
    <row r="48" spans="1:34" x14ac:dyDescent="0.25">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row>
    <row r="49" spans="1:34" x14ac:dyDescent="0.25">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row>
    <row r="50" spans="1:34" x14ac:dyDescent="0.25">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row>
    <row r="51" spans="1:34" x14ac:dyDescent="0.25">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sqref="A1:J22"/>
    </sheetView>
  </sheetViews>
  <sheetFormatPr defaultColWidth="8.85546875" defaultRowHeight="15" x14ac:dyDescent="0.25"/>
  <cols>
    <col min="1" max="1" width="14.7109375" bestFit="1" customWidth="1"/>
    <col min="2" max="2" width="13.140625" bestFit="1" customWidth="1"/>
    <col min="3" max="3" width="13" bestFit="1" customWidth="1"/>
    <col min="4" max="4" width="10.7109375" style="3" bestFit="1" customWidth="1"/>
    <col min="5" max="6" width="8.85546875" customWidth="1"/>
    <col min="7" max="7" width="9.42578125" bestFit="1" customWidth="1"/>
    <col min="8" max="8" width="7.85546875" bestFit="1" customWidth="1"/>
    <col min="9" max="9" width="7.42578125" bestFit="1" customWidth="1"/>
  </cols>
  <sheetData>
    <row r="1" spans="1:10" x14ac:dyDescent="0.25">
      <c r="A1" s="2" t="s">
        <v>163</v>
      </c>
      <c r="B1" t="s">
        <v>164</v>
      </c>
      <c r="C1" t="s">
        <v>165</v>
      </c>
      <c r="D1" s="3" t="s">
        <v>166</v>
      </c>
      <c r="E1" t="s">
        <v>167</v>
      </c>
      <c r="F1" t="s">
        <v>44</v>
      </c>
      <c r="G1" s="2" t="s">
        <v>41</v>
      </c>
      <c r="H1" s="2" t="s">
        <v>42</v>
      </c>
      <c r="I1" t="s">
        <v>43</v>
      </c>
      <c r="J1" t="s">
        <v>46</v>
      </c>
    </row>
    <row r="2" spans="1:10" x14ac:dyDescent="0.25">
      <c r="A2" s="2">
        <v>1101</v>
      </c>
      <c r="B2" t="s">
        <v>168</v>
      </c>
      <c r="C2" t="s">
        <v>169</v>
      </c>
      <c r="D2" s="3">
        <v>36526</v>
      </c>
      <c r="E2" t="s">
        <v>170</v>
      </c>
      <c r="F2" t="s">
        <v>49</v>
      </c>
      <c r="G2" s="2">
        <v>3</v>
      </c>
      <c r="H2" s="2">
        <v>10</v>
      </c>
      <c r="I2" t="s">
        <v>171</v>
      </c>
      <c r="J2">
        <v>560032</v>
      </c>
    </row>
    <row r="3" spans="1:10" x14ac:dyDescent="0.25">
      <c r="A3" s="2">
        <v>1102</v>
      </c>
      <c r="B3" t="s">
        <v>172</v>
      </c>
      <c r="C3" t="s">
        <v>86</v>
      </c>
      <c r="D3" s="3">
        <v>36995</v>
      </c>
      <c r="E3" t="s">
        <v>170</v>
      </c>
      <c r="F3" t="s">
        <v>173</v>
      </c>
      <c r="G3" s="2">
        <v>3</v>
      </c>
      <c r="H3" s="2">
        <v>10</v>
      </c>
      <c r="I3" t="s">
        <v>171</v>
      </c>
      <c r="J3">
        <v>560054</v>
      </c>
    </row>
    <row r="4" spans="1:10" x14ac:dyDescent="0.25">
      <c r="A4" s="2">
        <v>1103</v>
      </c>
      <c r="B4" t="s">
        <v>174</v>
      </c>
      <c r="C4" t="s">
        <v>82</v>
      </c>
      <c r="D4" s="3">
        <v>37036</v>
      </c>
      <c r="E4" t="s">
        <v>175</v>
      </c>
      <c r="F4" t="s">
        <v>176</v>
      </c>
      <c r="G4" s="2">
        <v>4</v>
      </c>
      <c r="H4" s="2">
        <v>13</v>
      </c>
      <c r="I4" t="s">
        <v>177</v>
      </c>
      <c r="J4">
        <v>123456</v>
      </c>
    </row>
    <row r="5" spans="1:10" x14ac:dyDescent="0.25">
      <c r="A5" s="2">
        <v>1104</v>
      </c>
      <c r="B5" t="s">
        <v>178</v>
      </c>
      <c r="C5" t="s">
        <v>179</v>
      </c>
      <c r="D5" s="3">
        <v>36506</v>
      </c>
      <c r="E5" t="s">
        <v>180</v>
      </c>
      <c r="F5" t="s">
        <v>181</v>
      </c>
      <c r="G5" s="2">
        <v>3</v>
      </c>
      <c r="H5" s="2">
        <v>10</v>
      </c>
      <c r="I5" t="s">
        <v>25</v>
      </c>
      <c r="J5">
        <v>560006</v>
      </c>
    </row>
    <row r="6" spans="1:10" x14ac:dyDescent="0.25">
      <c r="A6" s="2">
        <v>1105</v>
      </c>
      <c r="B6" t="s">
        <v>182</v>
      </c>
      <c r="C6" t="s">
        <v>161</v>
      </c>
      <c r="D6" s="3">
        <v>37266</v>
      </c>
      <c r="E6" t="s">
        <v>175</v>
      </c>
      <c r="F6" t="s">
        <v>183</v>
      </c>
      <c r="G6" s="2">
        <v>3</v>
      </c>
      <c r="H6" s="2">
        <v>10</v>
      </c>
      <c r="I6" t="s">
        <v>184</v>
      </c>
      <c r="J6">
        <v>560092</v>
      </c>
    </row>
    <row r="7" spans="1:10" x14ac:dyDescent="0.25">
      <c r="A7" s="2">
        <v>1106</v>
      </c>
      <c r="B7" t="s">
        <v>185</v>
      </c>
      <c r="C7" t="s">
        <v>186</v>
      </c>
      <c r="D7" s="3">
        <v>37736</v>
      </c>
      <c r="E7" t="s">
        <v>180</v>
      </c>
      <c r="F7" t="s">
        <v>187</v>
      </c>
      <c r="G7" s="2">
        <v>4</v>
      </c>
      <c r="H7" s="2">
        <v>5</v>
      </c>
      <c r="I7" t="s">
        <v>188</v>
      </c>
      <c r="J7">
        <v>345213</v>
      </c>
    </row>
    <row r="8" spans="1:10" x14ac:dyDescent="0.25">
      <c r="A8" s="2">
        <v>1107</v>
      </c>
      <c r="B8" t="s">
        <v>189</v>
      </c>
      <c r="C8" t="s">
        <v>190</v>
      </c>
      <c r="D8" s="3">
        <v>37451</v>
      </c>
      <c r="E8" t="s">
        <v>170</v>
      </c>
      <c r="F8" t="s">
        <v>191</v>
      </c>
      <c r="G8" s="2">
        <v>4</v>
      </c>
      <c r="H8" s="2">
        <v>20</v>
      </c>
      <c r="I8" t="s">
        <v>192</v>
      </c>
      <c r="J8">
        <v>677897</v>
      </c>
    </row>
    <row r="9" spans="1:10" x14ac:dyDescent="0.25">
      <c r="A9" s="2">
        <v>1108</v>
      </c>
      <c r="B9" t="s">
        <v>193</v>
      </c>
      <c r="C9" t="s">
        <v>194</v>
      </c>
      <c r="D9" s="3">
        <v>37781</v>
      </c>
      <c r="E9" t="s">
        <v>195</v>
      </c>
      <c r="F9" t="s">
        <v>196</v>
      </c>
      <c r="G9" s="2">
        <v>2</v>
      </c>
      <c r="H9" s="2">
        <v>25</v>
      </c>
      <c r="I9" t="s">
        <v>197</v>
      </c>
      <c r="J9">
        <v>890425</v>
      </c>
    </row>
    <row r="10" spans="1:10" x14ac:dyDescent="0.25">
      <c r="A10" s="2">
        <v>1109</v>
      </c>
      <c r="B10" t="s">
        <v>198</v>
      </c>
      <c r="C10" t="s">
        <v>199</v>
      </c>
      <c r="D10" s="3">
        <v>36631</v>
      </c>
      <c r="E10" t="s">
        <v>200</v>
      </c>
      <c r="F10" t="s">
        <v>201</v>
      </c>
      <c r="G10" s="2">
        <v>1</v>
      </c>
      <c r="H10" s="2">
        <v>28</v>
      </c>
      <c r="I10" t="s">
        <v>202</v>
      </c>
      <c r="J10">
        <v>786756</v>
      </c>
    </row>
    <row r="11" spans="1:10" x14ac:dyDescent="0.25">
      <c r="A11" s="2">
        <v>1110</v>
      </c>
      <c r="B11" t="s">
        <v>203</v>
      </c>
      <c r="C11" t="s">
        <v>204</v>
      </c>
      <c r="D11" s="3">
        <v>38176</v>
      </c>
      <c r="E11" t="s">
        <v>175</v>
      </c>
      <c r="F11" t="s">
        <v>205</v>
      </c>
      <c r="G11" s="2">
        <v>1</v>
      </c>
      <c r="H11" s="2">
        <v>24</v>
      </c>
      <c r="I11" t="s">
        <v>206</v>
      </c>
      <c r="J11">
        <v>654567</v>
      </c>
    </row>
    <row r="12" spans="1:10" x14ac:dyDescent="0.25">
      <c r="A12" s="2">
        <v>1111</v>
      </c>
      <c r="B12" t="s">
        <v>70</v>
      </c>
      <c r="C12" t="s">
        <v>207</v>
      </c>
      <c r="D12" s="3">
        <v>38132</v>
      </c>
      <c r="E12" t="s">
        <v>208</v>
      </c>
      <c r="F12" t="s">
        <v>51</v>
      </c>
      <c r="G12" s="2">
        <v>3</v>
      </c>
      <c r="H12" s="2">
        <v>2</v>
      </c>
      <c r="I12" t="s">
        <v>209</v>
      </c>
      <c r="J12">
        <v>345123</v>
      </c>
    </row>
    <row r="13" spans="1:10" x14ac:dyDescent="0.25">
      <c r="A13" s="2">
        <v>1112</v>
      </c>
      <c r="B13" t="s">
        <v>69</v>
      </c>
      <c r="C13" t="s">
        <v>210</v>
      </c>
      <c r="D13" s="3">
        <v>36244</v>
      </c>
      <c r="E13" t="s">
        <v>208</v>
      </c>
      <c r="F13" t="s">
        <v>50</v>
      </c>
      <c r="G13" s="2">
        <v>3</v>
      </c>
      <c r="H13" s="2">
        <v>22</v>
      </c>
      <c r="I13" t="s">
        <v>211</v>
      </c>
      <c r="J13">
        <v>456324</v>
      </c>
    </row>
    <row r="14" spans="1:10" x14ac:dyDescent="0.25">
      <c r="A14" s="2">
        <v>1113</v>
      </c>
      <c r="B14" t="s">
        <v>212</v>
      </c>
      <c r="C14" t="s">
        <v>86</v>
      </c>
      <c r="D14" s="3">
        <v>36722</v>
      </c>
      <c r="E14" t="s">
        <v>170</v>
      </c>
      <c r="F14" t="s">
        <v>213</v>
      </c>
      <c r="G14" s="2">
        <v>1</v>
      </c>
      <c r="H14" s="2">
        <v>27</v>
      </c>
      <c r="I14" t="s">
        <v>214</v>
      </c>
      <c r="J14">
        <v>789078</v>
      </c>
    </row>
    <row r="15" spans="1:10" x14ac:dyDescent="0.25">
      <c r="A15" s="2">
        <v>1114</v>
      </c>
      <c r="B15" t="s">
        <v>144</v>
      </c>
      <c r="C15" t="s">
        <v>215</v>
      </c>
      <c r="D15" s="3">
        <v>37111</v>
      </c>
      <c r="E15" t="s">
        <v>216</v>
      </c>
      <c r="F15" t="s">
        <v>217</v>
      </c>
      <c r="G15" s="2">
        <v>2</v>
      </c>
      <c r="H15" s="2">
        <v>18</v>
      </c>
      <c r="I15" t="s">
        <v>218</v>
      </c>
      <c r="J15">
        <v>908789</v>
      </c>
    </row>
    <row r="16" spans="1:10" x14ac:dyDescent="0.25">
      <c r="A16" s="2">
        <v>1115</v>
      </c>
      <c r="B16" t="s">
        <v>219</v>
      </c>
      <c r="C16" t="s">
        <v>220</v>
      </c>
      <c r="D16" s="3">
        <v>37371</v>
      </c>
      <c r="E16" t="s">
        <v>221</v>
      </c>
      <c r="F16" t="s">
        <v>222</v>
      </c>
      <c r="G16" s="2">
        <v>4</v>
      </c>
      <c r="H16" s="2">
        <v>6</v>
      </c>
      <c r="I16" t="s">
        <v>223</v>
      </c>
      <c r="J16">
        <v>456765</v>
      </c>
    </row>
    <row r="17" spans="1:10" x14ac:dyDescent="0.25">
      <c r="A17" s="2">
        <v>1116</v>
      </c>
      <c r="B17" t="s">
        <v>224</v>
      </c>
      <c r="C17" t="s">
        <v>86</v>
      </c>
      <c r="D17" s="3">
        <v>36984</v>
      </c>
      <c r="E17" t="s">
        <v>180</v>
      </c>
      <c r="F17" t="s">
        <v>225</v>
      </c>
      <c r="G17" s="2">
        <v>1</v>
      </c>
      <c r="H17" s="2">
        <v>12</v>
      </c>
      <c r="I17" t="s">
        <v>226</v>
      </c>
      <c r="J17" t="s">
        <v>48</v>
      </c>
    </row>
    <row r="18" spans="1:10" x14ac:dyDescent="0.25">
      <c r="A18" s="2">
        <v>1117</v>
      </c>
      <c r="B18" t="s">
        <v>227</v>
      </c>
      <c r="C18" t="s">
        <v>228</v>
      </c>
      <c r="D18" s="3">
        <v>38132</v>
      </c>
      <c r="E18" t="s">
        <v>180</v>
      </c>
      <c r="F18" t="s">
        <v>229</v>
      </c>
      <c r="G18" s="2">
        <v>4</v>
      </c>
      <c r="H18" s="2">
        <v>5</v>
      </c>
      <c r="I18" t="s">
        <v>188</v>
      </c>
      <c r="J18">
        <v>768908</v>
      </c>
    </row>
    <row r="19" spans="1:10" x14ac:dyDescent="0.25">
      <c r="A19" s="2">
        <v>1118</v>
      </c>
      <c r="B19" t="s">
        <v>230</v>
      </c>
      <c r="C19" t="s">
        <v>231</v>
      </c>
      <c r="D19" s="3">
        <v>36558</v>
      </c>
      <c r="E19" t="s">
        <v>208</v>
      </c>
      <c r="F19" t="s">
        <v>232</v>
      </c>
      <c r="G19" s="2">
        <v>1</v>
      </c>
      <c r="H19" s="2">
        <v>7</v>
      </c>
      <c r="I19" t="s">
        <v>233</v>
      </c>
      <c r="J19">
        <v>667788</v>
      </c>
    </row>
    <row r="20" spans="1:10" x14ac:dyDescent="0.25">
      <c r="A20" s="2">
        <v>1119</v>
      </c>
      <c r="B20" t="s">
        <v>234</v>
      </c>
      <c r="C20" t="s">
        <v>235</v>
      </c>
      <c r="D20" s="3">
        <v>37366</v>
      </c>
      <c r="E20" t="s">
        <v>175</v>
      </c>
      <c r="F20" t="s">
        <v>236</v>
      </c>
      <c r="G20" s="2">
        <v>1</v>
      </c>
      <c r="H20" s="2">
        <v>26</v>
      </c>
      <c r="I20" t="s">
        <v>237</v>
      </c>
      <c r="J20">
        <v>675876</v>
      </c>
    </row>
    <row r="21" spans="1:10" x14ac:dyDescent="0.25">
      <c r="A21" s="2">
        <v>1120</v>
      </c>
      <c r="B21" t="s">
        <v>238</v>
      </c>
      <c r="C21" t="s">
        <v>239</v>
      </c>
      <c r="D21" s="3">
        <v>36872</v>
      </c>
      <c r="E21" t="s">
        <v>175</v>
      </c>
      <c r="F21" t="s">
        <v>240</v>
      </c>
      <c r="G21" s="2">
        <v>1</v>
      </c>
      <c r="H21" s="2">
        <v>8</v>
      </c>
      <c r="I21" t="s">
        <v>241</v>
      </c>
      <c r="J21">
        <v>657876</v>
      </c>
    </row>
    <row r="22" spans="1:10" x14ac:dyDescent="0.25">
      <c r="A22" s="2">
        <v>1234</v>
      </c>
      <c r="B22" t="s">
        <v>242</v>
      </c>
      <c r="C22" t="s">
        <v>243</v>
      </c>
      <c r="D22" s="3">
        <v>40065</v>
      </c>
      <c r="E22" t="s">
        <v>244</v>
      </c>
      <c r="F22" t="s">
        <v>245</v>
      </c>
      <c r="G22" s="2">
        <v>2</v>
      </c>
      <c r="H22" s="2">
        <v>21</v>
      </c>
      <c r="I22" t="s">
        <v>246</v>
      </c>
      <c r="J22">
        <v>23</v>
      </c>
    </row>
  </sheetData>
  <autoFilter ref="A1:J2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showGridLines="0" tabSelected="1" workbookViewId="0">
      <selection activeCell="H11" sqref="H11"/>
    </sheetView>
  </sheetViews>
  <sheetFormatPr defaultRowHeight="15" x14ac:dyDescent="0.25"/>
  <sheetData>
    <row r="1" spans="1:21" x14ac:dyDescent="0.25">
      <c r="A1" s="32"/>
      <c r="B1" s="32"/>
      <c r="C1" s="32"/>
      <c r="D1" s="32"/>
      <c r="E1" s="32"/>
      <c r="F1" s="32"/>
      <c r="G1" s="32"/>
      <c r="H1" s="32"/>
      <c r="I1" s="32"/>
      <c r="J1" s="32"/>
      <c r="K1" s="32"/>
      <c r="L1" s="32"/>
      <c r="M1" s="32"/>
      <c r="N1" s="32"/>
      <c r="O1" s="32"/>
      <c r="P1" s="32"/>
      <c r="Q1" s="32"/>
      <c r="R1" s="32"/>
      <c r="S1" s="32"/>
      <c r="T1" s="32"/>
      <c r="U1" s="32"/>
    </row>
    <row r="2" spans="1:21" x14ac:dyDescent="0.25">
      <c r="A2" s="32"/>
      <c r="B2" s="32"/>
      <c r="C2" s="32"/>
      <c r="D2" s="32"/>
      <c r="E2" s="32"/>
      <c r="F2" s="32"/>
      <c r="G2" s="32"/>
      <c r="H2" s="32"/>
      <c r="I2" s="32"/>
      <c r="J2" s="32"/>
      <c r="K2" s="32"/>
      <c r="L2" s="32"/>
      <c r="M2" s="32"/>
      <c r="N2" s="32"/>
      <c r="O2" s="32"/>
      <c r="P2" s="32"/>
      <c r="Q2" s="32"/>
      <c r="R2" s="32"/>
      <c r="S2" s="32"/>
      <c r="T2" s="32"/>
      <c r="U2" s="32"/>
    </row>
    <row r="3" spans="1:21" x14ac:dyDescent="0.25">
      <c r="A3" s="32"/>
      <c r="B3" s="32"/>
      <c r="C3" s="32"/>
      <c r="D3" s="32"/>
      <c r="E3" s="32"/>
      <c r="F3" s="32"/>
      <c r="G3" s="32"/>
      <c r="H3" s="32"/>
      <c r="I3" s="32"/>
      <c r="J3" s="32"/>
      <c r="K3" s="32"/>
      <c r="L3" s="32"/>
      <c r="M3" s="32"/>
      <c r="N3" s="32"/>
      <c r="O3" s="32"/>
      <c r="P3" s="32"/>
      <c r="Q3" s="32"/>
      <c r="R3" s="32"/>
      <c r="S3" s="32"/>
      <c r="T3" s="32"/>
      <c r="U3" s="32"/>
    </row>
    <row r="4" spans="1:21" x14ac:dyDescent="0.25">
      <c r="A4" s="32"/>
      <c r="B4" s="32"/>
      <c r="C4" s="32"/>
      <c r="D4" s="32"/>
      <c r="E4" s="32"/>
      <c r="F4" s="32"/>
      <c r="G4" s="32"/>
      <c r="H4" s="32"/>
      <c r="I4" s="32"/>
      <c r="J4" s="32"/>
      <c r="K4" s="32"/>
      <c r="L4" s="32"/>
      <c r="M4" s="32"/>
      <c r="N4" s="32"/>
      <c r="O4" s="32"/>
      <c r="P4" s="32"/>
      <c r="Q4" s="32"/>
      <c r="R4" s="32"/>
      <c r="S4" s="32"/>
      <c r="T4" s="32"/>
      <c r="U4" s="32"/>
    </row>
    <row r="5" spans="1:21" x14ac:dyDescent="0.25">
      <c r="A5" s="32"/>
      <c r="B5" s="32"/>
      <c r="C5" s="32"/>
      <c r="D5" s="32"/>
      <c r="E5" s="32"/>
      <c r="F5" s="32"/>
      <c r="G5" s="32"/>
      <c r="H5" s="32"/>
      <c r="I5" s="32"/>
      <c r="J5" s="32"/>
      <c r="K5" s="32"/>
      <c r="L5" s="32"/>
      <c r="M5" s="32"/>
      <c r="N5" s="32"/>
      <c r="O5" s="32"/>
      <c r="P5" s="32"/>
      <c r="Q5" s="32"/>
      <c r="R5" s="32"/>
      <c r="S5" s="32"/>
      <c r="T5" s="32"/>
      <c r="U5" s="32"/>
    </row>
    <row r="6" spans="1:21" x14ac:dyDescent="0.25">
      <c r="A6" s="32"/>
      <c r="B6" s="32"/>
      <c r="C6" s="32"/>
      <c r="D6" s="32"/>
      <c r="E6" s="32"/>
      <c r="F6" s="32"/>
      <c r="G6" s="32"/>
      <c r="H6" s="32"/>
      <c r="I6" s="32"/>
      <c r="J6" s="32"/>
      <c r="K6" s="32"/>
      <c r="L6" s="32"/>
      <c r="M6" s="32"/>
      <c r="N6" s="32"/>
      <c r="O6" s="32"/>
      <c r="P6" s="32"/>
      <c r="Q6" s="32"/>
      <c r="R6" s="32"/>
      <c r="S6" s="32"/>
      <c r="T6" s="32"/>
      <c r="U6" s="32"/>
    </row>
    <row r="7" spans="1:21" x14ac:dyDescent="0.25">
      <c r="A7" s="32"/>
      <c r="B7" s="32"/>
      <c r="C7" s="32"/>
      <c r="D7" s="32"/>
      <c r="E7" s="32"/>
      <c r="F7" s="32"/>
      <c r="G7" s="32"/>
      <c r="H7" s="32"/>
      <c r="I7" s="32"/>
      <c r="J7" s="32"/>
      <c r="K7" s="32"/>
      <c r="L7" s="32"/>
      <c r="M7" s="32"/>
      <c r="N7" s="32"/>
      <c r="O7" s="32"/>
      <c r="P7" s="32"/>
      <c r="Q7" s="32"/>
      <c r="R7" s="32"/>
      <c r="S7" s="32"/>
      <c r="T7" s="32"/>
      <c r="U7" s="32"/>
    </row>
    <row r="8" spans="1:21" x14ac:dyDescent="0.25">
      <c r="A8" s="32"/>
      <c r="B8" s="32"/>
      <c r="C8" s="32"/>
      <c r="D8" s="32"/>
      <c r="E8" s="32"/>
      <c r="F8" s="32"/>
      <c r="G8" s="32"/>
      <c r="H8" s="32"/>
      <c r="I8" s="32"/>
      <c r="J8" s="32"/>
      <c r="K8" s="32"/>
      <c r="L8" s="32"/>
      <c r="M8" s="32"/>
      <c r="N8" s="32"/>
      <c r="O8" s="32"/>
      <c r="P8" s="32"/>
      <c r="Q8" s="32"/>
      <c r="R8" s="32"/>
      <c r="S8" s="32"/>
      <c r="T8" s="32"/>
      <c r="U8" s="32"/>
    </row>
    <row r="9" spans="1:21" x14ac:dyDescent="0.25">
      <c r="A9" s="32"/>
      <c r="B9" s="32"/>
      <c r="C9" s="32"/>
      <c r="D9" s="32"/>
      <c r="E9" s="32"/>
      <c r="F9" s="32"/>
      <c r="G9" s="32"/>
      <c r="H9" s="32"/>
      <c r="I9" s="32"/>
      <c r="J9" s="32"/>
      <c r="K9" s="32"/>
      <c r="L9" s="32"/>
      <c r="M9" s="32"/>
      <c r="N9" s="32"/>
      <c r="O9" s="32"/>
      <c r="P9" s="32"/>
      <c r="Q9" s="32"/>
      <c r="R9" s="32"/>
      <c r="S9" s="32"/>
      <c r="T9" s="32"/>
      <c r="U9" s="32"/>
    </row>
    <row r="10" spans="1:21" x14ac:dyDescent="0.25">
      <c r="A10" s="32"/>
      <c r="B10" s="32"/>
      <c r="C10" s="32"/>
      <c r="D10" s="32"/>
      <c r="E10" s="32"/>
      <c r="F10" s="32"/>
      <c r="G10" s="32"/>
      <c r="H10" s="32"/>
      <c r="I10" s="32"/>
      <c r="J10" s="32"/>
      <c r="K10" s="32"/>
      <c r="L10" s="32"/>
      <c r="M10" s="32"/>
      <c r="N10" s="32"/>
      <c r="O10" s="32"/>
      <c r="P10" s="32"/>
      <c r="Q10" s="32"/>
      <c r="R10" s="32"/>
      <c r="S10" s="32"/>
      <c r="T10" s="32"/>
      <c r="U10" s="32"/>
    </row>
    <row r="11" spans="1:21" x14ac:dyDescent="0.25">
      <c r="A11" s="32"/>
      <c r="B11" s="32"/>
      <c r="C11" s="32"/>
      <c r="D11" s="32"/>
      <c r="E11" s="32"/>
      <c r="F11" s="32"/>
      <c r="G11" s="32"/>
      <c r="H11" s="32"/>
      <c r="I11" s="32"/>
      <c r="J11" s="32"/>
      <c r="K11" s="32"/>
      <c r="L11" s="32"/>
      <c r="M11" s="32"/>
      <c r="N11" s="32"/>
      <c r="O11" s="32"/>
      <c r="P11" s="32"/>
      <c r="Q11" s="32"/>
      <c r="R11" s="32"/>
      <c r="S11" s="32"/>
      <c r="T11" s="32"/>
      <c r="U11" s="32"/>
    </row>
    <row r="12" spans="1:21" x14ac:dyDescent="0.25">
      <c r="A12" s="32"/>
      <c r="B12" s="32"/>
      <c r="C12" s="32"/>
      <c r="D12" s="32"/>
      <c r="E12" s="32"/>
      <c r="F12" s="32"/>
      <c r="G12" s="32"/>
      <c r="H12" s="32"/>
      <c r="I12" s="32"/>
      <c r="J12" s="32"/>
      <c r="K12" s="32"/>
      <c r="L12" s="32"/>
      <c r="M12" s="32"/>
      <c r="N12" s="32"/>
      <c r="O12" s="32"/>
      <c r="P12" s="32"/>
      <c r="Q12" s="32"/>
      <c r="R12" s="32"/>
      <c r="S12" s="32"/>
      <c r="T12" s="32"/>
      <c r="U12" s="32"/>
    </row>
    <row r="13" spans="1:21" x14ac:dyDescent="0.25">
      <c r="A13" s="32"/>
      <c r="B13" s="32"/>
      <c r="C13" s="32"/>
      <c r="D13" s="32"/>
      <c r="E13" s="32"/>
      <c r="F13" s="32"/>
      <c r="G13" s="32"/>
      <c r="H13" s="32"/>
      <c r="I13" s="32"/>
      <c r="J13" s="32"/>
      <c r="K13" s="32"/>
      <c r="L13" s="32"/>
      <c r="M13" s="32"/>
      <c r="N13" s="32"/>
      <c r="O13" s="32"/>
      <c r="P13" s="32"/>
      <c r="Q13" s="32"/>
      <c r="R13" s="32"/>
      <c r="S13" s="32"/>
      <c r="T13" s="32"/>
      <c r="U13" s="32"/>
    </row>
    <row r="14" spans="1:21" x14ac:dyDescent="0.25">
      <c r="A14" s="32"/>
      <c r="B14" s="32"/>
      <c r="C14" s="32"/>
      <c r="D14" s="32"/>
      <c r="E14" s="32"/>
      <c r="F14" s="32"/>
      <c r="G14" s="32"/>
      <c r="H14" s="32"/>
      <c r="I14" s="32"/>
      <c r="J14" s="32"/>
      <c r="K14" s="32"/>
      <c r="L14" s="32"/>
      <c r="M14" s="32"/>
      <c r="N14" s="32"/>
      <c r="O14" s="32"/>
      <c r="P14" s="32"/>
      <c r="Q14" s="32"/>
      <c r="R14" s="32"/>
      <c r="S14" s="32"/>
      <c r="T14" s="32"/>
      <c r="U14" s="32"/>
    </row>
    <row r="15" spans="1:21" x14ac:dyDescent="0.25">
      <c r="A15" s="32"/>
      <c r="B15" s="32"/>
      <c r="C15" s="32"/>
      <c r="D15" s="32"/>
      <c r="E15" s="32"/>
      <c r="F15" s="32"/>
      <c r="G15" s="32"/>
      <c r="H15" s="32"/>
      <c r="I15" s="32"/>
      <c r="J15" s="32"/>
      <c r="K15" s="32"/>
      <c r="L15" s="32"/>
      <c r="M15" s="32"/>
      <c r="N15" s="32"/>
      <c r="O15" s="32"/>
      <c r="P15" s="32"/>
      <c r="Q15" s="32"/>
      <c r="R15" s="32"/>
      <c r="S15" s="32"/>
      <c r="T15" s="32"/>
      <c r="U15" s="32"/>
    </row>
    <row r="16" spans="1:21" x14ac:dyDescent="0.25">
      <c r="A16" s="32"/>
      <c r="B16" s="32"/>
      <c r="C16" s="32"/>
      <c r="D16" s="32"/>
      <c r="E16" s="32"/>
      <c r="F16" s="32"/>
      <c r="G16" s="32"/>
      <c r="H16" s="32"/>
      <c r="I16" s="32"/>
      <c r="J16" s="32"/>
      <c r="K16" s="32"/>
      <c r="L16" s="32"/>
      <c r="M16" s="32"/>
      <c r="N16" s="32"/>
      <c r="O16" s="32"/>
      <c r="P16" s="32"/>
      <c r="Q16" s="32"/>
      <c r="R16" s="32"/>
      <c r="S16" s="32"/>
      <c r="T16" s="32"/>
      <c r="U16" s="32"/>
    </row>
    <row r="17" spans="1:21" x14ac:dyDescent="0.25">
      <c r="A17" s="32"/>
      <c r="B17" s="32"/>
      <c r="C17" s="32"/>
      <c r="D17" s="32"/>
      <c r="E17" s="32"/>
      <c r="F17" s="32"/>
      <c r="G17" s="32"/>
      <c r="H17" s="32"/>
      <c r="I17" s="32"/>
      <c r="J17" s="32"/>
      <c r="K17" s="32"/>
      <c r="L17" s="32"/>
      <c r="M17" s="32"/>
      <c r="N17" s="32"/>
      <c r="O17" s="32"/>
      <c r="P17" s="32"/>
      <c r="Q17" s="32"/>
      <c r="R17" s="32"/>
      <c r="S17" s="32"/>
      <c r="T17" s="32"/>
      <c r="U17" s="32"/>
    </row>
    <row r="18" spans="1:21" x14ac:dyDescent="0.25">
      <c r="A18" s="32"/>
      <c r="B18" s="32"/>
      <c r="C18" s="32"/>
      <c r="D18" s="32"/>
      <c r="E18" s="32"/>
      <c r="F18" s="32"/>
      <c r="G18" s="32"/>
      <c r="H18" s="32"/>
      <c r="I18" s="32"/>
      <c r="J18" s="32"/>
      <c r="K18" s="32"/>
      <c r="L18" s="32"/>
      <c r="M18" s="32"/>
      <c r="N18" s="32"/>
      <c r="O18" s="32"/>
      <c r="P18" s="32"/>
      <c r="Q18" s="32"/>
      <c r="R18" s="32"/>
      <c r="S18" s="32"/>
      <c r="T18" s="32"/>
      <c r="U18" s="32"/>
    </row>
    <row r="19" spans="1:21" x14ac:dyDescent="0.25">
      <c r="A19" s="32"/>
      <c r="B19" s="32"/>
      <c r="C19" s="32"/>
      <c r="D19" s="32"/>
      <c r="E19" s="32"/>
      <c r="F19" s="32"/>
      <c r="G19" s="32"/>
      <c r="H19" s="32"/>
      <c r="I19" s="32"/>
      <c r="J19" s="32"/>
      <c r="K19" s="32"/>
      <c r="L19" s="32"/>
      <c r="M19" s="32"/>
      <c r="N19" s="32"/>
      <c r="O19" s="32"/>
      <c r="P19" s="32"/>
      <c r="Q19" s="32"/>
      <c r="R19" s="32"/>
      <c r="S19" s="32"/>
      <c r="T19" s="32"/>
      <c r="U19" s="32"/>
    </row>
    <row r="20" spans="1:21" x14ac:dyDescent="0.25">
      <c r="A20" s="32"/>
      <c r="B20" s="32"/>
      <c r="C20" s="32"/>
      <c r="D20" s="32"/>
      <c r="E20" s="32"/>
      <c r="F20" s="32"/>
      <c r="G20" s="32"/>
      <c r="H20" s="32"/>
      <c r="I20" s="32"/>
      <c r="J20" s="32"/>
      <c r="K20" s="32"/>
      <c r="L20" s="32"/>
      <c r="M20" s="32"/>
      <c r="N20" s="32"/>
      <c r="O20" s="32"/>
      <c r="P20" s="32"/>
      <c r="Q20" s="32"/>
      <c r="R20" s="32"/>
      <c r="S20" s="32"/>
      <c r="T20" s="32"/>
      <c r="U20" s="32"/>
    </row>
    <row r="21" spans="1:21" x14ac:dyDescent="0.25">
      <c r="A21" s="32"/>
      <c r="B21" s="32"/>
      <c r="C21" s="32"/>
      <c r="D21" s="32"/>
      <c r="E21" s="32"/>
      <c r="F21" s="32"/>
      <c r="G21" s="32"/>
      <c r="H21" s="32"/>
      <c r="I21" s="32"/>
      <c r="J21" s="32"/>
      <c r="K21" s="32"/>
      <c r="L21" s="32"/>
      <c r="M21" s="32"/>
      <c r="N21" s="32"/>
      <c r="O21" s="32"/>
      <c r="P21" s="32"/>
      <c r="Q21" s="32"/>
      <c r="R21" s="32"/>
      <c r="S21" s="32"/>
      <c r="T21" s="32"/>
      <c r="U21" s="32"/>
    </row>
    <row r="22" spans="1:21" x14ac:dyDescent="0.25">
      <c r="A22" s="32"/>
      <c r="B22" s="32"/>
      <c r="C22" s="32"/>
      <c r="D22" s="32"/>
      <c r="E22" s="32"/>
      <c r="F22" s="32"/>
      <c r="G22" s="32"/>
      <c r="H22" s="32"/>
      <c r="I22" s="32"/>
      <c r="J22" s="32"/>
      <c r="K22" s="32"/>
      <c r="L22" s="32"/>
      <c r="M22" s="32"/>
      <c r="N22" s="32"/>
      <c r="O22" s="32"/>
      <c r="P22" s="32"/>
      <c r="Q22" s="32"/>
      <c r="R22" s="32"/>
      <c r="S22" s="32"/>
      <c r="T22" s="32"/>
      <c r="U22" s="32"/>
    </row>
    <row r="23" spans="1:21" x14ac:dyDescent="0.25">
      <c r="A23" s="32"/>
      <c r="B23" s="32"/>
      <c r="C23" s="32"/>
      <c r="D23" s="32"/>
      <c r="E23" s="32"/>
      <c r="F23" s="32"/>
      <c r="G23" s="32"/>
      <c r="H23" s="32"/>
      <c r="I23" s="32"/>
      <c r="J23" s="32"/>
      <c r="K23" s="32"/>
      <c r="L23" s="32"/>
      <c r="M23" s="32"/>
      <c r="N23" s="32"/>
      <c r="O23" s="32"/>
      <c r="P23" s="32"/>
      <c r="Q23" s="32"/>
      <c r="R23" s="32"/>
      <c r="S23" s="32"/>
      <c r="T23" s="32"/>
      <c r="U23" s="32"/>
    </row>
    <row r="24" spans="1:21" x14ac:dyDescent="0.25">
      <c r="A24" s="32"/>
      <c r="B24" s="32"/>
      <c r="C24" s="32"/>
      <c r="D24" s="32"/>
      <c r="E24" s="32"/>
      <c r="F24" s="32"/>
      <c r="G24" s="32"/>
      <c r="H24" s="32"/>
      <c r="I24" s="32"/>
      <c r="J24" s="32"/>
      <c r="K24" s="32"/>
      <c r="L24" s="32"/>
      <c r="M24" s="32"/>
      <c r="N24" s="32"/>
      <c r="O24" s="32"/>
      <c r="P24" s="32"/>
      <c r="Q24" s="32"/>
      <c r="R24" s="32"/>
      <c r="S24" s="32"/>
      <c r="T24" s="32"/>
      <c r="U24" s="3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workbookViewId="0">
      <selection activeCell="I3" sqref="I3"/>
    </sheetView>
  </sheetViews>
  <sheetFormatPr defaultColWidth="8.85546875" defaultRowHeight="15" x14ac:dyDescent="0.25"/>
  <cols>
    <col min="1" max="1" width="10" customWidth="1"/>
    <col min="2" max="2" width="11.7109375" customWidth="1"/>
    <col min="3" max="3" width="10.85546875" customWidth="1"/>
    <col min="4" max="4" width="14.85546875" customWidth="1"/>
    <col min="5" max="5" width="16.5703125" customWidth="1"/>
    <col min="6" max="6" width="20" customWidth="1"/>
    <col min="7" max="7" width="12.140625" customWidth="1"/>
    <col min="8" max="8" width="20.7109375" customWidth="1"/>
    <col min="9" max="9" width="64.5703125" bestFit="1" customWidth="1"/>
    <col min="10" max="10" width="23.7109375" bestFit="1" customWidth="1"/>
    <col min="11" max="11" width="10.7109375" bestFit="1" customWidth="1"/>
    <col min="12" max="12" width="14" bestFit="1" customWidth="1"/>
    <col min="13" max="13" width="64.5703125" bestFit="1" customWidth="1"/>
    <col min="14" max="14" width="16" bestFit="1" customWidth="1"/>
    <col min="15" max="15" width="18.7109375" bestFit="1" customWidth="1"/>
    <col min="16" max="16" width="23.28515625" bestFit="1" customWidth="1"/>
  </cols>
  <sheetData>
    <row r="1" spans="1:16" x14ac:dyDescent="0.25">
      <c r="A1" s="2" t="s">
        <v>247</v>
      </c>
      <c r="B1" s="2" t="s">
        <v>248</v>
      </c>
      <c r="C1" t="s">
        <v>249</v>
      </c>
      <c r="D1" t="s">
        <v>250</v>
      </c>
      <c r="E1" t="s">
        <v>251</v>
      </c>
      <c r="F1" t="s">
        <v>252</v>
      </c>
      <c r="G1" t="s">
        <v>1004</v>
      </c>
      <c r="H1" t="s">
        <v>1005</v>
      </c>
      <c r="I1" t="s">
        <v>737</v>
      </c>
      <c r="J1" t="s">
        <v>1007</v>
      </c>
      <c r="K1" t="s">
        <v>1013</v>
      </c>
      <c r="L1" t="s">
        <v>1014</v>
      </c>
      <c r="M1" t="s">
        <v>407</v>
      </c>
      <c r="N1" t="s">
        <v>1040</v>
      </c>
      <c r="O1" t="s">
        <v>972</v>
      </c>
      <c r="P1" t="s">
        <v>1044</v>
      </c>
    </row>
    <row r="2" spans="1:16" x14ac:dyDescent="0.25">
      <c r="A2" s="2" t="s">
        <v>253</v>
      </c>
      <c r="B2" s="2" t="s">
        <v>254</v>
      </c>
      <c r="C2">
        <v>1</v>
      </c>
      <c r="D2">
        <v>234</v>
      </c>
      <c r="E2">
        <v>5</v>
      </c>
      <c r="F2">
        <v>3</v>
      </c>
      <c r="G2">
        <v>229</v>
      </c>
      <c r="H2" t="s">
        <v>978</v>
      </c>
      <c r="I2" t="s">
        <v>738</v>
      </c>
      <c r="J2" t="s">
        <v>399</v>
      </c>
      <c r="K2" s="3">
        <v>36216</v>
      </c>
      <c r="L2" t="s">
        <v>1025</v>
      </c>
      <c r="M2" s="25" t="s">
        <v>412</v>
      </c>
      <c r="N2" s="25" t="s">
        <v>38</v>
      </c>
      <c r="O2" s="25" t="s">
        <v>797</v>
      </c>
      <c r="P2" s="25" t="s">
        <v>893</v>
      </c>
    </row>
    <row r="3" spans="1:16" x14ac:dyDescent="0.25">
      <c r="A3" s="2" t="s">
        <v>253</v>
      </c>
      <c r="B3" s="2" t="s">
        <v>255</v>
      </c>
      <c r="C3">
        <v>10</v>
      </c>
      <c r="D3">
        <v>50000</v>
      </c>
      <c r="E3">
        <v>10</v>
      </c>
      <c r="F3">
        <v>2</v>
      </c>
      <c r="G3">
        <v>499990</v>
      </c>
      <c r="H3" t="s">
        <v>978</v>
      </c>
      <c r="I3" t="s">
        <v>764</v>
      </c>
      <c r="J3" t="s">
        <v>402</v>
      </c>
      <c r="K3" s="3">
        <v>36216</v>
      </c>
      <c r="L3" t="s">
        <v>1025</v>
      </c>
      <c r="M3" s="25" t="s">
        <v>438</v>
      </c>
      <c r="N3" s="25" t="s">
        <v>38</v>
      </c>
      <c r="O3" s="25" t="s">
        <v>797</v>
      </c>
      <c r="P3" s="25" t="s">
        <v>893</v>
      </c>
    </row>
    <row r="4" spans="1:16" x14ac:dyDescent="0.25">
      <c r="A4" s="2" t="s">
        <v>253</v>
      </c>
      <c r="B4" s="2" t="s">
        <v>256</v>
      </c>
      <c r="C4">
        <v>2</v>
      </c>
      <c r="D4">
        <v>42000</v>
      </c>
      <c r="E4">
        <v>12</v>
      </c>
      <c r="F4">
        <v>3</v>
      </c>
      <c r="G4">
        <v>83988</v>
      </c>
      <c r="H4" t="s">
        <v>978</v>
      </c>
      <c r="I4" t="s">
        <v>785</v>
      </c>
      <c r="J4" t="s">
        <v>405</v>
      </c>
      <c r="K4" s="3">
        <v>36216</v>
      </c>
      <c r="L4" t="s">
        <v>1025</v>
      </c>
      <c r="M4" s="25" t="s">
        <v>502</v>
      </c>
      <c r="N4" s="25" t="s">
        <v>38</v>
      </c>
      <c r="O4" s="25" t="s">
        <v>797</v>
      </c>
      <c r="P4" s="25" t="s">
        <v>893</v>
      </c>
    </row>
    <row r="5" spans="1:16" x14ac:dyDescent="0.25">
      <c r="A5" s="2" t="s">
        <v>257</v>
      </c>
      <c r="B5" s="2" t="s">
        <v>258</v>
      </c>
      <c r="C5">
        <v>5</v>
      </c>
      <c r="D5">
        <v>2500</v>
      </c>
      <c r="E5">
        <v>2.5</v>
      </c>
      <c r="F5">
        <v>2</v>
      </c>
      <c r="G5">
        <v>12497.5</v>
      </c>
      <c r="H5" t="s">
        <v>978</v>
      </c>
      <c r="I5" t="s">
        <v>739</v>
      </c>
      <c r="J5" t="s">
        <v>399</v>
      </c>
      <c r="K5" s="3">
        <v>36200</v>
      </c>
      <c r="L5" t="s">
        <v>1025</v>
      </c>
      <c r="M5" s="25" t="s">
        <v>413</v>
      </c>
      <c r="N5" s="25" t="s">
        <v>37</v>
      </c>
      <c r="O5" s="25" t="s">
        <v>797</v>
      </c>
      <c r="P5" s="25" t="s">
        <v>894</v>
      </c>
    </row>
    <row r="6" spans="1:16" x14ac:dyDescent="0.25">
      <c r="A6" s="2" t="s">
        <v>257</v>
      </c>
      <c r="B6" s="2" t="s">
        <v>259</v>
      </c>
      <c r="C6">
        <v>2</v>
      </c>
      <c r="D6">
        <v>2800</v>
      </c>
      <c r="E6">
        <v>2.5</v>
      </c>
      <c r="F6">
        <v>2</v>
      </c>
      <c r="G6">
        <v>5597.5</v>
      </c>
      <c r="H6" t="s">
        <v>978</v>
      </c>
      <c r="I6" t="s">
        <v>741</v>
      </c>
      <c r="J6" t="s">
        <v>399</v>
      </c>
      <c r="K6" s="3">
        <v>36200</v>
      </c>
      <c r="L6" t="s">
        <v>1025</v>
      </c>
      <c r="M6" s="25" t="s">
        <v>443</v>
      </c>
      <c r="N6" s="25" t="s">
        <v>37</v>
      </c>
      <c r="O6" s="25" t="s">
        <v>797</v>
      </c>
      <c r="P6" s="25" t="s">
        <v>894</v>
      </c>
    </row>
    <row r="7" spans="1:16" x14ac:dyDescent="0.25">
      <c r="A7" s="2" t="s">
        <v>257</v>
      </c>
      <c r="B7" s="2" t="s">
        <v>260</v>
      </c>
      <c r="C7">
        <v>10</v>
      </c>
      <c r="D7">
        <v>6000</v>
      </c>
      <c r="E7">
        <v>10</v>
      </c>
      <c r="F7">
        <v>2</v>
      </c>
      <c r="G7">
        <v>59990</v>
      </c>
      <c r="H7" t="s">
        <v>978</v>
      </c>
      <c r="I7" t="s">
        <v>741</v>
      </c>
      <c r="J7" t="s">
        <v>399</v>
      </c>
      <c r="K7" s="3">
        <v>36200</v>
      </c>
      <c r="L7" t="s">
        <v>1025</v>
      </c>
      <c r="M7" s="25" t="s">
        <v>501</v>
      </c>
      <c r="N7" s="25" t="s">
        <v>37</v>
      </c>
      <c r="O7" s="25" t="s">
        <v>797</v>
      </c>
      <c r="P7" s="25" t="s">
        <v>894</v>
      </c>
    </row>
    <row r="8" spans="1:16" x14ac:dyDescent="0.25">
      <c r="A8" s="2" t="s">
        <v>261</v>
      </c>
      <c r="B8" s="2" t="s">
        <v>262</v>
      </c>
      <c r="C8">
        <v>4</v>
      </c>
      <c r="D8">
        <v>860</v>
      </c>
      <c r="E8">
        <v>2</v>
      </c>
      <c r="F8">
        <v>3</v>
      </c>
      <c r="G8">
        <v>3438</v>
      </c>
      <c r="H8" t="s">
        <v>978</v>
      </c>
      <c r="I8" t="s">
        <v>739</v>
      </c>
      <c r="J8" t="s">
        <v>399</v>
      </c>
      <c r="K8" s="3">
        <v>36369</v>
      </c>
      <c r="L8" t="s">
        <v>1035</v>
      </c>
      <c r="M8" s="25" t="s">
        <v>414</v>
      </c>
      <c r="N8" s="25" t="s">
        <v>3</v>
      </c>
      <c r="O8" s="25" t="s">
        <v>799</v>
      </c>
      <c r="P8" s="25" t="s">
        <v>895</v>
      </c>
    </row>
    <row r="9" spans="1:16" x14ac:dyDescent="0.25">
      <c r="A9" s="2" t="s">
        <v>261</v>
      </c>
      <c r="B9" s="2" t="s">
        <v>263</v>
      </c>
      <c r="C9">
        <v>5</v>
      </c>
      <c r="D9">
        <v>250000</v>
      </c>
      <c r="E9">
        <v>12</v>
      </c>
      <c r="F9">
        <v>2</v>
      </c>
      <c r="G9">
        <v>1249988</v>
      </c>
      <c r="H9" t="s">
        <v>978</v>
      </c>
      <c r="I9" t="s">
        <v>774</v>
      </c>
      <c r="J9" t="s">
        <v>403</v>
      </c>
      <c r="K9" s="3">
        <v>36369</v>
      </c>
      <c r="L9" t="s">
        <v>1035</v>
      </c>
      <c r="M9" s="25" t="s">
        <v>445</v>
      </c>
      <c r="N9" s="25" t="s">
        <v>3</v>
      </c>
      <c r="O9" s="25" t="s">
        <v>799</v>
      </c>
      <c r="P9" s="25" t="s">
        <v>895</v>
      </c>
    </row>
    <row r="10" spans="1:16" x14ac:dyDescent="0.25">
      <c r="A10" s="2" t="s">
        <v>261</v>
      </c>
      <c r="B10" s="2" t="s">
        <v>264</v>
      </c>
      <c r="C10">
        <v>1</v>
      </c>
      <c r="D10">
        <v>25100</v>
      </c>
      <c r="E10">
        <v>15</v>
      </c>
      <c r="F10">
        <v>2</v>
      </c>
      <c r="G10">
        <v>25085</v>
      </c>
      <c r="H10" t="s">
        <v>978</v>
      </c>
      <c r="I10" t="s">
        <v>785</v>
      </c>
      <c r="J10" t="s">
        <v>405</v>
      </c>
      <c r="K10" s="3">
        <v>36369</v>
      </c>
      <c r="L10" t="s">
        <v>1035</v>
      </c>
      <c r="M10" s="25" t="s">
        <v>500</v>
      </c>
      <c r="N10" s="25" t="s">
        <v>3</v>
      </c>
      <c r="O10" s="25" t="s">
        <v>799</v>
      </c>
      <c r="P10" s="25" t="s">
        <v>895</v>
      </c>
    </row>
    <row r="11" spans="1:16" x14ac:dyDescent="0.25">
      <c r="A11" s="2" t="s">
        <v>265</v>
      </c>
      <c r="B11" s="2" t="s">
        <v>266</v>
      </c>
      <c r="C11">
        <v>3</v>
      </c>
      <c r="D11">
        <v>1015</v>
      </c>
      <c r="E11">
        <v>3</v>
      </c>
      <c r="F11">
        <v>3</v>
      </c>
      <c r="G11">
        <v>3042</v>
      </c>
      <c r="H11" t="s">
        <v>979</v>
      </c>
      <c r="I11" t="s">
        <v>738</v>
      </c>
      <c r="J11" t="s">
        <v>399</v>
      </c>
      <c r="K11" s="3">
        <v>36590</v>
      </c>
      <c r="L11" t="s">
        <v>1028</v>
      </c>
      <c r="M11" s="25" t="s">
        <v>415</v>
      </c>
      <c r="N11" s="25" t="s">
        <v>16</v>
      </c>
      <c r="O11" s="25" t="s">
        <v>799</v>
      </c>
      <c r="P11" s="25" t="s">
        <v>895</v>
      </c>
    </row>
    <row r="12" spans="1:16" x14ac:dyDescent="0.25">
      <c r="A12" s="2" t="s">
        <v>265</v>
      </c>
      <c r="B12" s="2" t="s">
        <v>267</v>
      </c>
      <c r="C12">
        <v>1</v>
      </c>
      <c r="D12">
        <v>42300</v>
      </c>
      <c r="E12">
        <v>4</v>
      </c>
      <c r="F12">
        <v>2</v>
      </c>
      <c r="G12">
        <v>42296</v>
      </c>
      <c r="H12" t="s">
        <v>979</v>
      </c>
      <c r="I12" t="s">
        <v>774</v>
      </c>
      <c r="J12" t="s">
        <v>403</v>
      </c>
      <c r="K12" s="3">
        <v>36590</v>
      </c>
      <c r="L12" t="s">
        <v>1028</v>
      </c>
      <c r="M12" s="25" t="s">
        <v>446</v>
      </c>
      <c r="N12" s="25" t="s">
        <v>16</v>
      </c>
      <c r="O12" s="25" t="s">
        <v>799</v>
      </c>
      <c r="P12" s="25" t="s">
        <v>895</v>
      </c>
    </row>
    <row r="13" spans="1:16" x14ac:dyDescent="0.25">
      <c r="A13" s="2" t="s">
        <v>265</v>
      </c>
      <c r="B13" s="2" t="s">
        <v>268</v>
      </c>
      <c r="C13">
        <v>1</v>
      </c>
      <c r="D13">
        <v>18230</v>
      </c>
      <c r="E13">
        <v>4</v>
      </c>
      <c r="F13">
        <v>2</v>
      </c>
      <c r="G13">
        <v>18226</v>
      </c>
      <c r="H13" t="s">
        <v>979</v>
      </c>
      <c r="I13" t="s">
        <v>774</v>
      </c>
      <c r="J13" t="s">
        <v>403</v>
      </c>
      <c r="K13" s="3">
        <v>36590</v>
      </c>
      <c r="L13" t="s">
        <v>1028</v>
      </c>
      <c r="M13" s="25" t="s">
        <v>499</v>
      </c>
      <c r="N13" s="25" t="s">
        <v>16</v>
      </c>
      <c r="O13" s="25" t="s">
        <v>799</v>
      </c>
      <c r="P13" s="25" t="s">
        <v>895</v>
      </c>
    </row>
    <row r="14" spans="1:16" x14ac:dyDescent="0.25">
      <c r="A14" s="2" t="s">
        <v>269</v>
      </c>
      <c r="B14" s="2" t="s">
        <v>270</v>
      </c>
      <c r="C14">
        <v>1</v>
      </c>
      <c r="D14">
        <v>212</v>
      </c>
      <c r="E14">
        <v>2</v>
      </c>
      <c r="F14">
        <v>2</v>
      </c>
      <c r="G14">
        <v>210</v>
      </c>
      <c r="H14" t="s">
        <v>979</v>
      </c>
      <c r="I14" t="s">
        <v>738</v>
      </c>
      <c r="J14" t="s">
        <v>399</v>
      </c>
      <c r="K14" s="3">
        <v>36675</v>
      </c>
      <c r="L14" t="s">
        <v>1029</v>
      </c>
      <c r="M14" s="25" t="s">
        <v>416</v>
      </c>
      <c r="N14" s="25" t="s">
        <v>5</v>
      </c>
      <c r="O14" s="25" t="s">
        <v>797</v>
      </c>
      <c r="P14" s="25" t="s">
        <v>896</v>
      </c>
    </row>
    <row r="15" spans="1:16" x14ac:dyDescent="0.25">
      <c r="A15" s="2" t="s">
        <v>269</v>
      </c>
      <c r="B15" s="2" t="s">
        <v>271</v>
      </c>
      <c r="C15">
        <v>2</v>
      </c>
      <c r="D15">
        <v>30400</v>
      </c>
      <c r="E15">
        <v>13</v>
      </c>
      <c r="F15">
        <v>3</v>
      </c>
      <c r="G15">
        <v>60787</v>
      </c>
      <c r="H15" t="s">
        <v>979</v>
      </c>
      <c r="I15" t="s">
        <v>773</v>
      </c>
      <c r="J15" t="s">
        <v>403</v>
      </c>
      <c r="K15" s="3">
        <v>36675</v>
      </c>
      <c r="L15" t="s">
        <v>1029</v>
      </c>
      <c r="M15" s="25" t="s">
        <v>447</v>
      </c>
      <c r="N15" s="25" t="s">
        <v>5</v>
      </c>
      <c r="O15" s="25" t="s">
        <v>797</v>
      </c>
      <c r="P15" s="25" t="s">
        <v>896</v>
      </c>
    </row>
    <row r="16" spans="1:16" x14ac:dyDescent="0.25">
      <c r="A16" s="2" t="s">
        <v>269</v>
      </c>
      <c r="B16" s="2" t="s">
        <v>272</v>
      </c>
      <c r="C16">
        <v>1</v>
      </c>
      <c r="D16">
        <v>15000</v>
      </c>
      <c r="E16">
        <v>12</v>
      </c>
      <c r="F16">
        <v>3</v>
      </c>
      <c r="G16">
        <v>14988</v>
      </c>
      <c r="H16" t="s">
        <v>979</v>
      </c>
      <c r="I16" t="s">
        <v>773</v>
      </c>
      <c r="J16" t="s">
        <v>403</v>
      </c>
      <c r="K16" s="3">
        <v>36675</v>
      </c>
      <c r="L16" t="s">
        <v>1029</v>
      </c>
      <c r="M16" s="25" t="s">
        <v>498</v>
      </c>
      <c r="N16" s="25" t="s">
        <v>5</v>
      </c>
      <c r="O16" s="25" t="s">
        <v>797</v>
      </c>
      <c r="P16" s="25" t="s">
        <v>896</v>
      </c>
    </row>
    <row r="17" spans="1:16" x14ac:dyDescent="0.25">
      <c r="A17" s="2" t="s">
        <v>273</v>
      </c>
      <c r="B17" s="2" t="s">
        <v>274</v>
      </c>
      <c r="C17">
        <v>10</v>
      </c>
      <c r="D17">
        <v>2000</v>
      </c>
      <c r="E17">
        <v>1.5</v>
      </c>
      <c r="F17">
        <v>2</v>
      </c>
      <c r="G17">
        <v>19998.5</v>
      </c>
      <c r="H17" t="s">
        <v>980</v>
      </c>
      <c r="I17" t="s">
        <v>739</v>
      </c>
      <c r="J17" t="s">
        <v>399</v>
      </c>
      <c r="K17" s="3">
        <v>37131</v>
      </c>
      <c r="L17" t="s">
        <v>1022</v>
      </c>
      <c r="M17" s="25" t="s">
        <v>417</v>
      </c>
      <c r="N17" s="25" t="s">
        <v>11</v>
      </c>
      <c r="O17" s="25" t="s">
        <v>797</v>
      </c>
      <c r="P17" s="25" t="s">
        <v>897</v>
      </c>
    </row>
    <row r="18" spans="1:16" x14ac:dyDescent="0.25">
      <c r="A18" s="2" t="s">
        <v>273</v>
      </c>
      <c r="B18" s="2" t="s">
        <v>275</v>
      </c>
      <c r="C18">
        <v>6</v>
      </c>
      <c r="D18">
        <v>39000</v>
      </c>
      <c r="E18">
        <v>15</v>
      </c>
      <c r="F18">
        <v>3</v>
      </c>
      <c r="G18">
        <v>233985</v>
      </c>
      <c r="H18" t="s">
        <v>980</v>
      </c>
      <c r="I18" t="s">
        <v>750</v>
      </c>
      <c r="J18" t="s">
        <v>400</v>
      </c>
      <c r="K18" s="3">
        <v>37131</v>
      </c>
      <c r="L18" t="s">
        <v>1022</v>
      </c>
      <c r="M18" s="25" t="s">
        <v>448</v>
      </c>
      <c r="N18" s="25" t="s">
        <v>11</v>
      </c>
      <c r="O18" s="25" t="s">
        <v>797</v>
      </c>
      <c r="P18" s="25" t="s">
        <v>897</v>
      </c>
    </row>
    <row r="19" spans="1:16" x14ac:dyDescent="0.25">
      <c r="A19" s="2" t="s">
        <v>273</v>
      </c>
      <c r="B19" s="2" t="s">
        <v>276</v>
      </c>
      <c r="C19">
        <v>2</v>
      </c>
      <c r="D19">
        <v>30400</v>
      </c>
      <c r="E19">
        <v>5</v>
      </c>
      <c r="F19">
        <v>3</v>
      </c>
      <c r="G19">
        <v>60795</v>
      </c>
      <c r="H19" t="s">
        <v>980</v>
      </c>
      <c r="I19" t="s">
        <v>770</v>
      </c>
      <c r="J19" t="s">
        <v>403</v>
      </c>
      <c r="K19" s="3">
        <v>37131</v>
      </c>
      <c r="L19" t="s">
        <v>1022</v>
      </c>
      <c r="M19" s="25" t="s">
        <v>497</v>
      </c>
      <c r="N19" s="25" t="s">
        <v>11</v>
      </c>
      <c r="O19" s="25" t="s">
        <v>797</v>
      </c>
      <c r="P19" s="25" t="s">
        <v>897</v>
      </c>
    </row>
    <row r="20" spans="1:16" x14ac:dyDescent="0.25">
      <c r="A20" s="2" t="s">
        <v>277</v>
      </c>
      <c r="B20" s="2" t="s">
        <v>278</v>
      </c>
      <c r="C20">
        <v>2</v>
      </c>
      <c r="D20">
        <v>110</v>
      </c>
      <c r="E20">
        <v>2</v>
      </c>
      <c r="F20">
        <v>2</v>
      </c>
      <c r="G20">
        <v>218</v>
      </c>
      <c r="H20" t="s">
        <v>980</v>
      </c>
      <c r="I20" t="s">
        <v>738</v>
      </c>
      <c r="J20" t="s">
        <v>399</v>
      </c>
      <c r="K20" s="3">
        <v>35913</v>
      </c>
      <c r="L20" t="s">
        <v>1027</v>
      </c>
      <c r="M20" s="25" t="s">
        <v>418</v>
      </c>
      <c r="N20" s="25" t="s">
        <v>3</v>
      </c>
      <c r="O20" s="25" t="s">
        <v>799</v>
      </c>
      <c r="P20" s="25" t="s">
        <v>896</v>
      </c>
    </row>
    <row r="21" spans="1:16" x14ac:dyDescent="0.25">
      <c r="A21" s="2" t="s">
        <v>277</v>
      </c>
      <c r="B21" s="2" t="s">
        <v>279</v>
      </c>
      <c r="C21">
        <v>2</v>
      </c>
      <c r="D21">
        <v>17000</v>
      </c>
      <c r="E21">
        <v>12.5</v>
      </c>
      <c r="F21">
        <v>2</v>
      </c>
      <c r="G21">
        <v>33987.5</v>
      </c>
      <c r="H21" t="s">
        <v>980</v>
      </c>
      <c r="I21" t="s">
        <v>750</v>
      </c>
      <c r="J21" t="s">
        <v>400</v>
      </c>
      <c r="K21" s="3">
        <v>35913</v>
      </c>
      <c r="L21" t="s">
        <v>1027</v>
      </c>
      <c r="M21" s="25" t="s">
        <v>449</v>
      </c>
      <c r="N21" s="25" t="s">
        <v>3</v>
      </c>
      <c r="O21" s="25" t="s">
        <v>799</v>
      </c>
      <c r="P21" s="25" t="s">
        <v>896</v>
      </c>
    </row>
    <row r="22" spans="1:16" x14ac:dyDescent="0.25">
      <c r="A22" s="2" t="s">
        <v>277</v>
      </c>
      <c r="B22" s="2" t="s">
        <v>280</v>
      </c>
      <c r="C22">
        <v>3</v>
      </c>
      <c r="D22">
        <v>45000</v>
      </c>
      <c r="E22">
        <v>12</v>
      </c>
      <c r="F22">
        <v>3</v>
      </c>
      <c r="G22">
        <v>134988</v>
      </c>
      <c r="H22" t="s">
        <v>980</v>
      </c>
      <c r="I22" t="s">
        <v>770</v>
      </c>
      <c r="J22" t="s">
        <v>403</v>
      </c>
      <c r="K22" s="3">
        <v>35913</v>
      </c>
      <c r="L22" t="s">
        <v>1027</v>
      </c>
      <c r="M22" s="25" t="s">
        <v>496</v>
      </c>
      <c r="N22" s="25" t="s">
        <v>3</v>
      </c>
      <c r="O22" s="25" t="s">
        <v>799</v>
      </c>
      <c r="P22" s="25" t="s">
        <v>896</v>
      </c>
    </row>
    <row r="23" spans="1:16" x14ac:dyDescent="0.25">
      <c r="A23" s="2" t="s">
        <v>281</v>
      </c>
      <c r="B23" s="2" t="s">
        <v>282</v>
      </c>
      <c r="C23">
        <v>2</v>
      </c>
      <c r="D23">
        <v>150</v>
      </c>
      <c r="E23">
        <v>2</v>
      </c>
      <c r="F23">
        <v>3</v>
      </c>
      <c r="G23">
        <v>298</v>
      </c>
      <c r="H23" t="s">
        <v>981</v>
      </c>
      <c r="I23" t="s">
        <v>738</v>
      </c>
      <c r="J23" t="s">
        <v>399</v>
      </c>
      <c r="K23" s="3">
        <v>37036</v>
      </c>
      <c r="L23" t="s">
        <v>1020</v>
      </c>
      <c r="M23" s="25" t="s">
        <v>419</v>
      </c>
      <c r="N23" s="25" t="s">
        <v>4</v>
      </c>
      <c r="O23" s="25" t="s">
        <v>799</v>
      </c>
      <c r="P23" s="25" t="s">
        <v>897</v>
      </c>
    </row>
    <row r="24" spans="1:16" x14ac:dyDescent="0.25">
      <c r="A24" s="2" t="s">
        <v>281</v>
      </c>
      <c r="B24" s="2" t="s">
        <v>283</v>
      </c>
      <c r="C24">
        <v>1</v>
      </c>
      <c r="D24">
        <v>8546</v>
      </c>
      <c r="E24">
        <v>14</v>
      </c>
      <c r="F24">
        <v>2</v>
      </c>
      <c r="G24">
        <v>8532</v>
      </c>
      <c r="H24" t="s">
        <v>981</v>
      </c>
      <c r="I24" t="s">
        <v>750</v>
      </c>
      <c r="J24" t="s">
        <v>400</v>
      </c>
      <c r="K24" s="3">
        <v>37036</v>
      </c>
      <c r="L24" t="s">
        <v>1020</v>
      </c>
      <c r="M24" s="25" t="s">
        <v>450</v>
      </c>
      <c r="N24" s="25" t="s">
        <v>4</v>
      </c>
      <c r="O24" s="25" t="s">
        <v>799</v>
      </c>
      <c r="P24" s="25" t="s">
        <v>897</v>
      </c>
    </row>
    <row r="25" spans="1:16" x14ac:dyDescent="0.25">
      <c r="A25" s="2" t="s">
        <v>281</v>
      </c>
      <c r="B25" s="2" t="s">
        <v>284</v>
      </c>
      <c r="C25">
        <v>2</v>
      </c>
      <c r="D25">
        <v>28000</v>
      </c>
      <c r="E25">
        <v>5</v>
      </c>
      <c r="F25">
        <v>2</v>
      </c>
      <c r="G25">
        <v>55995</v>
      </c>
      <c r="H25" t="s">
        <v>981</v>
      </c>
      <c r="I25" t="s">
        <v>769</v>
      </c>
      <c r="J25" t="s">
        <v>403</v>
      </c>
      <c r="K25" s="3">
        <v>37036</v>
      </c>
      <c r="L25" t="s">
        <v>1020</v>
      </c>
      <c r="M25" s="25" t="s">
        <v>495</v>
      </c>
      <c r="N25" s="25" t="s">
        <v>4</v>
      </c>
      <c r="O25" s="25" t="s">
        <v>799</v>
      </c>
      <c r="P25" s="25" t="s">
        <v>897</v>
      </c>
    </row>
    <row r="26" spans="1:16" x14ac:dyDescent="0.25">
      <c r="A26" s="2" t="s">
        <v>285</v>
      </c>
      <c r="B26" s="2" t="s">
        <v>286</v>
      </c>
      <c r="C26">
        <v>10</v>
      </c>
      <c r="D26">
        <v>150000</v>
      </c>
      <c r="E26">
        <v>1</v>
      </c>
      <c r="F26">
        <v>2</v>
      </c>
      <c r="G26">
        <v>1499999</v>
      </c>
      <c r="H26" t="s">
        <v>981</v>
      </c>
      <c r="I26" t="s">
        <v>739</v>
      </c>
      <c r="J26" t="s">
        <v>399</v>
      </c>
      <c r="K26" s="3">
        <v>37010</v>
      </c>
      <c r="L26" t="s">
        <v>1021</v>
      </c>
      <c r="M26" s="25" t="s">
        <v>420</v>
      </c>
      <c r="N26" s="25" t="s">
        <v>22</v>
      </c>
      <c r="O26" s="25" t="s">
        <v>797</v>
      </c>
      <c r="P26" s="25" t="s">
        <v>897</v>
      </c>
    </row>
    <row r="27" spans="1:16" x14ac:dyDescent="0.25">
      <c r="A27" s="2" t="s">
        <v>285</v>
      </c>
      <c r="B27" s="2" t="s">
        <v>287</v>
      </c>
      <c r="C27">
        <v>1</v>
      </c>
      <c r="D27">
        <v>8562</v>
      </c>
      <c r="E27">
        <v>12</v>
      </c>
      <c r="F27">
        <v>2</v>
      </c>
      <c r="G27">
        <v>8550</v>
      </c>
      <c r="H27" t="s">
        <v>981</v>
      </c>
      <c r="I27" t="s">
        <v>750</v>
      </c>
      <c r="J27" t="s">
        <v>400</v>
      </c>
      <c r="K27" s="3">
        <v>37010</v>
      </c>
      <c r="L27" t="s">
        <v>1021</v>
      </c>
      <c r="M27" s="25" t="s">
        <v>452</v>
      </c>
      <c r="N27" s="25" t="s">
        <v>22</v>
      </c>
      <c r="O27" s="25" t="s">
        <v>797</v>
      </c>
      <c r="P27" s="25" t="s">
        <v>897</v>
      </c>
    </row>
    <row r="28" spans="1:16" x14ac:dyDescent="0.25">
      <c r="A28" s="2" t="s">
        <v>285</v>
      </c>
      <c r="B28" s="2" t="s">
        <v>288</v>
      </c>
      <c r="C28">
        <v>4</v>
      </c>
      <c r="D28">
        <v>48000</v>
      </c>
      <c r="E28">
        <v>12</v>
      </c>
      <c r="F28">
        <v>2</v>
      </c>
      <c r="G28">
        <v>191988</v>
      </c>
      <c r="H28" t="s">
        <v>981</v>
      </c>
      <c r="I28" t="s">
        <v>769</v>
      </c>
      <c r="J28" t="s">
        <v>403</v>
      </c>
      <c r="K28" s="3">
        <v>37010</v>
      </c>
      <c r="L28" t="s">
        <v>1021</v>
      </c>
      <c r="M28" s="25" t="s">
        <v>494</v>
      </c>
      <c r="N28" s="25" t="s">
        <v>22</v>
      </c>
      <c r="O28" s="25" t="s">
        <v>797</v>
      </c>
      <c r="P28" s="25" t="s">
        <v>897</v>
      </c>
    </row>
    <row r="29" spans="1:16" x14ac:dyDescent="0.25">
      <c r="A29" s="2" t="s">
        <v>289</v>
      </c>
      <c r="B29" s="2" t="s">
        <v>290</v>
      </c>
      <c r="C29">
        <v>2</v>
      </c>
      <c r="D29">
        <v>50000</v>
      </c>
      <c r="E29">
        <v>5</v>
      </c>
      <c r="F29">
        <v>3</v>
      </c>
      <c r="G29">
        <v>99995</v>
      </c>
      <c r="H29" t="s">
        <v>982</v>
      </c>
      <c r="I29" t="s">
        <v>739</v>
      </c>
      <c r="J29" t="s">
        <v>399</v>
      </c>
      <c r="K29" s="3">
        <v>36646</v>
      </c>
      <c r="L29" t="s">
        <v>1036</v>
      </c>
      <c r="M29" s="25" t="s">
        <v>421</v>
      </c>
      <c r="N29" s="25" t="s">
        <v>39</v>
      </c>
      <c r="O29" s="25" t="s">
        <v>799</v>
      </c>
      <c r="P29" s="25" t="s">
        <v>898</v>
      </c>
    </row>
    <row r="30" spans="1:16" x14ac:dyDescent="0.25">
      <c r="A30" s="2" t="s">
        <v>289</v>
      </c>
      <c r="B30" s="2" t="s">
        <v>291</v>
      </c>
      <c r="C30">
        <v>1</v>
      </c>
      <c r="D30">
        <v>24000</v>
      </c>
      <c r="E30">
        <v>12</v>
      </c>
      <c r="F30">
        <v>3</v>
      </c>
      <c r="G30">
        <v>23988</v>
      </c>
      <c r="H30" t="s">
        <v>982</v>
      </c>
      <c r="I30" t="s">
        <v>752</v>
      </c>
      <c r="J30" t="s">
        <v>400</v>
      </c>
      <c r="K30" s="3">
        <v>36646</v>
      </c>
      <c r="L30" t="s">
        <v>1036</v>
      </c>
      <c r="M30" s="25" t="s">
        <v>453</v>
      </c>
      <c r="N30" s="25" t="s">
        <v>39</v>
      </c>
      <c r="O30" s="25" t="s">
        <v>799</v>
      </c>
      <c r="P30" s="25" t="s">
        <v>898</v>
      </c>
    </row>
    <row r="31" spans="1:16" x14ac:dyDescent="0.25">
      <c r="A31" s="2" t="s">
        <v>289</v>
      </c>
      <c r="B31" s="2" t="s">
        <v>292</v>
      </c>
      <c r="C31">
        <v>2</v>
      </c>
      <c r="D31">
        <v>13000</v>
      </c>
      <c r="E31">
        <v>10</v>
      </c>
      <c r="F31">
        <v>2</v>
      </c>
      <c r="G31">
        <v>25990</v>
      </c>
      <c r="H31" t="s">
        <v>982</v>
      </c>
      <c r="I31" t="s">
        <v>760</v>
      </c>
      <c r="J31" t="s">
        <v>402</v>
      </c>
      <c r="K31" s="3">
        <v>36646</v>
      </c>
      <c r="L31" t="s">
        <v>1036</v>
      </c>
      <c r="M31" s="25" t="s">
        <v>493</v>
      </c>
      <c r="N31" s="25" t="s">
        <v>39</v>
      </c>
      <c r="O31" s="25" t="s">
        <v>799</v>
      </c>
      <c r="P31" s="25" t="s">
        <v>898</v>
      </c>
    </row>
    <row r="32" spans="1:16" x14ac:dyDescent="0.25">
      <c r="A32" s="2" t="s">
        <v>293</v>
      </c>
      <c r="B32" s="2" t="s">
        <v>294</v>
      </c>
      <c r="C32">
        <v>3</v>
      </c>
      <c r="D32">
        <v>135</v>
      </c>
      <c r="E32">
        <v>2</v>
      </c>
      <c r="F32">
        <v>2</v>
      </c>
      <c r="G32">
        <v>403</v>
      </c>
      <c r="H32" t="s">
        <v>983</v>
      </c>
      <c r="I32" t="s">
        <v>739</v>
      </c>
      <c r="J32" t="s">
        <v>399</v>
      </c>
      <c r="K32" s="3">
        <v>36874</v>
      </c>
      <c r="L32" t="s">
        <v>1023</v>
      </c>
      <c r="M32" s="25" t="s">
        <v>434</v>
      </c>
      <c r="N32" s="25" t="s">
        <v>20</v>
      </c>
      <c r="O32" s="25" t="s">
        <v>799</v>
      </c>
      <c r="P32" s="25" t="s">
        <v>899</v>
      </c>
    </row>
    <row r="33" spans="1:16" x14ac:dyDescent="0.25">
      <c r="A33" s="2" t="s">
        <v>293</v>
      </c>
      <c r="B33" s="2" t="s">
        <v>295</v>
      </c>
      <c r="C33">
        <v>2</v>
      </c>
      <c r="D33">
        <v>50000</v>
      </c>
      <c r="E33">
        <v>15.5</v>
      </c>
      <c r="F33">
        <v>2</v>
      </c>
      <c r="G33">
        <v>99984.5</v>
      </c>
      <c r="H33" t="s">
        <v>983</v>
      </c>
      <c r="I33" t="s">
        <v>752</v>
      </c>
      <c r="J33" t="s">
        <v>400</v>
      </c>
      <c r="K33" s="3">
        <v>36874</v>
      </c>
      <c r="L33" t="s">
        <v>1023</v>
      </c>
      <c r="M33" s="25" t="s">
        <v>454</v>
      </c>
      <c r="N33" s="25" t="s">
        <v>20</v>
      </c>
      <c r="O33" s="25" t="s">
        <v>799</v>
      </c>
      <c r="P33" s="25" t="s">
        <v>899</v>
      </c>
    </row>
    <row r="34" spans="1:16" x14ac:dyDescent="0.25">
      <c r="A34" s="2" t="s">
        <v>293</v>
      </c>
      <c r="B34" s="2" t="s">
        <v>296</v>
      </c>
      <c r="C34">
        <v>10</v>
      </c>
      <c r="D34">
        <v>4550</v>
      </c>
      <c r="E34">
        <v>15</v>
      </c>
      <c r="F34">
        <v>2</v>
      </c>
      <c r="G34">
        <v>45485</v>
      </c>
      <c r="H34" t="s">
        <v>983</v>
      </c>
      <c r="I34" t="s">
        <v>741</v>
      </c>
      <c r="J34" t="s">
        <v>399</v>
      </c>
      <c r="K34" s="3">
        <v>36874</v>
      </c>
      <c r="L34" t="s">
        <v>1023</v>
      </c>
      <c r="M34" s="25" t="s">
        <v>491</v>
      </c>
      <c r="N34" s="25" t="s">
        <v>20</v>
      </c>
      <c r="O34" s="25" t="s">
        <v>799</v>
      </c>
      <c r="P34" s="25" t="s">
        <v>899</v>
      </c>
    </row>
    <row r="35" spans="1:16" x14ac:dyDescent="0.25">
      <c r="A35" s="2" t="s">
        <v>297</v>
      </c>
      <c r="B35" s="2" t="s">
        <v>298</v>
      </c>
      <c r="C35">
        <v>4</v>
      </c>
      <c r="D35">
        <v>3520</v>
      </c>
      <c r="E35">
        <v>10</v>
      </c>
      <c r="F35">
        <v>3</v>
      </c>
      <c r="G35">
        <v>14070</v>
      </c>
      <c r="H35" t="s">
        <v>984</v>
      </c>
      <c r="I35" t="s">
        <v>741</v>
      </c>
      <c r="J35" t="s">
        <v>399</v>
      </c>
      <c r="K35" s="3">
        <v>37615</v>
      </c>
      <c r="L35" t="s">
        <v>1024</v>
      </c>
      <c r="M35" s="25" t="s">
        <v>451</v>
      </c>
      <c r="N35" s="25" t="s">
        <v>27</v>
      </c>
      <c r="O35" s="25" t="s">
        <v>797</v>
      </c>
      <c r="P35" s="25" t="s">
        <v>900</v>
      </c>
    </row>
    <row r="36" spans="1:16" x14ac:dyDescent="0.25">
      <c r="A36" s="2" t="s">
        <v>297</v>
      </c>
      <c r="B36" s="2" t="s">
        <v>299</v>
      </c>
      <c r="C36">
        <v>1</v>
      </c>
      <c r="D36">
        <v>1230</v>
      </c>
      <c r="E36">
        <v>2</v>
      </c>
      <c r="F36">
        <v>2</v>
      </c>
      <c r="G36">
        <v>1228</v>
      </c>
      <c r="H36" t="s">
        <v>984</v>
      </c>
      <c r="I36" t="s">
        <v>776</v>
      </c>
      <c r="J36" t="s">
        <v>406</v>
      </c>
      <c r="K36" s="3">
        <v>37615</v>
      </c>
      <c r="L36" t="s">
        <v>1024</v>
      </c>
      <c r="M36" s="25" t="s">
        <v>492</v>
      </c>
      <c r="N36" s="25" t="s">
        <v>27</v>
      </c>
      <c r="O36" s="25" t="s">
        <v>797</v>
      </c>
      <c r="P36" s="25" t="s">
        <v>900</v>
      </c>
    </row>
    <row r="37" spans="1:16" x14ac:dyDescent="0.25">
      <c r="A37" s="2" t="s">
        <v>300</v>
      </c>
      <c r="B37" s="2" t="s">
        <v>301</v>
      </c>
      <c r="C37">
        <v>2</v>
      </c>
      <c r="D37">
        <v>51600</v>
      </c>
      <c r="E37">
        <v>13</v>
      </c>
      <c r="F37">
        <v>3</v>
      </c>
      <c r="G37">
        <v>103187</v>
      </c>
      <c r="H37" t="s">
        <v>985</v>
      </c>
      <c r="I37" t="s">
        <v>753</v>
      </c>
      <c r="J37" t="s">
        <v>400</v>
      </c>
      <c r="K37" s="3">
        <v>37736</v>
      </c>
      <c r="L37" t="s">
        <v>1034</v>
      </c>
      <c r="M37" s="25" t="s">
        <v>455</v>
      </c>
      <c r="N37" s="25" t="s">
        <v>21</v>
      </c>
      <c r="O37" s="25" t="s">
        <v>799</v>
      </c>
      <c r="P37" s="25" t="s">
        <v>901</v>
      </c>
    </row>
    <row r="38" spans="1:16" x14ac:dyDescent="0.25">
      <c r="A38" s="2" t="s">
        <v>300</v>
      </c>
      <c r="B38" s="2" t="s">
        <v>302</v>
      </c>
      <c r="C38">
        <v>1</v>
      </c>
      <c r="D38">
        <v>2154</v>
      </c>
      <c r="E38">
        <v>2</v>
      </c>
      <c r="F38">
        <v>2</v>
      </c>
      <c r="G38">
        <v>2152</v>
      </c>
      <c r="H38" t="s">
        <v>985</v>
      </c>
      <c r="I38" t="s">
        <v>776</v>
      </c>
      <c r="J38" t="s">
        <v>403</v>
      </c>
      <c r="K38" s="3">
        <v>37736</v>
      </c>
      <c r="L38" t="s">
        <v>1034</v>
      </c>
      <c r="M38" s="25" t="s">
        <v>492</v>
      </c>
      <c r="N38" s="25" t="s">
        <v>21</v>
      </c>
      <c r="O38" s="25" t="s">
        <v>799</v>
      </c>
      <c r="P38" s="25" t="s">
        <v>901</v>
      </c>
    </row>
    <row r="39" spans="1:16" x14ac:dyDescent="0.25">
      <c r="A39" s="2" t="s">
        <v>303</v>
      </c>
      <c r="B39" s="2" t="s">
        <v>304</v>
      </c>
      <c r="C39">
        <v>1</v>
      </c>
      <c r="D39">
        <v>50000</v>
      </c>
      <c r="E39">
        <v>1</v>
      </c>
      <c r="F39">
        <v>2</v>
      </c>
      <c r="G39">
        <v>49999</v>
      </c>
      <c r="H39" t="s">
        <v>986</v>
      </c>
      <c r="I39" t="s">
        <v>760</v>
      </c>
      <c r="J39" t="s">
        <v>402</v>
      </c>
      <c r="K39" s="3">
        <v>37037</v>
      </c>
      <c r="L39" t="s">
        <v>1020</v>
      </c>
      <c r="M39" s="25" t="s">
        <v>426</v>
      </c>
      <c r="N39" s="25" t="s">
        <v>34</v>
      </c>
      <c r="O39" s="25" t="s">
        <v>800</v>
      </c>
      <c r="P39" s="25" t="s">
        <v>902</v>
      </c>
    </row>
    <row r="40" spans="1:16" x14ac:dyDescent="0.25">
      <c r="A40" s="2" t="s">
        <v>303</v>
      </c>
      <c r="B40" s="2" t="s">
        <v>305</v>
      </c>
      <c r="C40">
        <v>5</v>
      </c>
      <c r="D40">
        <v>62500</v>
      </c>
      <c r="E40">
        <v>12</v>
      </c>
      <c r="F40">
        <v>2</v>
      </c>
      <c r="G40">
        <v>312488</v>
      </c>
      <c r="H40" t="s">
        <v>986</v>
      </c>
      <c r="I40" t="s">
        <v>746</v>
      </c>
      <c r="J40" t="s">
        <v>399</v>
      </c>
      <c r="K40" s="3">
        <v>37037</v>
      </c>
      <c r="L40" t="s">
        <v>1020</v>
      </c>
      <c r="M40" s="25" t="s">
        <v>456</v>
      </c>
      <c r="N40" s="25" t="s">
        <v>34</v>
      </c>
      <c r="O40" s="25" t="s">
        <v>800</v>
      </c>
      <c r="P40" s="25" t="s">
        <v>902</v>
      </c>
    </row>
    <row r="41" spans="1:16" x14ac:dyDescent="0.25">
      <c r="A41" s="2" t="s">
        <v>303</v>
      </c>
      <c r="B41" s="2" t="s">
        <v>306</v>
      </c>
      <c r="C41">
        <v>1</v>
      </c>
      <c r="D41">
        <v>2130</v>
      </c>
      <c r="E41">
        <v>5</v>
      </c>
      <c r="F41">
        <v>2</v>
      </c>
      <c r="G41">
        <v>2125</v>
      </c>
      <c r="H41" t="s">
        <v>986</v>
      </c>
      <c r="I41" t="s">
        <v>777</v>
      </c>
      <c r="J41" t="s">
        <v>406</v>
      </c>
      <c r="K41" s="3">
        <v>37037</v>
      </c>
      <c r="L41" t="s">
        <v>1020</v>
      </c>
      <c r="M41" s="25" t="s">
        <v>490</v>
      </c>
      <c r="N41" s="25" t="s">
        <v>34</v>
      </c>
      <c r="O41" s="25" t="s">
        <v>800</v>
      </c>
      <c r="P41" s="25" t="s">
        <v>902</v>
      </c>
    </row>
    <row r="42" spans="1:16" x14ac:dyDescent="0.25">
      <c r="A42" s="2" t="s">
        <v>307</v>
      </c>
      <c r="B42" s="2" t="s">
        <v>308</v>
      </c>
      <c r="C42">
        <v>2</v>
      </c>
      <c r="D42">
        <v>110000</v>
      </c>
      <c r="E42">
        <v>1</v>
      </c>
      <c r="F42">
        <v>2</v>
      </c>
      <c r="G42">
        <v>219999</v>
      </c>
      <c r="H42" t="s">
        <v>987</v>
      </c>
      <c r="I42" t="s">
        <v>760</v>
      </c>
      <c r="J42" t="s">
        <v>402</v>
      </c>
      <c r="K42" s="3">
        <v>36702</v>
      </c>
      <c r="L42" t="s">
        <v>1019</v>
      </c>
      <c r="M42" s="25" t="s">
        <v>427</v>
      </c>
      <c r="N42" s="25" t="s">
        <v>35</v>
      </c>
      <c r="O42" s="25" t="s">
        <v>800</v>
      </c>
      <c r="P42" s="25" t="s">
        <v>903</v>
      </c>
    </row>
    <row r="43" spans="1:16" x14ac:dyDescent="0.25">
      <c r="A43" s="2" t="s">
        <v>307</v>
      </c>
      <c r="B43" s="2" t="s">
        <v>309</v>
      </c>
      <c r="C43">
        <v>2</v>
      </c>
      <c r="D43">
        <v>24000</v>
      </c>
      <c r="E43">
        <v>13</v>
      </c>
      <c r="F43">
        <v>2</v>
      </c>
      <c r="G43">
        <v>47987</v>
      </c>
      <c r="H43" t="s">
        <v>987</v>
      </c>
      <c r="I43" t="s">
        <v>746</v>
      </c>
      <c r="J43" t="s">
        <v>399</v>
      </c>
      <c r="K43" s="3">
        <v>36702</v>
      </c>
      <c r="L43" t="s">
        <v>1019</v>
      </c>
      <c r="M43" s="25" t="s">
        <v>457</v>
      </c>
      <c r="N43" s="25" t="s">
        <v>35</v>
      </c>
      <c r="O43" s="25" t="s">
        <v>800</v>
      </c>
      <c r="P43" s="25" t="s">
        <v>903</v>
      </c>
    </row>
    <row r="44" spans="1:16" x14ac:dyDescent="0.25">
      <c r="A44" s="2" t="s">
        <v>307</v>
      </c>
      <c r="B44" s="2" t="s">
        <v>310</v>
      </c>
      <c r="C44">
        <v>5</v>
      </c>
      <c r="D44">
        <v>7500</v>
      </c>
      <c r="E44">
        <v>12</v>
      </c>
      <c r="F44">
        <v>2</v>
      </c>
      <c r="G44">
        <v>37488</v>
      </c>
      <c r="H44" t="s">
        <v>987</v>
      </c>
      <c r="I44" t="s">
        <v>777</v>
      </c>
      <c r="J44" t="s">
        <v>403</v>
      </c>
      <c r="K44" s="3">
        <v>36702</v>
      </c>
      <c r="L44" t="s">
        <v>1019</v>
      </c>
      <c r="M44" s="25" t="s">
        <v>489</v>
      </c>
      <c r="N44" s="25" t="s">
        <v>35</v>
      </c>
      <c r="O44" s="25" t="s">
        <v>800</v>
      </c>
      <c r="P44" s="25" t="s">
        <v>903</v>
      </c>
    </row>
    <row r="45" spans="1:16" x14ac:dyDescent="0.25">
      <c r="A45" s="2" t="s">
        <v>311</v>
      </c>
      <c r="B45" s="2" t="s">
        <v>312</v>
      </c>
      <c r="C45">
        <v>2</v>
      </c>
      <c r="D45">
        <v>56000</v>
      </c>
      <c r="E45">
        <v>1</v>
      </c>
      <c r="F45">
        <v>2</v>
      </c>
      <c r="G45">
        <v>111999</v>
      </c>
      <c r="H45" t="s">
        <v>988</v>
      </c>
      <c r="I45" t="s">
        <v>760</v>
      </c>
      <c r="J45" t="s">
        <v>402</v>
      </c>
      <c r="K45" s="3">
        <v>38186</v>
      </c>
      <c r="L45" t="s">
        <v>1018</v>
      </c>
      <c r="M45" s="25" t="s">
        <v>428</v>
      </c>
      <c r="N45" s="25" t="s">
        <v>7</v>
      </c>
      <c r="O45" s="25" t="s">
        <v>800</v>
      </c>
      <c r="P45" s="25" t="s">
        <v>904</v>
      </c>
    </row>
    <row r="46" spans="1:16" x14ac:dyDescent="0.25">
      <c r="A46" s="2" t="s">
        <v>311</v>
      </c>
      <c r="B46" s="2" t="s">
        <v>313</v>
      </c>
      <c r="C46">
        <v>3</v>
      </c>
      <c r="D46">
        <v>39000</v>
      </c>
      <c r="E46">
        <v>12</v>
      </c>
      <c r="F46">
        <v>2</v>
      </c>
      <c r="G46">
        <v>116988</v>
      </c>
      <c r="H46" t="s">
        <v>988</v>
      </c>
      <c r="I46" t="s">
        <v>746</v>
      </c>
      <c r="J46" t="s">
        <v>399</v>
      </c>
      <c r="K46" s="3">
        <v>38186</v>
      </c>
      <c r="L46" t="s">
        <v>1018</v>
      </c>
      <c r="M46" s="25" t="s">
        <v>458</v>
      </c>
      <c r="N46" s="25" t="s">
        <v>7</v>
      </c>
      <c r="O46" s="25" t="s">
        <v>800</v>
      </c>
      <c r="P46" s="25" t="s">
        <v>904</v>
      </c>
    </row>
    <row r="47" spans="1:16" x14ac:dyDescent="0.25">
      <c r="A47" s="2" t="s">
        <v>311</v>
      </c>
      <c r="B47" s="2" t="s">
        <v>314</v>
      </c>
      <c r="C47">
        <v>10</v>
      </c>
      <c r="D47">
        <v>21000</v>
      </c>
      <c r="E47">
        <v>13</v>
      </c>
      <c r="F47">
        <v>2</v>
      </c>
      <c r="G47">
        <v>209987</v>
      </c>
      <c r="H47" t="s">
        <v>988</v>
      </c>
      <c r="I47" t="s">
        <v>777</v>
      </c>
      <c r="J47" t="s">
        <v>406</v>
      </c>
      <c r="K47" s="3">
        <v>38186</v>
      </c>
      <c r="L47" t="s">
        <v>1018</v>
      </c>
      <c r="M47" s="25" t="s">
        <v>488</v>
      </c>
      <c r="N47" s="25" t="s">
        <v>7</v>
      </c>
      <c r="O47" s="25" t="s">
        <v>800</v>
      </c>
      <c r="P47" s="25" t="s">
        <v>904</v>
      </c>
    </row>
    <row r="48" spans="1:16" x14ac:dyDescent="0.25">
      <c r="A48" s="2" t="s">
        <v>315</v>
      </c>
      <c r="B48" s="2" t="s">
        <v>316</v>
      </c>
      <c r="C48">
        <v>1</v>
      </c>
      <c r="D48">
        <v>60000</v>
      </c>
      <c r="E48">
        <v>1</v>
      </c>
      <c r="F48">
        <v>3</v>
      </c>
      <c r="G48">
        <v>59999</v>
      </c>
      <c r="H48" t="s">
        <v>989</v>
      </c>
      <c r="I48" t="s">
        <v>760</v>
      </c>
      <c r="J48" t="s">
        <v>402</v>
      </c>
      <c r="K48" s="3">
        <v>37858</v>
      </c>
      <c r="L48" t="s">
        <v>1017</v>
      </c>
      <c r="M48" s="25" t="s">
        <v>429</v>
      </c>
      <c r="N48" s="25" t="s">
        <v>34</v>
      </c>
      <c r="O48" s="25" t="s">
        <v>800</v>
      </c>
      <c r="P48" s="25" t="s">
        <v>905</v>
      </c>
    </row>
    <row r="49" spans="1:16" x14ac:dyDescent="0.25">
      <c r="A49" s="2" t="s">
        <v>315</v>
      </c>
      <c r="B49" s="2" t="s">
        <v>317</v>
      </c>
      <c r="C49">
        <v>1</v>
      </c>
      <c r="D49">
        <v>12033</v>
      </c>
      <c r="E49">
        <v>5</v>
      </c>
      <c r="F49">
        <v>2</v>
      </c>
      <c r="G49">
        <v>12028</v>
      </c>
      <c r="H49" t="s">
        <v>989</v>
      </c>
      <c r="I49" t="s">
        <v>751</v>
      </c>
      <c r="J49" t="s">
        <v>400</v>
      </c>
      <c r="K49" s="3">
        <v>37858</v>
      </c>
      <c r="L49" t="s">
        <v>1017</v>
      </c>
      <c r="M49" s="25" t="s">
        <v>459</v>
      </c>
      <c r="N49" s="25" t="s">
        <v>34</v>
      </c>
      <c r="O49" s="25" t="s">
        <v>800</v>
      </c>
      <c r="P49" s="25" t="s">
        <v>905</v>
      </c>
    </row>
    <row r="50" spans="1:16" x14ac:dyDescent="0.25">
      <c r="A50" s="2" t="s">
        <v>315</v>
      </c>
      <c r="B50" s="2" t="s">
        <v>318</v>
      </c>
      <c r="C50">
        <v>10</v>
      </c>
      <c r="D50">
        <v>50000</v>
      </c>
      <c r="E50">
        <v>10</v>
      </c>
      <c r="F50">
        <v>2</v>
      </c>
      <c r="G50">
        <v>499990</v>
      </c>
      <c r="H50" t="s">
        <v>989</v>
      </c>
      <c r="I50" t="s">
        <v>777</v>
      </c>
      <c r="J50" t="s">
        <v>403</v>
      </c>
      <c r="K50" s="3">
        <v>37858</v>
      </c>
      <c r="L50" t="s">
        <v>1017</v>
      </c>
      <c r="M50" s="25" t="s">
        <v>488</v>
      </c>
      <c r="N50" s="25" t="s">
        <v>34</v>
      </c>
      <c r="O50" s="25" t="s">
        <v>800</v>
      </c>
      <c r="P50" s="25" t="s">
        <v>905</v>
      </c>
    </row>
    <row r="51" spans="1:16" x14ac:dyDescent="0.25">
      <c r="A51" s="2" t="s">
        <v>319</v>
      </c>
      <c r="B51" s="2" t="s">
        <v>320</v>
      </c>
      <c r="C51">
        <v>1</v>
      </c>
      <c r="D51">
        <v>75000</v>
      </c>
      <c r="E51">
        <v>15</v>
      </c>
      <c r="F51">
        <v>3</v>
      </c>
      <c r="G51">
        <v>74985</v>
      </c>
      <c r="H51" t="s">
        <v>990</v>
      </c>
      <c r="I51" t="s">
        <v>760</v>
      </c>
      <c r="J51" t="s">
        <v>402</v>
      </c>
      <c r="K51" s="3">
        <v>37129</v>
      </c>
      <c r="L51" t="s">
        <v>1022</v>
      </c>
      <c r="M51" s="25" t="s">
        <v>430</v>
      </c>
      <c r="N51" s="25" t="s">
        <v>34</v>
      </c>
      <c r="O51" s="25" t="s">
        <v>800</v>
      </c>
      <c r="P51" s="25" t="s">
        <v>906</v>
      </c>
    </row>
    <row r="52" spans="1:16" x14ac:dyDescent="0.25">
      <c r="A52" s="2" t="s">
        <v>319</v>
      </c>
      <c r="B52" s="2" t="s">
        <v>321</v>
      </c>
      <c r="C52">
        <v>10</v>
      </c>
      <c r="D52">
        <v>50000</v>
      </c>
      <c r="E52">
        <v>10</v>
      </c>
      <c r="F52">
        <v>2</v>
      </c>
      <c r="G52">
        <v>499990</v>
      </c>
      <c r="H52" t="s">
        <v>990</v>
      </c>
      <c r="I52" t="s">
        <v>751</v>
      </c>
      <c r="J52" t="s">
        <v>400</v>
      </c>
      <c r="K52" s="3">
        <v>37129</v>
      </c>
      <c r="L52" t="s">
        <v>1022</v>
      </c>
      <c r="M52" s="25" t="s">
        <v>460</v>
      </c>
      <c r="N52" s="25" t="s">
        <v>34</v>
      </c>
      <c r="O52" s="25" t="s">
        <v>800</v>
      </c>
      <c r="P52" s="25" t="s">
        <v>906</v>
      </c>
    </row>
    <row r="53" spans="1:16" x14ac:dyDescent="0.25">
      <c r="A53" s="2" t="s">
        <v>319</v>
      </c>
      <c r="B53" s="2" t="s">
        <v>322</v>
      </c>
      <c r="C53">
        <v>1</v>
      </c>
      <c r="D53">
        <v>3560</v>
      </c>
      <c r="E53">
        <v>12</v>
      </c>
      <c r="F53">
        <v>2</v>
      </c>
      <c r="G53">
        <v>3548</v>
      </c>
      <c r="H53" t="s">
        <v>990</v>
      </c>
      <c r="I53" t="s">
        <v>776</v>
      </c>
      <c r="J53" t="s">
        <v>406</v>
      </c>
      <c r="K53" s="3">
        <v>37129</v>
      </c>
      <c r="L53" t="s">
        <v>1022</v>
      </c>
      <c r="M53" s="25" t="s">
        <v>487</v>
      </c>
      <c r="N53" s="25" t="s">
        <v>34</v>
      </c>
      <c r="O53" s="25" t="s">
        <v>800</v>
      </c>
      <c r="P53" s="25" t="s">
        <v>906</v>
      </c>
    </row>
    <row r="54" spans="1:16" x14ac:dyDescent="0.25">
      <c r="A54" s="2" t="s">
        <v>323</v>
      </c>
      <c r="B54" s="2" t="s">
        <v>324</v>
      </c>
      <c r="C54">
        <v>1</v>
      </c>
      <c r="D54">
        <v>85000</v>
      </c>
      <c r="E54">
        <v>1.5</v>
      </c>
      <c r="F54">
        <v>3</v>
      </c>
      <c r="G54">
        <v>84998.5</v>
      </c>
      <c r="H54" t="s">
        <v>991</v>
      </c>
      <c r="I54" t="s">
        <v>760</v>
      </c>
      <c r="J54" t="s">
        <v>402</v>
      </c>
      <c r="K54" s="3">
        <v>36732</v>
      </c>
      <c r="L54" t="s">
        <v>1030</v>
      </c>
      <c r="M54" s="25" t="s">
        <v>431</v>
      </c>
      <c r="N54" s="25" t="s">
        <v>6</v>
      </c>
      <c r="O54" s="25" t="s">
        <v>798</v>
      </c>
      <c r="P54" s="25" t="s">
        <v>907</v>
      </c>
    </row>
    <row r="55" spans="1:16" x14ac:dyDescent="0.25">
      <c r="A55" s="2" t="s">
        <v>323</v>
      </c>
      <c r="B55" s="2" t="s">
        <v>325</v>
      </c>
      <c r="C55">
        <v>8</v>
      </c>
      <c r="D55">
        <v>9600</v>
      </c>
      <c r="E55">
        <v>5</v>
      </c>
      <c r="F55">
        <v>2</v>
      </c>
      <c r="G55">
        <v>76795</v>
      </c>
      <c r="H55" t="s">
        <v>991</v>
      </c>
      <c r="I55" t="s">
        <v>748</v>
      </c>
      <c r="J55" t="s">
        <v>400</v>
      </c>
      <c r="K55" s="3">
        <v>36732</v>
      </c>
      <c r="L55" t="s">
        <v>1030</v>
      </c>
      <c r="M55" s="25" t="s">
        <v>461</v>
      </c>
      <c r="N55" s="25" t="s">
        <v>6</v>
      </c>
      <c r="O55" s="25" t="s">
        <v>798</v>
      </c>
      <c r="P55" s="25" t="s">
        <v>907</v>
      </c>
    </row>
    <row r="56" spans="1:16" x14ac:dyDescent="0.25">
      <c r="A56" s="2" t="s">
        <v>323</v>
      </c>
      <c r="B56" s="2" t="s">
        <v>326</v>
      </c>
      <c r="C56">
        <v>1</v>
      </c>
      <c r="D56">
        <v>6230</v>
      </c>
      <c r="E56">
        <v>14</v>
      </c>
      <c r="F56">
        <v>2</v>
      </c>
      <c r="G56">
        <v>6216</v>
      </c>
      <c r="H56" t="s">
        <v>991</v>
      </c>
      <c r="I56" t="s">
        <v>776</v>
      </c>
      <c r="J56" t="s">
        <v>403</v>
      </c>
      <c r="K56" s="3">
        <v>36732</v>
      </c>
      <c r="L56" t="s">
        <v>1030</v>
      </c>
      <c r="M56" s="25" t="s">
        <v>487</v>
      </c>
      <c r="N56" s="25" t="s">
        <v>6</v>
      </c>
      <c r="O56" s="25" t="s">
        <v>798</v>
      </c>
      <c r="P56" s="25" t="s">
        <v>907</v>
      </c>
    </row>
    <row r="57" spans="1:16" x14ac:dyDescent="0.25">
      <c r="A57" s="2" t="s">
        <v>327</v>
      </c>
      <c r="B57" s="2" t="s">
        <v>328</v>
      </c>
      <c r="C57">
        <v>1</v>
      </c>
      <c r="D57">
        <v>85123</v>
      </c>
      <c r="E57">
        <v>1</v>
      </c>
      <c r="F57">
        <v>3</v>
      </c>
      <c r="G57">
        <v>85122</v>
      </c>
      <c r="H57" t="s">
        <v>992</v>
      </c>
      <c r="I57" t="s">
        <v>760</v>
      </c>
      <c r="J57" t="s">
        <v>402</v>
      </c>
      <c r="K57" s="3">
        <v>38176</v>
      </c>
      <c r="L57" t="s">
        <v>1018</v>
      </c>
      <c r="M57" s="25" t="s">
        <v>432</v>
      </c>
      <c r="N57" s="25" t="s">
        <v>17</v>
      </c>
      <c r="O57" s="25" t="s">
        <v>798</v>
      </c>
      <c r="P57" s="25" t="s">
        <v>908</v>
      </c>
    </row>
    <row r="58" spans="1:16" x14ac:dyDescent="0.25">
      <c r="A58" s="2" t="s">
        <v>327</v>
      </c>
      <c r="B58" s="2" t="s">
        <v>329</v>
      </c>
      <c r="C58">
        <v>5</v>
      </c>
      <c r="D58">
        <v>6000</v>
      </c>
      <c r="E58">
        <v>5</v>
      </c>
      <c r="F58">
        <v>2</v>
      </c>
      <c r="G58">
        <v>29995</v>
      </c>
      <c r="H58" t="s">
        <v>992</v>
      </c>
      <c r="I58" t="s">
        <v>748</v>
      </c>
      <c r="J58" t="s">
        <v>400</v>
      </c>
      <c r="K58" s="3">
        <v>38176</v>
      </c>
      <c r="L58" t="s">
        <v>1018</v>
      </c>
      <c r="M58" s="25" t="s">
        <v>463</v>
      </c>
      <c r="N58" s="25" t="s">
        <v>17</v>
      </c>
      <c r="O58" s="25" t="s">
        <v>798</v>
      </c>
      <c r="P58" s="25" t="s">
        <v>908</v>
      </c>
    </row>
    <row r="59" spans="1:16" x14ac:dyDescent="0.25">
      <c r="A59" s="2" t="s">
        <v>327</v>
      </c>
      <c r="B59" s="2" t="s">
        <v>330</v>
      </c>
      <c r="C59">
        <v>10</v>
      </c>
      <c r="D59">
        <v>50000</v>
      </c>
      <c r="E59">
        <v>13</v>
      </c>
      <c r="F59">
        <v>3</v>
      </c>
      <c r="G59">
        <v>499987</v>
      </c>
      <c r="H59" t="s">
        <v>992</v>
      </c>
      <c r="I59" t="s">
        <v>792</v>
      </c>
      <c r="J59" t="s">
        <v>406</v>
      </c>
      <c r="K59" s="3">
        <v>38176</v>
      </c>
      <c r="L59" t="s">
        <v>1018</v>
      </c>
      <c r="M59" s="25" t="s">
        <v>486</v>
      </c>
      <c r="N59" s="25" t="s">
        <v>17</v>
      </c>
      <c r="O59" s="25" t="s">
        <v>798</v>
      </c>
      <c r="P59" s="25" t="s">
        <v>908</v>
      </c>
    </row>
    <row r="60" spans="1:16" x14ac:dyDescent="0.25">
      <c r="A60" s="2" t="s">
        <v>331</v>
      </c>
      <c r="B60" s="2" t="s">
        <v>332</v>
      </c>
      <c r="C60">
        <v>3</v>
      </c>
      <c r="D60">
        <v>75000</v>
      </c>
      <c r="E60">
        <v>1</v>
      </c>
      <c r="F60">
        <v>3</v>
      </c>
      <c r="G60">
        <v>224999</v>
      </c>
      <c r="H60" t="s">
        <v>993</v>
      </c>
      <c r="I60" t="s">
        <v>759</v>
      </c>
      <c r="J60" t="s">
        <v>402</v>
      </c>
      <c r="K60" s="3">
        <v>38176</v>
      </c>
      <c r="L60" t="s">
        <v>1018</v>
      </c>
      <c r="M60" s="25" t="s">
        <v>433</v>
      </c>
      <c r="N60" s="25" t="s">
        <v>3</v>
      </c>
      <c r="O60" s="25" t="s">
        <v>799</v>
      </c>
      <c r="P60" s="25" t="s">
        <v>909</v>
      </c>
    </row>
    <row r="61" spans="1:16" x14ac:dyDescent="0.25">
      <c r="A61" s="2" t="s">
        <v>331</v>
      </c>
      <c r="B61" s="2" t="s">
        <v>333</v>
      </c>
      <c r="C61">
        <v>5</v>
      </c>
      <c r="D61">
        <v>4500</v>
      </c>
      <c r="E61">
        <v>5</v>
      </c>
      <c r="F61">
        <v>2</v>
      </c>
      <c r="G61">
        <v>22495</v>
      </c>
      <c r="H61" t="s">
        <v>993</v>
      </c>
      <c r="I61" t="s">
        <v>741</v>
      </c>
      <c r="J61" t="s">
        <v>399</v>
      </c>
      <c r="K61" s="3">
        <v>38176</v>
      </c>
      <c r="L61" t="s">
        <v>1018</v>
      </c>
      <c r="M61" s="25" t="s">
        <v>462</v>
      </c>
      <c r="N61" s="25" t="s">
        <v>3</v>
      </c>
      <c r="O61" s="25" t="s">
        <v>799</v>
      </c>
      <c r="P61" s="25" t="s">
        <v>909</v>
      </c>
    </row>
    <row r="62" spans="1:16" x14ac:dyDescent="0.25">
      <c r="A62" s="2" t="s">
        <v>331</v>
      </c>
      <c r="B62" s="2" t="s">
        <v>334</v>
      </c>
      <c r="C62">
        <v>10</v>
      </c>
      <c r="D62">
        <v>2100</v>
      </c>
      <c r="E62">
        <v>5</v>
      </c>
      <c r="F62">
        <v>3</v>
      </c>
      <c r="G62">
        <v>20995</v>
      </c>
      <c r="H62" t="s">
        <v>993</v>
      </c>
      <c r="I62" t="s">
        <v>741</v>
      </c>
      <c r="J62" t="s">
        <v>399</v>
      </c>
      <c r="K62" s="3">
        <v>38176</v>
      </c>
      <c r="L62" t="s">
        <v>1018</v>
      </c>
      <c r="M62" s="25" t="s">
        <v>464</v>
      </c>
      <c r="N62" s="25" t="s">
        <v>3</v>
      </c>
      <c r="O62" s="25" t="s">
        <v>799</v>
      </c>
      <c r="P62" s="25" t="s">
        <v>909</v>
      </c>
    </row>
    <row r="63" spans="1:16" x14ac:dyDescent="0.25">
      <c r="A63" s="2" t="s">
        <v>331</v>
      </c>
      <c r="B63" s="2" t="s">
        <v>335</v>
      </c>
      <c r="C63">
        <v>10</v>
      </c>
      <c r="D63">
        <v>25000</v>
      </c>
      <c r="E63">
        <v>12</v>
      </c>
      <c r="F63">
        <v>3</v>
      </c>
      <c r="G63">
        <v>249988</v>
      </c>
      <c r="H63" t="s">
        <v>993</v>
      </c>
      <c r="I63" t="s">
        <v>776</v>
      </c>
      <c r="J63" t="s">
        <v>406</v>
      </c>
      <c r="K63" s="3">
        <v>38176</v>
      </c>
      <c r="L63" t="s">
        <v>1018</v>
      </c>
      <c r="M63" s="25" t="s">
        <v>485</v>
      </c>
      <c r="N63" s="25" t="s">
        <v>3</v>
      </c>
      <c r="O63" s="25" t="s">
        <v>799</v>
      </c>
      <c r="P63" s="25" t="s">
        <v>909</v>
      </c>
    </row>
    <row r="64" spans="1:16" x14ac:dyDescent="0.25">
      <c r="A64" s="2" t="s">
        <v>336</v>
      </c>
      <c r="B64" s="2" t="s">
        <v>337</v>
      </c>
      <c r="C64">
        <v>2</v>
      </c>
      <c r="D64">
        <v>70000</v>
      </c>
      <c r="E64">
        <v>15</v>
      </c>
      <c r="F64">
        <v>2</v>
      </c>
      <c r="G64">
        <v>139985</v>
      </c>
      <c r="H64" t="s">
        <v>994</v>
      </c>
      <c r="I64" t="s">
        <v>759</v>
      </c>
      <c r="J64" t="s">
        <v>402</v>
      </c>
      <c r="K64" s="3">
        <v>37889</v>
      </c>
      <c r="L64" t="s">
        <v>1033</v>
      </c>
      <c r="M64" s="25" t="s">
        <v>435</v>
      </c>
      <c r="N64" s="25" t="s">
        <v>4</v>
      </c>
      <c r="O64" s="25" t="s">
        <v>799</v>
      </c>
      <c r="P64" s="25" t="s">
        <v>910</v>
      </c>
    </row>
    <row r="65" spans="1:16" x14ac:dyDescent="0.25">
      <c r="A65" s="2" t="s">
        <v>336</v>
      </c>
      <c r="B65" s="2" t="s">
        <v>338</v>
      </c>
      <c r="C65">
        <v>2</v>
      </c>
      <c r="D65">
        <v>9000</v>
      </c>
      <c r="E65">
        <v>2</v>
      </c>
      <c r="F65">
        <v>2</v>
      </c>
      <c r="G65">
        <v>17998</v>
      </c>
      <c r="H65" t="s">
        <v>994</v>
      </c>
      <c r="I65" t="s">
        <v>778</v>
      </c>
      <c r="J65" t="s">
        <v>403</v>
      </c>
      <c r="K65" s="3">
        <v>37889</v>
      </c>
      <c r="L65" t="s">
        <v>1033</v>
      </c>
      <c r="M65" s="25" t="s">
        <v>465</v>
      </c>
      <c r="N65" s="25" t="s">
        <v>4</v>
      </c>
      <c r="O65" s="25" t="s">
        <v>799</v>
      </c>
      <c r="P65" s="25" t="s">
        <v>910</v>
      </c>
    </row>
    <row r="66" spans="1:16" x14ac:dyDescent="0.25">
      <c r="A66" s="2" t="s">
        <v>336</v>
      </c>
      <c r="B66" s="2" t="s">
        <v>339</v>
      </c>
      <c r="C66">
        <v>1</v>
      </c>
      <c r="D66">
        <v>2563</v>
      </c>
      <c r="E66">
        <v>2</v>
      </c>
      <c r="F66">
        <v>2</v>
      </c>
      <c r="G66">
        <v>2561</v>
      </c>
      <c r="H66" t="s">
        <v>994</v>
      </c>
      <c r="I66" t="s">
        <v>776</v>
      </c>
      <c r="J66" t="s">
        <v>403</v>
      </c>
      <c r="K66" s="3">
        <v>37889</v>
      </c>
      <c r="L66" t="s">
        <v>1033</v>
      </c>
      <c r="M66" s="25" t="s">
        <v>485</v>
      </c>
      <c r="N66" s="25" t="s">
        <v>4</v>
      </c>
      <c r="O66" s="25" t="s">
        <v>799</v>
      </c>
      <c r="P66" s="25" t="s">
        <v>910</v>
      </c>
    </row>
    <row r="67" spans="1:16" x14ac:dyDescent="0.25">
      <c r="A67" s="2" t="s">
        <v>340</v>
      </c>
      <c r="B67" s="2" t="s">
        <v>341</v>
      </c>
      <c r="C67">
        <v>1</v>
      </c>
      <c r="D67">
        <v>450</v>
      </c>
      <c r="E67">
        <v>2</v>
      </c>
      <c r="F67">
        <v>2</v>
      </c>
      <c r="G67">
        <v>448</v>
      </c>
      <c r="H67" t="s">
        <v>995</v>
      </c>
      <c r="I67" t="s">
        <v>741</v>
      </c>
      <c r="J67" t="s">
        <v>399</v>
      </c>
      <c r="K67" s="3">
        <v>37129</v>
      </c>
      <c r="L67" t="s">
        <v>1022</v>
      </c>
      <c r="M67" s="25" t="s">
        <v>442</v>
      </c>
      <c r="N67" s="25" t="s">
        <v>37</v>
      </c>
      <c r="O67" s="25" t="s">
        <v>797</v>
      </c>
      <c r="P67" s="25" t="s">
        <v>911</v>
      </c>
    </row>
    <row r="68" spans="1:16" x14ac:dyDescent="0.25">
      <c r="A68" s="2" t="s">
        <v>340</v>
      </c>
      <c r="B68" s="2" t="s">
        <v>342</v>
      </c>
      <c r="C68">
        <v>5</v>
      </c>
      <c r="D68">
        <v>7500</v>
      </c>
      <c r="E68">
        <v>12</v>
      </c>
      <c r="F68">
        <v>2</v>
      </c>
      <c r="G68">
        <v>37488</v>
      </c>
      <c r="H68" t="s">
        <v>995</v>
      </c>
      <c r="I68" t="s">
        <v>741</v>
      </c>
      <c r="J68" t="s">
        <v>399</v>
      </c>
      <c r="K68" s="3">
        <v>37129</v>
      </c>
      <c r="L68" t="s">
        <v>1022</v>
      </c>
      <c r="M68" s="25" t="s">
        <v>444</v>
      </c>
      <c r="N68" s="25" t="s">
        <v>37</v>
      </c>
      <c r="O68" s="25" t="s">
        <v>797</v>
      </c>
      <c r="P68" s="25" t="s">
        <v>911</v>
      </c>
    </row>
    <row r="69" spans="1:16" x14ac:dyDescent="0.25">
      <c r="A69" s="2" t="s">
        <v>340</v>
      </c>
      <c r="B69" s="2" t="s">
        <v>343</v>
      </c>
      <c r="C69">
        <v>2</v>
      </c>
      <c r="D69">
        <v>10400</v>
      </c>
      <c r="E69">
        <v>10</v>
      </c>
      <c r="F69">
        <v>2</v>
      </c>
      <c r="G69">
        <v>20790</v>
      </c>
      <c r="H69" t="s">
        <v>995</v>
      </c>
      <c r="I69" t="s">
        <v>778</v>
      </c>
      <c r="J69" t="s">
        <v>403</v>
      </c>
      <c r="K69" s="3">
        <v>37129</v>
      </c>
      <c r="L69" t="s">
        <v>1022</v>
      </c>
      <c r="M69" s="25" t="s">
        <v>466</v>
      </c>
      <c r="N69" s="25" t="s">
        <v>37</v>
      </c>
      <c r="O69" s="25" t="s">
        <v>797</v>
      </c>
      <c r="P69" s="25" t="s">
        <v>911</v>
      </c>
    </row>
    <row r="70" spans="1:16" x14ac:dyDescent="0.25">
      <c r="A70" s="2" t="s">
        <v>340</v>
      </c>
      <c r="B70" s="2" t="s">
        <v>344</v>
      </c>
      <c r="C70">
        <v>5</v>
      </c>
      <c r="D70">
        <v>7500</v>
      </c>
      <c r="E70">
        <v>2</v>
      </c>
      <c r="F70">
        <v>2</v>
      </c>
      <c r="G70">
        <v>37498</v>
      </c>
      <c r="H70" t="s">
        <v>995</v>
      </c>
      <c r="I70" t="s">
        <v>794</v>
      </c>
      <c r="J70" t="s">
        <v>406</v>
      </c>
      <c r="K70" s="3">
        <v>37129</v>
      </c>
      <c r="L70" t="s">
        <v>1022</v>
      </c>
      <c r="M70" s="25" t="s">
        <v>480</v>
      </c>
      <c r="N70" s="25" t="s">
        <v>37</v>
      </c>
      <c r="O70" s="25" t="s">
        <v>797</v>
      </c>
      <c r="P70" s="25" t="s">
        <v>911</v>
      </c>
    </row>
    <row r="71" spans="1:16" x14ac:dyDescent="0.25">
      <c r="A71" s="2" t="s">
        <v>345</v>
      </c>
      <c r="B71" s="2" t="s">
        <v>346</v>
      </c>
      <c r="C71">
        <v>5</v>
      </c>
      <c r="D71">
        <v>125000</v>
      </c>
      <c r="E71">
        <v>1</v>
      </c>
      <c r="F71">
        <v>3</v>
      </c>
      <c r="G71">
        <v>624999</v>
      </c>
      <c r="H71" t="s">
        <v>996</v>
      </c>
      <c r="I71" t="s">
        <v>759</v>
      </c>
      <c r="J71" t="s">
        <v>402</v>
      </c>
      <c r="K71" s="3">
        <v>37646</v>
      </c>
      <c r="L71" t="s">
        <v>1026</v>
      </c>
      <c r="M71" s="25" t="s">
        <v>436</v>
      </c>
      <c r="N71" s="25" t="s">
        <v>37</v>
      </c>
      <c r="O71" s="25" t="s">
        <v>797</v>
      </c>
      <c r="P71" s="25" t="s">
        <v>893</v>
      </c>
    </row>
    <row r="72" spans="1:16" x14ac:dyDescent="0.25">
      <c r="A72" s="2" t="s">
        <v>345</v>
      </c>
      <c r="B72" s="2" t="s">
        <v>347</v>
      </c>
      <c r="C72">
        <v>5</v>
      </c>
      <c r="D72">
        <v>7500</v>
      </c>
      <c r="E72">
        <v>12</v>
      </c>
      <c r="F72">
        <v>2</v>
      </c>
      <c r="G72">
        <v>37488</v>
      </c>
      <c r="H72" t="s">
        <v>996</v>
      </c>
      <c r="I72" t="s">
        <v>778</v>
      </c>
      <c r="J72" t="s">
        <v>403</v>
      </c>
      <c r="K72" s="3">
        <v>37646</v>
      </c>
      <c r="L72" t="s">
        <v>1026</v>
      </c>
      <c r="M72" s="25" t="s">
        <v>467</v>
      </c>
      <c r="N72" s="25" t="s">
        <v>37</v>
      </c>
      <c r="O72" s="25" t="s">
        <v>797</v>
      </c>
      <c r="P72" s="25" t="s">
        <v>893</v>
      </c>
    </row>
    <row r="73" spans="1:16" x14ac:dyDescent="0.25">
      <c r="A73" s="2" t="s">
        <v>345</v>
      </c>
      <c r="B73" s="2" t="s">
        <v>348</v>
      </c>
      <c r="C73">
        <v>2</v>
      </c>
      <c r="D73">
        <v>4200</v>
      </c>
      <c r="E73">
        <v>5</v>
      </c>
      <c r="F73">
        <v>3</v>
      </c>
      <c r="G73">
        <v>8395</v>
      </c>
      <c r="H73" t="s">
        <v>996</v>
      </c>
      <c r="I73" t="s">
        <v>787</v>
      </c>
      <c r="J73" t="s">
        <v>406</v>
      </c>
      <c r="K73" s="3">
        <v>37646</v>
      </c>
      <c r="L73" t="s">
        <v>1026</v>
      </c>
      <c r="M73" s="25" t="s">
        <v>482</v>
      </c>
      <c r="N73" s="25" t="s">
        <v>37</v>
      </c>
      <c r="O73" s="25" t="s">
        <v>797</v>
      </c>
      <c r="P73" s="25" t="s">
        <v>893</v>
      </c>
    </row>
    <row r="74" spans="1:16" x14ac:dyDescent="0.25">
      <c r="A74" s="2" t="s">
        <v>345</v>
      </c>
      <c r="B74" s="2" t="s">
        <v>349</v>
      </c>
      <c r="C74">
        <v>5</v>
      </c>
      <c r="D74">
        <v>4000</v>
      </c>
      <c r="E74">
        <v>5</v>
      </c>
      <c r="F74">
        <v>2</v>
      </c>
      <c r="G74">
        <v>19995</v>
      </c>
      <c r="H74" t="s">
        <v>996</v>
      </c>
      <c r="I74" t="s">
        <v>741</v>
      </c>
      <c r="J74" t="s">
        <v>399</v>
      </c>
      <c r="K74" s="3">
        <v>37646</v>
      </c>
      <c r="L74" t="s">
        <v>1026</v>
      </c>
      <c r="M74" s="25" t="s">
        <v>484</v>
      </c>
      <c r="N74" s="25" t="s">
        <v>37</v>
      </c>
      <c r="O74" s="25" t="s">
        <v>797</v>
      </c>
      <c r="P74" s="25" t="s">
        <v>893</v>
      </c>
    </row>
    <row r="75" spans="1:16" x14ac:dyDescent="0.25">
      <c r="A75" s="2" t="s">
        <v>350</v>
      </c>
      <c r="B75" s="2" t="s">
        <v>351</v>
      </c>
      <c r="C75">
        <v>1</v>
      </c>
      <c r="D75">
        <v>35000</v>
      </c>
      <c r="E75">
        <v>12</v>
      </c>
      <c r="F75">
        <v>3</v>
      </c>
      <c r="G75">
        <v>34988</v>
      </c>
      <c r="H75" t="s">
        <v>997</v>
      </c>
      <c r="I75" t="s">
        <v>759</v>
      </c>
      <c r="J75" t="s">
        <v>402</v>
      </c>
      <c r="K75" s="3">
        <v>36391</v>
      </c>
      <c r="L75" t="s">
        <v>1032</v>
      </c>
      <c r="M75" s="25" t="s">
        <v>435</v>
      </c>
      <c r="N75" s="25" t="s">
        <v>8</v>
      </c>
      <c r="O75" s="25" t="s">
        <v>797</v>
      </c>
      <c r="P75" s="25" t="s">
        <v>897</v>
      </c>
    </row>
    <row r="76" spans="1:16" x14ac:dyDescent="0.25">
      <c r="A76" s="2" t="s">
        <v>350</v>
      </c>
      <c r="B76" s="2" t="s">
        <v>352</v>
      </c>
      <c r="C76">
        <v>1</v>
      </c>
      <c r="D76">
        <v>2512</v>
      </c>
      <c r="E76">
        <v>5</v>
      </c>
      <c r="F76">
        <v>2</v>
      </c>
      <c r="G76">
        <v>2507</v>
      </c>
      <c r="H76" t="s">
        <v>997</v>
      </c>
      <c r="I76" t="s">
        <v>782</v>
      </c>
      <c r="J76" t="s">
        <v>405</v>
      </c>
      <c r="K76" s="3">
        <v>36391</v>
      </c>
      <c r="L76" t="s">
        <v>1032</v>
      </c>
      <c r="M76" s="25" t="s">
        <v>468</v>
      </c>
      <c r="N76" s="25" t="s">
        <v>8</v>
      </c>
      <c r="O76" s="25" t="s">
        <v>797</v>
      </c>
      <c r="P76" s="25" t="s">
        <v>897</v>
      </c>
    </row>
    <row r="77" spans="1:16" x14ac:dyDescent="0.25">
      <c r="A77" s="2" t="s">
        <v>350</v>
      </c>
      <c r="B77" s="2" t="s">
        <v>353</v>
      </c>
      <c r="C77">
        <v>3</v>
      </c>
      <c r="D77">
        <v>10500</v>
      </c>
      <c r="E77">
        <v>12</v>
      </c>
      <c r="F77">
        <v>2</v>
      </c>
      <c r="G77">
        <v>31488</v>
      </c>
      <c r="H77" t="s">
        <v>997</v>
      </c>
      <c r="I77" t="s">
        <v>790</v>
      </c>
      <c r="J77" t="s">
        <v>406</v>
      </c>
      <c r="K77" s="3">
        <v>36391</v>
      </c>
      <c r="L77" t="s">
        <v>1032</v>
      </c>
      <c r="M77" s="25" t="s">
        <v>481</v>
      </c>
      <c r="N77" s="25" t="s">
        <v>8</v>
      </c>
      <c r="O77" s="25" t="s">
        <v>797</v>
      </c>
      <c r="P77" s="25" t="s">
        <v>897</v>
      </c>
    </row>
    <row r="78" spans="1:16" x14ac:dyDescent="0.25">
      <c r="A78" s="2" t="s">
        <v>350</v>
      </c>
      <c r="B78" s="2" t="s">
        <v>354</v>
      </c>
      <c r="C78">
        <v>2</v>
      </c>
      <c r="D78">
        <v>4200</v>
      </c>
      <c r="E78">
        <v>12</v>
      </c>
      <c r="F78">
        <v>2</v>
      </c>
      <c r="G78">
        <v>8388</v>
      </c>
      <c r="H78" t="s">
        <v>997</v>
      </c>
      <c r="I78" t="s">
        <v>794</v>
      </c>
      <c r="J78" t="s">
        <v>406</v>
      </c>
      <c r="K78" s="3">
        <v>36391</v>
      </c>
      <c r="L78" t="s">
        <v>1032</v>
      </c>
      <c r="M78" s="25" t="s">
        <v>483</v>
      </c>
      <c r="N78" s="25" t="s">
        <v>8</v>
      </c>
      <c r="O78" s="25" t="s">
        <v>797</v>
      </c>
      <c r="P78" s="25" t="s">
        <v>897</v>
      </c>
    </row>
    <row r="79" spans="1:16" x14ac:dyDescent="0.25">
      <c r="A79" s="2" t="s">
        <v>355</v>
      </c>
      <c r="B79" s="2" t="s">
        <v>356</v>
      </c>
      <c r="C79">
        <v>10</v>
      </c>
      <c r="D79">
        <v>5000</v>
      </c>
      <c r="E79">
        <v>1.5</v>
      </c>
      <c r="F79">
        <v>3</v>
      </c>
      <c r="G79">
        <v>49998.5</v>
      </c>
      <c r="H79" t="s">
        <v>998</v>
      </c>
      <c r="I79" t="s">
        <v>764</v>
      </c>
      <c r="J79" t="s">
        <v>402</v>
      </c>
      <c r="K79" s="3">
        <v>38070</v>
      </c>
      <c r="L79" t="s">
        <v>1037</v>
      </c>
      <c r="M79" s="25" t="s">
        <v>437</v>
      </c>
      <c r="N79" s="25" t="s">
        <v>14</v>
      </c>
      <c r="O79" s="25" t="s">
        <v>800</v>
      </c>
      <c r="P79" s="25" t="s">
        <v>899</v>
      </c>
    </row>
    <row r="80" spans="1:16" x14ac:dyDescent="0.25">
      <c r="A80" s="2" t="s">
        <v>355</v>
      </c>
      <c r="B80" s="2" t="s">
        <v>357</v>
      </c>
      <c r="C80">
        <v>3</v>
      </c>
      <c r="D80">
        <v>10500</v>
      </c>
      <c r="E80">
        <v>15</v>
      </c>
      <c r="F80">
        <v>3</v>
      </c>
      <c r="G80">
        <v>31485</v>
      </c>
      <c r="H80" t="s">
        <v>998</v>
      </c>
      <c r="I80" t="s">
        <v>782</v>
      </c>
      <c r="J80" t="s">
        <v>405</v>
      </c>
      <c r="K80" s="3">
        <v>38070</v>
      </c>
      <c r="L80" t="s">
        <v>1037</v>
      </c>
      <c r="M80" s="25" t="s">
        <v>469</v>
      </c>
      <c r="N80" s="25" t="s">
        <v>14</v>
      </c>
      <c r="O80" s="25" t="s">
        <v>800</v>
      </c>
      <c r="P80" s="25" t="s">
        <v>899</v>
      </c>
    </row>
    <row r="81" spans="1:16" x14ac:dyDescent="0.25">
      <c r="A81" s="2" t="s">
        <v>355</v>
      </c>
      <c r="B81" s="2" t="s">
        <v>358</v>
      </c>
      <c r="C81">
        <v>10</v>
      </c>
      <c r="D81">
        <v>15000</v>
      </c>
      <c r="E81">
        <v>12</v>
      </c>
      <c r="F81">
        <v>3</v>
      </c>
      <c r="G81">
        <v>149988</v>
      </c>
      <c r="H81" t="s">
        <v>998</v>
      </c>
      <c r="I81" t="s">
        <v>787</v>
      </c>
      <c r="J81" t="s">
        <v>406</v>
      </c>
      <c r="K81" s="3">
        <v>38070</v>
      </c>
      <c r="L81" t="s">
        <v>1037</v>
      </c>
      <c r="M81" s="25" t="s">
        <v>480</v>
      </c>
      <c r="N81" s="25" t="s">
        <v>14</v>
      </c>
      <c r="O81" s="25" t="s">
        <v>800</v>
      </c>
      <c r="P81" s="25" t="s">
        <v>899</v>
      </c>
    </row>
    <row r="82" spans="1:16" x14ac:dyDescent="0.25">
      <c r="A82" s="2" t="s">
        <v>359</v>
      </c>
      <c r="B82" s="2" t="s">
        <v>360</v>
      </c>
      <c r="C82">
        <v>3</v>
      </c>
      <c r="D82">
        <v>17400</v>
      </c>
      <c r="E82">
        <v>1</v>
      </c>
      <c r="F82">
        <v>2</v>
      </c>
      <c r="G82">
        <v>52199</v>
      </c>
      <c r="H82" t="s">
        <v>999</v>
      </c>
      <c r="I82" t="s">
        <v>764</v>
      </c>
      <c r="J82" t="s">
        <v>402</v>
      </c>
      <c r="K82" s="3">
        <v>37953</v>
      </c>
      <c r="L82" t="s">
        <v>1038</v>
      </c>
      <c r="M82" s="25" t="s">
        <v>438</v>
      </c>
      <c r="N82" s="25" t="s">
        <v>14</v>
      </c>
      <c r="O82" s="25" t="s">
        <v>800</v>
      </c>
      <c r="P82" s="25" t="s">
        <v>900</v>
      </c>
    </row>
    <row r="83" spans="1:16" x14ac:dyDescent="0.25">
      <c r="A83" s="2" t="s">
        <v>359</v>
      </c>
      <c r="B83" s="2" t="s">
        <v>361</v>
      </c>
      <c r="C83">
        <v>1</v>
      </c>
      <c r="D83">
        <v>2589</v>
      </c>
      <c r="E83">
        <v>12</v>
      </c>
      <c r="F83">
        <v>2</v>
      </c>
      <c r="G83">
        <v>2577</v>
      </c>
      <c r="H83" t="s">
        <v>999</v>
      </c>
      <c r="I83" t="s">
        <v>782</v>
      </c>
      <c r="J83" t="s">
        <v>405</v>
      </c>
      <c r="K83" s="3">
        <v>37953</v>
      </c>
      <c r="L83" t="s">
        <v>1038</v>
      </c>
      <c r="M83" s="25" t="s">
        <v>470</v>
      </c>
      <c r="N83" s="25" t="s">
        <v>14</v>
      </c>
      <c r="O83" s="25" t="s">
        <v>800</v>
      </c>
      <c r="P83" s="25" t="s">
        <v>900</v>
      </c>
    </row>
    <row r="84" spans="1:16" x14ac:dyDescent="0.25">
      <c r="A84" s="2" t="s">
        <v>359</v>
      </c>
      <c r="B84" s="2" t="s">
        <v>362</v>
      </c>
      <c r="C84">
        <v>2</v>
      </c>
      <c r="D84">
        <v>2500</v>
      </c>
      <c r="E84">
        <v>2</v>
      </c>
      <c r="F84">
        <v>2</v>
      </c>
      <c r="G84">
        <v>4998</v>
      </c>
      <c r="H84" t="s">
        <v>999</v>
      </c>
      <c r="I84" t="s">
        <v>787</v>
      </c>
      <c r="J84" t="s">
        <v>406</v>
      </c>
      <c r="K84" s="3">
        <v>37953</v>
      </c>
      <c r="L84" t="s">
        <v>1038</v>
      </c>
      <c r="M84" s="25" t="s">
        <v>479</v>
      </c>
      <c r="N84" s="25" t="s">
        <v>14</v>
      </c>
      <c r="O84" s="25" t="s">
        <v>800</v>
      </c>
      <c r="P84" s="25" t="s">
        <v>900</v>
      </c>
    </row>
    <row r="85" spans="1:16" x14ac:dyDescent="0.25">
      <c r="A85" s="2" t="s">
        <v>363</v>
      </c>
      <c r="B85" s="2" t="s">
        <v>364</v>
      </c>
      <c r="C85">
        <v>4</v>
      </c>
      <c r="D85">
        <v>100000</v>
      </c>
      <c r="E85">
        <v>12</v>
      </c>
      <c r="F85">
        <v>2</v>
      </c>
      <c r="G85">
        <v>399988</v>
      </c>
      <c r="H85" t="s">
        <v>1000</v>
      </c>
      <c r="I85" t="s">
        <v>759</v>
      </c>
      <c r="J85" t="s">
        <v>402</v>
      </c>
      <c r="K85" s="3">
        <v>37602</v>
      </c>
      <c r="L85" t="s">
        <v>1024</v>
      </c>
      <c r="M85" s="25" t="s">
        <v>439</v>
      </c>
      <c r="N85" s="25" t="s">
        <v>32</v>
      </c>
      <c r="O85" s="25" t="s">
        <v>797</v>
      </c>
      <c r="P85" s="25" t="s">
        <v>902</v>
      </c>
    </row>
    <row r="86" spans="1:16" x14ac:dyDescent="0.25">
      <c r="A86" s="2" t="s">
        <v>363</v>
      </c>
      <c r="B86" s="2" t="s">
        <v>365</v>
      </c>
      <c r="C86">
        <v>2</v>
      </c>
      <c r="D86">
        <v>904</v>
      </c>
      <c r="E86">
        <v>5</v>
      </c>
      <c r="F86">
        <v>2</v>
      </c>
      <c r="G86">
        <v>1803</v>
      </c>
      <c r="H86" t="s">
        <v>1000</v>
      </c>
      <c r="I86" t="s">
        <v>741</v>
      </c>
      <c r="J86" t="s">
        <v>399</v>
      </c>
      <c r="K86" s="3">
        <v>37602</v>
      </c>
      <c r="L86" t="s">
        <v>1024</v>
      </c>
      <c r="M86" s="25" t="s">
        <v>471</v>
      </c>
      <c r="N86" s="25" t="s">
        <v>32</v>
      </c>
      <c r="O86" s="25" t="s">
        <v>797</v>
      </c>
      <c r="P86" s="25" t="s">
        <v>902</v>
      </c>
    </row>
    <row r="87" spans="1:16" x14ac:dyDescent="0.25">
      <c r="A87" s="2" t="s">
        <v>363</v>
      </c>
      <c r="B87" s="2" t="s">
        <v>366</v>
      </c>
      <c r="C87">
        <v>4</v>
      </c>
      <c r="D87">
        <v>10000</v>
      </c>
      <c r="E87">
        <v>12</v>
      </c>
      <c r="F87">
        <v>3</v>
      </c>
      <c r="G87">
        <v>39988</v>
      </c>
      <c r="H87" t="s">
        <v>1000</v>
      </c>
      <c r="I87" t="s">
        <v>787</v>
      </c>
      <c r="J87" t="s">
        <v>406</v>
      </c>
      <c r="K87" s="3">
        <v>37602</v>
      </c>
      <c r="L87" t="s">
        <v>1024</v>
      </c>
      <c r="M87" s="25" t="s">
        <v>478</v>
      </c>
      <c r="N87" s="25" t="s">
        <v>32</v>
      </c>
      <c r="O87" s="25" t="s">
        <v>797</v>
      </c>
      <c r="P87" s="25" t="s">
        <v>902</v>
      </c>
    </row>
    <row r="88" spans="1:16" x14ac:dyDescent="0.25">
      <c r="A88" s="2" t="s">
        <v>367</v>
      </c>
      <c r="B88" s="2" t="s">
        <v>368</v>
      </c>
      <c r="C88">
        <v>1</v>
      </c>
      <c r="D88">
        <v>35000</v>
      </c>
      <c r="E88">
        <v>1</v>
      </c>
      <c r="F88">
        <v>2</v>
      </c>
      <c r="G88">
        <v>34999</v>
      </c>
      <c r="H88" t="s">
        <v>1001</v>
      </c>
      <c r="I88" t="s">
        <v>759</v>
      </c>
      <c r="J88" t="s">
        <v>402</v>
      </c>
      <c r="K88" s="3">
        <v>38001</v>
      </c>
      <c r="L88" t="s">
        <v>1016</v>
      </c>
      <c r="M88" s="25" t="s">
        <v>440</v>
      </c>
      <c r="N88" s="25" t="s">
        <v>16</v>
      </c>
      <c r="O88" s="25" t="s">
        <v>799</v>
      </c>
      <c r="P88" s="25" t="s">
        <v>908</v>
      </c>
    </row>
    <row r="89" spans="1:16" x14ac:dyDescent="0.25">
      <c r="A89" s="2" t="s">
        <v>367</v>
      </c>
      <c r="B89" s="2" t="s">
        <v>369</v>
      </c>
      <c r="C89">
        <v>1</v>
      </c>
      <c r="D89">
        <v>2500</v>
      </c>
      <c r="E89">
        <v>12</v>
      </c>
      <c r="F89">
        <v>2</v>
      </c>
      <c r="G89">
        <v>2488</v>
      </c>
      <c r="H89" t="s">
        <v>1001</v>
      </c>
      <c r="I89" t="s">
        <v>755</v>
      </c>
      <c r="J89" t="s">
        <v>401</v>
      </c>
      <c r="K89" s="3">
        <v>38001</v>
      </c>
      <c r="L89" t="s">
        <v>1016</v>
      </c>
      <c r="M89" s="25" t="s">
        <v>472</v>
      </c>
      <c r="N89" s="25" t="s">
        <v>16</v>
      </c>
      <c r="O89" s="25" t="s">
        <v>799</v>
      </c>
      <c r="P89" s="25" t="s">
        <v>908</v>
      </c>
    </row>
    <row r="90" spans="1:16" x14ac:dyDescent="0.25">
      <c r="A90" s="2" t="s">
        <v>367</v>
      </c>
      <c r="B90" s="2" t="s">
        <v>370</v>
      </c>
      <c r="C90">
        <v>10</v>
      </c>
      <c r="D90">
        <v>21000</v>
      </c>
      <c r="E90">
        <v>15</v>
      </c>
      <c r="F90">
        <v>3</v>
      </c>
      <c r="G90">
        <v>209985</v>
      </c>
      <c r="H90" t="s">
        <v>1001</v>
      </c>
      <c r="I90" t="s">
        <v>787</v>
      </c>
      <c r="J90" t="s">
        <v>406</v>
      </c>
      <c r="K90" s="3">
        <v>38001</v>
      </c>
      <c r="L90" t="s">
        <v>1016</v>
      </c>
      <c r="M90" s="25" t="s">
        <v>477</v>
      </c>
      <c r="N90" s="25" t="s">
        <v>16</v>
      </c>
      <c r="O90" s="25" t="s">
        <v>799</v>
      </c>
      <c r="P90" s="25" t="s">
        <v>908</v>
      </c>
    </row>
    <row r="91" spans="1:16" x14ac:dyDescent="0.25">
      <c r="A91" s="2" t="s">
        <v>371</v>
      </c>
      <c r="B91" s="2" t="s">
        <v>372</v>
      </c>
      <c r="C91">
        <v>1</v>
      </c>
      <c r="D91">
        <v>5455</v>
      </c>
      <c r="E91">
        <v>12</v>
      </c>
      <c r="F91">
        <v>3</v>
      </c>
      <c r="G91">
        <v>5443</v>
      </c>
      <c r="H91" t="s">
        <v>1002</v>
      </c>
      <c r="I91" t="s">
        <v>764</v>
      </c>
      <c r="J91" t="s">
        <v>402</v>
      </c>
      <c r="K91" s="3">
        <v>37984</v>
      </c>
      <c r="L91" t="s">
        <v>1015</v>
      </c>
      <c r="M91" s="25" t="s">
        <v>441</v>
      </c>
      <c r="N91" s="25" t="s">
        <v>15</v>
      </c>
      <c r="O91" s="25" t="s">
        <v>800</v>
      </c>
      <c r="P91" s="25" t="s">
        <v>906</v>
      </c>
    </row>
    <row r="92" spans="1:16" x14ac:dyDescent="0.25">
      <c r="A92" s="2" t="s">
        <v>371</v>
      </c>
      <c r="B92" s="2" t="s">
        <v>373</v>
      </c>
      <c r="C92">
        <v>2</v>
      </c>
      <c r="D92">
        <v>5000</v>
      </c>
      <c r="E92">
        <v>12</v>
      </c>
      <c r="F92">
        <v>3</v>
      </c>
      <c r="G92">
        <v>9988</v>
      </c>
      <c r="H92" t="s">
        <v>1002</v>
      </c>
      <c r="I92" t="s">
        <v>755</v>
      </c>
      <c r="J92" t="s">
        <v>401</v>
      </c>
      <c r="K92" s="3">
        <v>37984</v>
      </c>
      <c r="L92" t="s">
        <v>1015</v>
      </c>
      <c r="M92" s="25" t="s">
        <v>474</v>
      </c>
      <c r="N92" s="25" t="s">
        <v>15</v>
      </c>
      <c r="O92" s="25" t="s">
        <v>800</v>
      </c>
      <c r="P92" s="25" t="s">
        <v>906</v>
      </c>
    </row>
    <row r="93" spans="1:16" x14ac:dyDescent="0.25">
      <c r="A93" s="2" t="s">
        <v>371</v>
      </c>
      <c r="B93" s="2" t="s">
        <v>374</v>
      </c>
      <c r="C93">
        <v>1</v>
      </c>
      <c r="D93">
        <v>5200</v>
      </c>
      <c r="E93">
        <v>15</v>
      </c>
      <c r="F93">
        <v>3</v>
      </c>
      <c r="G93">
        <v>5185</v>
      </c>
      <c r="H93" t="s">
        <v>1002</v>
      </c>
      <c r="I93" t="s">
        <v>772</v>
      </c>
      <c r="J93" t="s">
        <v>403</v>
      </c>
      <c r="K93" s="3">
        <v>37984</v>
      </c>
      <c r="L93" t="s">
        <v>1015</v>
      </c>
      <c r="M93" s="25" t="s">
        <v>476</v>
      </c>
      <c r="N93" s="25" t="s">
        <v>15</v>
      </c>
      <c r="O93" s="25" t="s">
        <v>800</v>
      </c>
      <c r="P93" s="25" t="s">
        <v>906</v>
      </c>
    </row>
    <row r="94" spans="1:16" x14ac:dyDescent="0.25">
      <c r="A94" s="2" t="s">
        <v>375</v>
      </c>
      <c r="B94" s="2" t="s">
        <v>376</v>
      </c>
      <c r="C94">
        <v>5</v>
      </c>
      <c r="D94">
        <v>20000</v>
      </c>
      <c r="E94">
        <v>10</v>
      </c>
      <c r="F94">
        <v>3</v>
      </c>
      <c r="G94">
        <v>99990</v>
      </c>
      <c r="H94" t="s">
        <v>1003</v>
      </c>
      <c r="I94" t="s">
        <v>764</v>
      </c>
      <c r="J94" t="s">
        <v>402</v>
      </c>
      <c r="K94" s="3">
        <v>37007</v>
      </c>
      <c r="L94" t="s">
        <v>1021</v>
      </c>
      <c r="M94" s="25" t="s">
        <v>437</v>
      </c>
      <c r="N94" s="25" t="s">
        <v>29</v>
      </c>
      <c r="O94" s="25" t="s">
        <v>798</v>
      </c>
      <c r="P94" s="25" t="s">
        <v>909</v>
      </c>
    </row>
    <row r="95" spans="1:16" x14ac:dyDescent="0.25">
      <c r="A95" s="2" t="s">
        <v>375</v>
      </c>
      <c r="B95" s="2" t="s">
        <v>377</v>
      </c>
      <c r="C95">
        <v>5</v>
      </c>
      <c r="D95">
        <v>25000</v>
      </c>
      <c r="E95">
        <v>12</v>
      </c>
      <c r="F95">
        <v>2</v>
      </c>
      <c r="G95">
        <v>124988</v>
      </c>
      <c r="H95" t="s">
        <v>1003</v>
      </c>
      <c r="I95" t="s">
        <v>764</v>
      </c>
      <c r="J95" t="s">
        <v>402</v>
      </c>
      <c r="K95" s="3">
        <v>37007</v>
      </c>
      <c r="L95" t="s">
        <v>1021</v>
      </c>
      <c r="M95" s="25" t="s">
        <v>437</v>
      </c>
      <c r="N95" s="25" t="s">
        <v>29</v>
      </c>
      <c r="O95" s="25" t="s">
        <v>798</v>
      </c>
      <c r="P95" s="25" t="s">
        <v>909</v>
      </c>
    </row>
    <row r="96" spans="1:16" x14ac:dyDescent="0.25">
      <c r="A96" s="2" t="s">
        <v>375</v>
      </c>
      <c r="B96" s="2" t="s">
        <v>378</v>
      </c>
      <c r="C96">
        <v>1</v>
      </c>
      <c r="D96">
        <v>678</v>
      </c>
      <c r="E96">
        <v>5</v>
      </c>
      <c r="F96">
        <v>2</v>
      </c>
      <c r="G96">
        <v>673</v>
      </c>
      <c r="H96" t="s">
        <v>1003</v>
      </c>
      <c r="I96" t="s">
        <v>741</v>
      </c>
      <c r="J96" t="s">
        <v>399</v>
      </c>
      <c r="K96" s="3">
        <v>37007</v>
      </c>
      <c r="L96" t="s">
        <v>1021</v>
      </c>
      <c r="M96" s="25" t="s">
        <v>473</v>
      </c>
      <c r="N96" s="25" t="s">
        <v>29</v>
      </c>
      <c r="O96" s="25" t="s">
        <v>798</v>
      </c>
      <c r="P96" s="25" t="s">
        <v>909</v>
      </c>
    </row>
    <row r="97" spans="1:16" x14ac:dyDescent="0.25">
      <c r="A97" s="2" t="s">
        <v>375</v>
      </c>
      <c r="B97" s="2" t="s">
        <v>379</v>
      </c>
      <c r="C97">
        <v>3</v>
      </c>
      <c r="D97">
        <v>7500</v>
      </c>
      <c r="E97">
        <v>5</v>
      </c>
      <c r="F97">
        <v>3</v>
      </c>
      <c r="G97">
        <v>22495</v>
      </c>
      <c r="H97" t="s">
        <v>1003</v>
      </c>
      <c r="I97" t="s">
        <v>771</v>
      </c>
      <c r="J97" t="s">
        <v>403</v>
      </c>
      <c r="K97" s="3">
        <v>37007</v>
      </c>
      <c r="L97" t="s">
        <v>1021</v>
      </c>
      <c r="M97" s="25" t="s">
        <v>475</v>
      </c>
      <c r="N97" s="25" t="s">
        <v>29</v>
      </c>
      <c r="O97" s="25" t="s">
        <v>798</v>
      </c>
      <c r="P97" s="25" t="s">
        <v>909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sqref="A1:T32"/>
    </sheetView>
  </sheetViews>
  <sheetFormatPr defaultColWidth="8.85546875" defaultRowHeight="15" x14ac:dyDescent="0.25"/>
  <cols>
    <col min="1" max="1" width="20.140625" customWidth="1"/>
    <col min="2" max="2" width="23.5703125" customWidth="1"/>
    <col min="3" max="3" width="23.85546875" customWidth="1"/>
    <col min="4" max="4" width="22.85546875" bestFit="1" customWidth="1"/>
    <col min="5" max="5" width="22.5703125" customWidth="1"/>
    <col min="6" max="6" width="24.5703125" customWidth="1"/>
    <col min="7" max="7" width="13.140625" customWidth="1"/>
    <col min="8" max="8" width="11.5703125" customWidth="1"/>
    <col min="9" max="9" width="10.42578125" customWidth="1"/>
    <col min="10" max="10" width="10.5703125" customWidth="1"/>
    <col min="11" max="11" width="16" customWidth="1"/>
    <col min="12" max="12" width="12.140625" customWidth="1"/>
    <col min="13" max="13" width="15.42578125" style="3" customWidth="1"/>
    <col min="14" max="14" width="18.42578125" customWidth="1"/>
    <col min="15" max="15" width="16.85546875" bestFit="1" customWidth="1"/>
    <col min="16" max="16" width="16.85546875" customWidth="1"/>
    <col min="17" max="17" width="20.7109375" bestFit="1" customWidth="1"/>
    <col min="18" max="18" width="21.140625" bestFit="1" customWidth="1"/>
    <col min="19" max="19" width="12.7109375" bestFit="1" customWidth="1"/>
    <col min="20" max="20" width="23.28515625" bestFit="1" customWidth="1"/>
  </cols>
  <sheetData>
    <row r="1" spans="1:20" x14ac:dyDescent="0.25">
      <c r="A1" s="2" t="s">
        <v>380</v>
      </c>
      <c r="B1" s="2" t="s">
        <v>381</v>
      </c>
      <c r="C1" s="2" t="s">
        <v>382</v>
      </c>
      <c r="D1" s="2" t="s">
        <v>383</v>
      </c>
      <c r="E1" s="3" t="s">
        <v>384</v>
      </c>
      <c r="F1" s="3" t="s">
        <v>385</v>
      </c>
      <c r="G1" s="2" t="s">
        <v>386</v>
      </c>
      <c r="H1" s="2" t="s">
        <v>387</v>
      </c>
      <c r="I1" s="2" t="s">
        <v>388</v>
      </c>
      <c r="J1" t="s">
        <v>46</v>
      </c>
      <c r="K1" t="s">
        <v>389</v>
      </c>
      <c r="L1" t="s">
        <v>390</v>
      </c>
      <c r="M1" s="3" t="s">
        <v>391</v>
      </c>
      <c r="N1" t="s">
        <v>972</v>
      </c>
      <c r="O1" t="s">
        <v>976</v>
      </c>
      <c r="P1" t="s">
        <v>1040</v>
      </c>
      <c r="Q1" t="s">
        <v>977</v>
      </c>
      <c r="R1" t="s">
        <v>1005</v>
      </c>
      <c r="S1" t="s">
        <v>1010</v>
      </c>
      <c r="T1" t="s">
        <v>1044</v>
      </c>
    </row>
    <row r="2" spans="1:20" x14ac:dyDescent="0.25">
      <c r="A2" s="2" t="s">
        <v>253</v>
      </c>
      <c r="B2" s="2" t="s">
        <v>60</v>
      </c>
      <c r="C2" s="2">
        <v>1101</v>
      </c>
      <c r="D2" s="2">
        <v>1001</v>
      </c>
      <c r="E2" s="3">
        <v>36216</v>
      </c>
      <c r="F2" s="3">
        <v>36224</v>
      </c>
      <c r="G2" s="2">
        <v>1</v>
      </c>
      <c r="H2" s="2">
        <v>24</v>
      </c>
      <c r="I2" s="2">
        <v>8</v>
      </c>
      <c r="J2">
        <v>234122</v>
      </c>
      <c r="K2">
        <v>1</v>
      </c>
      <c r="L2" t="s">
        <v>392</v>
      </c>
      <c r="M2" s="3">
        <v>36234</v>
      </c>
      <c r="N2" t="s">
        <v>797</v>
      </c>
      <c r="O2" t="s">
        <v>940</v>
      </c>
      <c r="P2" t="s">
        <v>38</v>
      </c>
      <c r="Q2" t="s">
        <v>978</v>
      </c>
      <c r="R2" t="s">
        <v>169</v>
      </c>
      <c r="S2" s="26">
        <v>229</v>
      </c>
      <c r="T2" s="25" t="s">
        <v>893</v>
      </c>
    </row>
    <row r="3" spans="1:20" x14ac:dyDescent="0.25">
      <c r="A3" s="2" t="s">
        <v>257</v>
      </c>
      <c r="B3" s="2" t="s">
        <v>60</v>
      </c>
      <c r="C3" s="2">
        <v>1103</v>
      </c>
      <c r="D3" s="2">
        <v>1002</v>
      </c>
      <c r="E3" s="3">
        <v>36200</v>
      </c>
      <c r="F3" s="3">
        <v>36228</v>
      </c>
      <c r="G3" s="2">
        <v>1</v>
      </c>
      <c r="H3" s="2">
        <v>28</v>
      </c>
      <c r="I3" s="2">
        <v>7</v>
      </c>
      <c r="J3">
        <v>456567</v>
      </c>
      <c r="K3">
        <v>1</v>
      </c>
      <c r="L3" t="s">
        <v>393</v>
      </c>
      <c r="M3" s="3">
        <v>36248</v>
      </c>
      <c r="N3" t="s">
        <v>797</v>
      </c>
      <c r="O3" t="s">
        <v>944</v>
      </c>
      <c r="P3" t="s">
        <v>37</v>
      </c>
      <c r="Q3" t="s">
        <v>978</v>
      </c>
      <c r="R3" t="s">
        <v>82</v>
      </c>
      <c r="S3" s="26">
        <v>12497.5</v>
      </c>
      <c r="T3" s="25" t="s">
        <v>894</v>
      </c>
    </row>
    <row r="4" spans="1:20" x14ac:dyDescent="0.25">
      <c r="A4" s="2" t="s">
        <v>261</v>
      </c>
      <c r="B4" s="2" t="s">
        <v>60</v>
      </c>
      <c r="C4" s="2">
        <v>1104</v>
      </c>
      <c r="D4" s="2">
        <v>1003</v>
      </c>
      <c r="E4" s="3">
        <v>36369</v>
      </c>
      <c r="F4" s="3">
        <v>36387</v>
      </c>
      <c r="G4" s="2">
        <v>3</v>
      </c>
      <c r="H4" s="2">
        <v>10</v>
      </c>
      <c r="I4" s="2">
        <v>1</v>
      </c>
      <c r="J4">
        <v>560096</v>
      </c>
      <c r="K4">
        <v>2</v>
      </c>
      <c r="L4" t="s">
        <v>392</v>
      </c>
      <c r="M4" s="3">
        <v>36382</v>
      </c>
      <c r="N4" t="s">
        <v>799</v>
      </c>
      <c r="O4" t="s">
        <v>925</v>
      </c>
      <c r="P4" t="s">
        <v>3</v>
      </c>
      <c r="Q4" t="s">
        <v>978</v>
      </c>
      <c r="R4" t="s">
        <v>179</v>
      </c>
      <c r="S4" s="26">
        <v>3438</v>
      </c>
      <c r="T4" s="25" t="s">
        <v>895</v>
      </c>
    </row>
    <row r="5" spans="1:20" x14ac:dyDescent="0.25">
      <c r="A5" s="2" t="s">
        <v>265</v>
      </c>
      <c r="B5" s="2" t="s">
        <v>64</v>
      </c>
      <c r="C5" s="2">
        <v>1102</v>
      </c>
      <c r="D5" s="2">
        <v>1003</v>
      </c>
      <c r="E5" s="3">
        <v>36590</v>
      </c>
      <c r="F5" s="3">
        <v>36610</v>
      </c>
      <c r="G5" s="2">
        <v>3</v>
      </c>
      <c r="H5" s="2">
        <v>11</v>
      </c>
      <c r="I5" s="2">
        <v>21</v>
      </c>
      <c r="J5">
        <v>256896</v>
      </c>
      <c r="K5">
        <v>2</v>
      </c>
      <c r="L5" t="s">
        <v>392</v>
      </c>
      <c r="M5" s="3">
        <v>36605</v>
      </c>
      <c r="N5" t="s">
        <v>799</v>
      </c>
      <c r="O5" t="s">
        <v>926</v>
      </c>
      <c r="P5" t="s">
        <v>16</v>
      </c>
      <c r="Q5" t="s">
        <v>979</v>
      </c>
      <c r="R5" t="s">
        <v>86</v>
      </c>
      <c r="S5" s="26">
        <v>3042</v>
      </c>
      <c r="T5" s="25" t="s">
        <v>895</v>
      </c>
    </row>
    <row r="6" spans="1:20" x14ac:dyDescent="0.25">
      <c r="A6" s="2" t="s">
        <v>269</v>
      </c>
      <c r="B6" s="2" t="s">
        <v>64</v>
      </c>
      <c r="C6" s="2">
        <v>1105</v>
      </c>
      <c r="D6" s="2">
        <v>1004</v>
      </c>
      <c r="E6" s="3">
        <v>36675</v>
      </c>
      <c r="F6" s="3">
        <v>36702</v>
      </c>
      <c r="G6" s="2">
        <v>1</v>
      </c>
      <c r="H6" s="2">
        <v>26</v>
      </c>
      <c r="I6" s="2">
        <v>11</v>
      </c>
      <c r="J6">
        <v>569836</v>
      </c>
      <c r="K6">
        <v>1</v>
      </c>
      <c r="L6" t="s">
        <v>394</v>
      </c>
      <c r="M6" s="3">
        <v>36708</v>
      </c>
      <c r="N6" t="s">
        <v>797</v>
      </c>
      <c r="O6" t="s">
        <v>942</v>
      </c>
      <c r="P6" t="s">
        <v>5</v>
      </c>
      <c r="Q6" t="s">
        <v>979</v>
      </c>
      <c r="R6" t="s">
        <v>161</v>
      </c>
      <c r="S6" s="26">
        <v>210</v>
      </c>
      <c r="T6" s="25" t="s">
        <v>896</v>
      </c>
    </row>
    <row r="7" spans="1:20" x14ac:dyDescent="0.25">
      <c r="A7" s="2" t="s">
        <v>273</v>
      </c>
      <c r="B7" s="2" t="s">
        <v>68</v>
      </c>
      <c r="C7" s="2">
        <v>1106</v>
      </c>
      <c r="D7" s="2">
        <v>1005</v>
      </c>
      <c r="E7" s="3">
        <v>37131</v>
      </c>
      <c r="F7" s="3">
        <v>37144</v>
      </c>
      <c r="G7" s="2">
        <v>1</v>
      </c>
      <c r="H7" s="2">
        <v>7</v>
      </c>
      <c r="I7" s="2">
        <v>17</v>
      </c>
      <c r="J7">
        <v>456789</v>
      </c>
      <c r="K7">
        <v>1</v>
      </c>
      <c r="L7" t="s">
        <v>395</v>
      </c>
      <c r="M7" s="3">
        <v>37146</v>
      </c>
      <c r="N7" t="s">
        <v>797</v>
      </c>
      <c r="O7" t="s">
        <v>948</v>
      </c>
      <c r="P7" t="s">
        <v>11</v>
      </c>
      <c r="Q7" t="s">
        <v>980</v>
      </c>
      <c r="R7" t="s">
        <v>186</v>
      </c>
      <c r="S7" s="26">
        <v>19998.5</v>
      </c>
      <c r="T7" s="25" t="s">
        <v>897</v>
      </c>
    </row>
    <row r="8" spans="1:20" x14ac:dyDescent="0.25">
      <c r="A8" s="2" t="s">
        <v>277</v>
      </c>
      <c r="B8" s="2" t="s">
        <v>68</v>
      </c>
      <c r="C8" s="2">
        <v>1106</v>
      </c>
      <c r="D8" s="2">
        <v>1004</v>
      </c>
      <c r="E8" s="3">
        <v>35913</v>
      </c>
      <c r="F8" s="3">
        <v>35943</v>
      </c>
      <c r="G8" s="2">
        <v>3</v>
      </c>
      <c r="H8" s="2">
        <v>10</v>
      </c>
      <c r="I8" s="2">
        <v>1</v>
      </c>
      <c r="J8">
        <v>560092</v>
      </c>
      <c r="K8">
        <v>2</v>
      </c>
      <c r="L8" t="s">
        <v>392</v>
      </c>
      <c r="M8" s="3">
        <v>35914</v>
      </c>
      <c r="N8" t="s">
        <v>799</v>
      </c>
      <c r="O8" t="s">
        <v>925</v>
      </c>
      <c r="P8" t="s">
        <v>3</v>
      </c>
      <c r="Q8" t="s">
        <v>980</v>
      </c>
      <c r="R8" t="s">
        <v>186</v>
      </c>
      <c r="S8" s="26">
        <v>218</v>
      </c>
      <c r="T8" s="25" t="s">
        <v>896</v>
      </c>
    </row>
    <row r="9" spans="1:20" x14ac:dyDescent="0.25">
      <c r="A9" s="2" t="s">
        <v>281</v>
      </c>
      <c r="B9" s="2" t="s">
        <v>72</v>
      </c>
      <c r="C9" s="2">
        <v>1107</v>
      </c>
      <c r="D9" s="2">
        <v>1005</v>
      </c>
      <c r="E9" s="3">
        <v>37036</v>
      </c>
      <c r="F9" s="3">
        <v>37067</v>
      </c>
      <c r="G9" s="2">
        <v>3</v>
      </c>
      <c r="H9" s="2">
        <v>22</v>
      </c>
      <c r="I9" s="2">
        <v>10</v>
      </c>
      <c r="J9">
        <v>458796</v>
      </c>
      <c r="K9">
        <v>1</v>
      </c>
      <c r="L9" t="s">
        <v>393</v>
      </c>
      <c r="M9" s="3">
        <v>37073</v>
      </c>
      <c r="N9" t="s">
        <v>799</v>
      </c>
      <c r="O9" t="s">
        <v>938</v>
      </c>
      <c r="P9" t="s">
        <v>4</v>
      </c>
      <c r="Q9" t="s">
        <v>981</v>
      </c>
      <c r="R9" t="s">
        <v>190</v>
      </c>
      <c r="S9" s="26">
        <v>298</v>
      </c>
      <c r="T9" s="25" t="s">
        <v>897</v>
      </c>
    </row>
    <row r="10" spans="1:20" x14ac:dyDescent="0.25">
      <c r="A10" s="2" t="s">
        <v>285</v>
      </c>
      <c r="B10" s="2" t="s">
        <v>72</v>
      </c>
      <c r="C10" s="2">
        <v>1107</v>
      </c>
      <c r="D10" s="2">
        <v>1005</v>
      </c>
      <c r="E10" s="3">
        <v>37010</v>
      </c>
      <c r="F10" s="3">
        <v>37020</v>
      </c>
      <c r="G10" s="2">
        <v>1</v>
      </c>
      <c r="H10" s="2">
        <v>9</v>
      </c>
      <c r="I10" s="2">
        <v>27</v>
      </c>
      <c r="J10">
        <v>789789</v>
      </c>
      <c r="K10">
        <v>2</v>
      </c>
      <c r="L10" t="s">
        <v>392</v>
      </c>
      <c r="M10" s="3">
        <v>37067</v>
      </c>
      <c r="N10" t="s">
        <v>797</v>
      </c>
      <c r="O10" t="s">
        <v>950</v>
      </c>
      <c r="P10" t="s">
        <v>22</v>
      </c>
      <c r="Q10" t="s">
        <v>981</v>
      </c>
      <c r="R10" t="s">
        <v>190</v>
      </c>
      <c r="S10" s="26">
        <v>1499999</v>
      </c>
      <c r="T10" s="25" t="s">
        <v>897</v>
      </c>
    </row>
    <row r="11" spans="1:20" x14ac:dyDescent="0.25">
      <c r="A11" s="2" t="s">
        <v>289</v>
      </c>
      <c r="B11" s="2" t="s">
        <v>76</v>
      </c>
      <c r="C11" s="2">
        <v>1108</v>
      </c>
      <c r="D11" s="2">
        <v>1006</v>
      </c>
      <c r="E11" s="3">
        <v>36646</v>
      </c>
      <c r="F11" s="3">
        <v>36666</v>
      </c>
      <c r="G11" s="2">
        <v>3</v>
      </c>
      <c r="H11" s="2">
        <v>2</v>
      </c>
      <c r="I11" s="2">
        <v>9</v>
      </c>
      <c r="J11">
        <v>859696</v>
      </c>
      <c r="K11">
        <v>1</v>
      </c>
      <c r="L11" t="s">
        <v>396</v>
      </c>
      <c r="M11" s="3">
        <v>36661</v>
      </c>
      <c r="N11" t="s">
        <v>799</v>
      </c>
      <c r="O11" t="s">
        <v>935</v>
      </c>
      <c r="P11" t="s">
        <v>39</v>
      </c>
      <c r="Q11" t="s">
        <v>982</v>
      </c>
      <c r="R11" t="s">
        <v>194</v>
      </c>
      <c r="S11" s="26">
        <v>99995</v>
      </c>
      <c r="T11" s="25" t="s">
        <v>898</v>
      </c>
    </row>
    <row r="12" spans="1:20" x14ac:dyDescent="0.25">
      <c r="A12" s="2" t="s">
        <v>293</v>
      </c>
      <c r="B12" s="2" t="s">
        <v>80</v>
      </c>
      <c r="C12" s="2">
        <v>1109</v>
      </c>
      <c r="D12" s="2">
        <v>1007</v>
      </c>
      <c r="E12" s="3">
        <v>36874</v>
      </c>
      <c r="F12" s="3">
        <v>36892</v>
      </c>
      <c r="G12" s="2">
        <v>3</v>
      </c>
      <c r="H12" s="2">
        <v>10</v>
      </c>
      <c r="I12" s="2">
        <v>25</v>
      </c>
      <c r="J12">
        <v>560042</v>
      </c>
      <c r="K12">
        <v>2</v>
      </c>
      <c r="L12" t="s">
        <v>392</v>
      </c>
      <c r="M12" s="3">
        <v>36916</v>
      </c>
      <c r="N12" t="s">
        <v>799</v>
      </c>
      <c r="O12" t="s">
        <v>925</v>
      </c>
      <c r="P12" t="s">
        <v>20</v>
      </c>
      <c r="Q12" t="s">
        <v>983</v>
      </c>
      <c r="R12" t="s">
        <v>199</v>
      </c>
      <c r="S12" s="26">
        <v>403</v>
      </c>
      <c r="T12" s="25" t="s">
        <v>899</v>
      </c>
    </row>
    <row r="13" spans="1:20" x14ac:dyDescent="0.25">
      <c r="A13" s="2" t="s">
        <v>297</v>
      </c>
      <c r="B13" s="2" t="s">
        <v>84</v>
      </c>
      <c r="C13" s="2">
        <v>1110</v>
      </c>
      <c r="D13" s="2">
        <v>1008</v>
      </c>
      <c r="E13" s="3">
        <v>37615</v>
      </c>
      <c r="F13" s="3">
        <v>37646</v>
      </c>
      <c r="G13" s="2">
        <v>1</v>
      </c>
      <c r="H13" s="2">
        <v>19</v>
      </c>
      <c r="I13" s="2">
        <v>31</v>
      </c>
      <c r="J13">
        <v>569369</v>
      </c>
      <c r="K13">
        <v>1</v>
      </c>
      <c r="L13" t="s">
        <v>394</v>
      </c>
      <c r="M13" s="3">
        <v>37651</v>
      </c>
      <c r="N13" t="s">
        <v>797</v>
      </c>
      <c r="O13" t="s">
        <v>934</v>
      </c>
      <c r="P13" t="s">
        <v>27</v>
      </c>
      <c r="Q13" t="s">
        <v>984</v>
      </c>
      <c r="R13" t="s">
        <v>204</v>
      </c>
      <c r="S13" s="26">
        <v>14070</v>
      </c>
      <c r="T13" s="25" t="s">
        <v>900</v>
      </c>
    </row>
    <row r="14" spans="1:20" x14ac:dyDescent="0.25">
      <c r="A14" s="2" t="s">
        <v>300</v>
      </c>
      <c r="B14" s="2" t="s">
        <v>88</v>
      </c>
      <c r="C14" s="2">
        <v>1111</v>
      </c>
      <c r="D14" s="2">
        <v>1009</v>
      </c>
      <c r="E14" s="3">
        <v>37736</v>
      </c>
      <c r="F14" s="3">
        <v>37740</v>
      </c>
      <c r="G14" s="2">
        <v>3</v>
      </c>
      <c r="H14" s="2">
        <v>2</v>
      </c>
      <c r="I14" s="2">
        <v>26</v>
      </c>
      <c r="J14">
        <v>325636</v>
      </c>
      <c r="K14">
        <v>2</v>
      </c>
      <c r="L14" t="s">
        <v>394</v>
      </c>
      <c r="M14" s="3">
        <v>37740</v>
      </c>
      <c r="N14" t="s">
        <v>799</v>
      </c>
      <c r="O14" t="s">
        <v>935</v>
      </c>
      <c r="P14" t="s">
        <v>21</v>
      </c>
      <c r="Q14" t="s">
        <v>985</v>
      </c>
      <c r="R14" t="s">
        <v>207</v>
      </c>
      <c r="S14" s="26">
        <v>103187</v>
      </c>
      <c r="T14" s="25" t="s">
        <v>901</v>
      </c>
    </row>
    <row r="15" spans="1:20" x14ac:dyDescent="0.25">
      <c r="A15" s="2" t="s">
        <v>303</v>
      </c>
      <c r="B15" s="2" t="s">
        <v>91</v>
      </c>
      <c r="C15" s="2">
        <v>1112</v>
      </c>
      <c r="D15" s="2">
        <v>1010</v>
      </c>
      <c r="E15" s="3">
        <v>37037</v>
      </c>
      <c r="F15" s="3">
        <v>37068</v>
      </c>
      <c r="G15" s="2">
        <v>4</v>
      </c>
      <c r="H15" s="2">
        <v>5</v>
      </c>
      <c r="I15" s="2">
        <v>4</v>
      </c>
      <c r="J15">
        <v>458796</v>
      </c>
      <c r="K15">
        <v>2</v>
      </c>
      <c r="L15" t="s">
        <v>392</v>
      </c>
      <c r="M15" s="3">
        <v>37068</v>
      </c>
      <c r="N15" t="s">
        <v>800</v>
      </c>
      <c r="O15" t="s">
        <v>34</v>
      </c>
      <c r="P15" t="s">
        <v>34</v>
      </c>
      <c r="Q15" t="s">
        <v>986</v>
      </c>
      <c r="R15" t="s">
        <v>210</v>
      </c>
      <c r="S15" s="26">
        <v>49999</v>
      </c>
      <c r="T15" s="25" t="s">
        <v>902</v>
      </c>
    </row>
    <row r="16" spans="1:20" x14ac:dyDescent="0.25">
      <c r="A16" s="2" t="s">
        <v>307</v>
      </c>
      <c r="B16" s="2" t="s">
        <v>95</v>
      </c>
      <c r="C16" s="2">
        <v>1113</v>
      </c>
      <c r="D16" s="2">
        <v>1011</v>
      </c>
      <c r="E16" s="3">
        <v>36702</v>
      </c>
      <c r="F16" s="3">
        <v>36732</v>
      </c>
      <c r="G16" s="2">
        <v>4</v>
      </c>
      <c r="H16" s="2">
        <v>20</v>
      </c>
      <c r="I16" s="2">
        <v>5</v>
      </c>
      <c r="J16">
        <v>456879</v>
      </c>
      <c r="K16">
        <v>2</v>
      </c>
      <c r="L16" t="s">
        <v>392</v>
      </c>
      <c r="M16" s="3">
        <v>36763</v>
      </c>
      <c r="N16" t="s">
        <v>800</v>
      </c>
      <c r="O16" t="s">
        <v>936</v>
      </c>
      <c r="P16" t="s">
        <v>35</v>
      </c>
      <c r="Q16" t="s">
        <v>987</v>
      </c>
      <c r="R16" t="s">
        <v>86</v>
      </c>
      <c r="S16" s="26">
        <v>219999</v>
      </c>
      <c r="T16" s="25" t="s">
        <v>903</v>
      </c>
    </row>
    <row r="17" spans="1:20" x14ac:dyDescent="0.25">
      <c r="A17" s="2" t="s">
        <v>311</v>
      </c>
      <c r="B17" s="2" t="s">
        <v>99</v>
      </c>
      <c r="C17" s="2">
        <v>1114</v>
      </c>
      <c r="D17" s="2">
        <v>1012</v>
      </c>
      <c r="E17" s="3">
        <v>38186</v>
      </c>
      <c r="F17" s="3">
        <v>38196</v>
      </c>
      <c r="G17" s="2">
        <v>4</v>
      </c>
      <c r="H17" s="2">
        <v>6</v>
      </c>
      <c r="I17" s="2">
        <v>13</v>
      </c>
      <c r="J17">
        <v>589698</v>
      </c>
      <c r="K17">
        <v>1</v>
      </c>
      <c r="L17" t="s">
        <v>396</v>
      </c>
      <c r="M17" s="3">
        <v>38207</v>
      </c>
      <c r="N17" t="s">
        <v>800</v>
      </c>
      <c r="O17" t="s">
        <v>947</v>
      </c>
      <c r="P17" t="s">
        <v>7</v>
      </c>
      <c r="Q17" t="s">
        <v>988</v>
      </c>
      <c r="R17" t="s">
        <v>215</v>
      </c>
      <c r="S17" s="26">
        <v>111999</v>
      </c>
      <c r="T17" s="25" t="s">
        <v>904</v>
      </c>
    </row>
    <row r="18" spans="1:20" x14ac:dyDescent="0.25">
      <c r="A18" s="2" t="s">
        <v>315</v>
      </c>
      <c r="B18" s="2" t="s">
        <v>103</v>
      </c>
      <c r="C18" s="2">
        <v>1115</v>
      </c>
      <c r="D18" s="2">
        <v>1013</v>
      </c>
      <c r="E18" s="3">
        <v>37858</v>
      </c>
      <c r="F18" s="3">
        <v>37889</v>
      </c>
      <c r="G18" s="2">
        <v>4</v>
      </c>
      <c r="H18" s="2">
        <v>5</v>
      </c>
      <c r="I18" s="2">
        <v>4</v>
      </c>
      <c r="J18">
        <v>452136</v>
      </c>
      <c r="K18">
        <v>1</v>
      </c>
      <c r="L18" t="s">
        <v>396</v>
      </c>
      <c r="M18" s="3">
        <v>37853</v>
      </c>
      <c r="N18" t="s">
        <v>800</v>
      </c>
      <c r="O18" t="s">
        <v>34</v>
      </c>
      <c r="P18" t="s">
        <v>34</v>
      </c>
      <c r="Q18" t="s">
        <v>989</v>
      </c>
      <c r="R18" t="s">
        <v>220</v>
      </c>
      <c r="S18" s="26">
        <v>59999</v>
      </c>
      <c r="T18" s="25" t="s">
        <v>905</v>
      </c>
    </row>
    <row r="19" spans="1:20" x14ac:dyDescent="0.25">
      <c r="A19" s="2" t="s">
        <v>319</v>
      </c>
      <c r="B19" s="2" t="s">
        <v>107</v>
      </c>
      <c r="C19" s="2">
        <v>1116</v>
      </c>
      <c r="D19" s="2">
        <v>1014</v>
      </c>
      <c r="E19" s="3">
        <v>37129</v>
      </c>
      <c r="F19" s="3">
        <v>37150</v>
      </c>
      <c r="G19" s="2">
        <v>4</v>
      </c>
      <c r="H19" s="2">
        <v>5</v>
      </c>
      <c r="I19" s="2">
        <v>4</v>
      </c>
      <c r="J19">
        <v>451236</v>
      </c>
      <c r="K19">
        <v>2</v>
      </c>
      <c r="L19" t="s">
        <v>392</v>
      </c>
      <c r="M19" s="3">
        <v>37180</v>
      </c>
      <c r="N19" t="s">
        <v>800</v>
      </c>
      <c r="O19" t="s">
        <v>34</v>
      </c>
      <c r="P19" t="s">
        <v>34</v>
      </c>
      <c r="Q19" t="s">
        <v>990</v>
      </c>
      <c r="R19" t="s">
        <v>86</v>
      </c>
      <c r="S19" s="26">
        <v>74985</v>
      </c>
      <c r="T19" s="25" t="s">
        <v>906</v>
      </c>
    </row>
    <row r="20" spans="1:20" x14ac:dyDescent="0.25">
      <c r="A20" s="2" t="s">
        <v>323</v>
      </c>
      <c r="B20" s="2" t="s">
        <v>111</v>
      </c>
      <c r="C20" s="2">
        <v>1117</v>
      </c>
      <c r="D20" s="2">
        <v>1015</v>
      </c>
      <c r="E20" s="3">
        <v>36732</v>
      </c>
      <c r="F20" s="3">
        <v>36763</v>
      </c>
      <c r="G20" s="2">
        <v>2</v>
      </c>
      <c r="H20" s="2">
        <v>18</v>
      </c>
      <c r="I20" s="2">
        <v>12</v>
      </c>
      <c r="J20">
        <v>896369</v>
      </c>
      <c r="K20">
        <v>2</v>
      </c>
      <c r="L20" t="s">
        <v>395</v>
      </c>
      <c r="M20" s="3">
        <v>36763</v>
      </c>
      <c r="N20" t="s">
        <v>798</v>
      </c>
      <c r="O20" t="s">
        <v>933</v>
      </c>
      <c r="P20" t="s">
        <v>6</v>
      </c>
      <c r="Q20" t="s">
        <v>991</v>
      </c>
      <c r="R20" t="s">
        <v>228</v>
      </c>
      <c r="S20" s="26">
        <v>84998.5</v>
      </c>
      <c r="T20" s="25" t="s">
        <v>907</v>
      </c>
    </row>
    <row r="21" spans="1:20" x14ac:dyDescent="0.25">
      <c r="A21" s="2" t="s">
        <v>327</v>
      </c>
      <c r="B21" s="2" t="s">
        <v>115</v>
      </c>
      <c r="C21" s="2">
        <v>1118</v>
      </c>
      <c r="D21" s="2">
        <v>1016</v>
      </c>
      <c r="E21" s="3">
        <v>38176</v>
      </c>
      <c r="F21" s="3">
        <v>38196</v>
      </c>
      <c r="G21" s="2">
        <v>2</v>
      </c>
      <c r="H21" s="2">
        <v>18</v>
      </c>
      <c r="I21" s="2">
        <v>22</v>
      </c>
      <c r="J21">
        <v>456123</v>
      </c>
      <c r="K21">
        <v>1</v>
      </c>
      <c r="L21" t="s">
        <v>396</v>
      </c>
      <c r="M21" s="3">
        <v>38207</v>
      </c>
      <c r="N21" t="s">
        <v>798</v>
      </c>
      <c r="O21" t="s">
        <v>933</v>
      </c>
      <c r="P21" t="s">
        <v>17</v>
      </c>
      <c r="Q21" t="s">
        <v>992</v>
      </c>
      <c r="R21" t="s">
        <v>231</v>
      </c>
      <c r="S21" s="26">
        <v>85122</v>
      </c>
      <c r="T21" s="25" t="s">
        <v>908</v>
      </c>
    </row>
    <row r="22" spans="1:20" x14ac:dyDescent="0.25">
      <c r="A22" s="2" t="s">
        <v>331</v>
      </c>
      <c r="B22" s="2" t="s">
        <v>119</v>
      </c>
      <c r="C22" s="2">
        <v>1119</v>
      </c>
      <c r="D22" s="2">
        <v>1017</v>
      </c>
      <c r="E22" s="3">
        <v>38176</v>
      </c>
      <c r="F22" s="3">
        <v>38196</v>
      </c>
      <c r="G22" s="2">
        <v>3</v>
      </c>
      <c r="H22" s="2">
        <v>10</v>
      </c>
      <c r="I22" s="2">
        <v>1</v>
      </c>
      <c r="J22">
        <v>560231</v>
      </c>
      <c r="K22">
        <v>2</v>
      </c>
      <c r="L22" t="s">
        <v>396</v>
      </c>
      <c r="M22" s="3">
        <v>38207</v>
      </c>
      <c r="N22" t="s">
        <v>799</v>
      </c>
      <c r="O22" t="s">
        <v>925</v>
      </c>
      <c r="P22" t="s">
        <v>3</v>
      </c>
      <c r="Q22" t="s">
        <v>993</v>
      </c>
      <c r="R22" t="s">
        <v>235</v>
      </c>
      <c r="S22" s="26">
        <v>224999</v>
      </c>
      <c r="T22" s="25" t="s">
        <v>909</v>
      </c>
    </row>
    <row r="23" spans="1:20" x14ac:dyDescent="0.25">
      <c r="A23" s="2" t="s">
        <v>336</v>
      </c>
      <c r="B23" s="2" t="s">
        <v>123</v>
      </c>
      <c r="C23" s="2">
        <v>1120</v>
      </c>
      <c r="D23" s="2">
        <v>1018</v>
      </c>
      <c r="E23" s="3">
        <v>37889</v>
      </c>
      <c r="F23" s="3">
        <v>37894</v>
      </c>
      <c r="G23" s="2">
        <v>3</v>
      </c>
      <c r="H23" s="2">
        <v>22</v>
      </c>
      <c r="I23" s="2">
        <v>10</v>
      </c>
      <c r="J23">
        <v>25636</v>
      </c>
      <c r="K23">
        <v>1</v>
      </c>
      <c r="L23" t="s">
        <v>393</v>
      </c>
      <c r="M23" s="3">
        <v>37919</v>
      </c>
      <c r="N23" t="s">
        <v>799</v>
      </c>
      <c r="O23" t="s">
        <v>938</v>
      </c>
      <c r="P23" t="s">
        <v>4</v>
      </c>
      <c r="Q23" t="s">
        <v>994</v>
      </c>
      <c r="R23" t="s">
        <v>239</v>
      </c>
      <c r="S23" s="26">
        <v>139985</v>
      </c>
      <c r="T23" s="25" t="s">
        <v>910</v>
      </c>
    </row>
    <row r="24" spans="1:20" x14ac:dyDescent="0.25">
      <c r="A24" s="2" t="s">
        <v>340</v>
      </c>
      <c r="B24" s="2" t="s">
        <v>127</v>
      </c>
      <c r="C24" s="2">
        <v>1120</v>
      </c>
      <c r="D24" s="2">
        <v>1019</v>
      </c>
      <c r="E24" s="3">
        <v>37129</v>
      </c>
      <c r="F24" s="3">
        <v>37150</v>
      </c>
      <c r="G24" s="2">
        <v>1</v>
      </c>
      <c r="H24" s="2">
        <v>28</v>
      </c>
      <c r="I24" s="2">
        <v>7</v>
      </c>
      <c r="J24">
        <v>123699</v>
      </c>
      <c r="K24">
        <v>2</v>
      </c>
      <c r="L24" t="s">
        <v>396</v>
      </c>
      <c r="M24" s="3">
        <v>37163</v>
      </c>
      <c r="N24" t="s">
        <v>797</v>
      </c>
      <c r="O24" t="s">
        <v>944</v>
      </c>
      <c r="P24" t="s">
        <v>37</v>
      </c>
      <c r="Q24" t="s">
        <v>995</v>
      </c>
      <c r="R24" t="s">
        <v>239</v>
      </c>
      <c r="S24" s="26">
        <v>448</v>
      </c>
      <c r="T24" s="25" t="s">
        <v>911</v>
      </c>
    </row>
    <row r="25" spans="1:20" x14ac:dyDescent="0.25">
      <c r="A25" s="2" t="s">
        <v>345</v>
      </c>
      <c r="B25" s="2" t="s">
        <v>131</v>
      </c>
      <c r="C25" s="2">
        <v>1119</v>
      </c>
      <c r="D25" s="2">
        <v>1001</v>
      </c>
      <c r="E25" s="3">
        <v>37646</v>
      </c>
      <c r="F25" s="3">
        <v>37667</v>
      </c>
      <c r="G25" s="2">
        <v>1</v>
      </c>
      <c r="H25" s="2">
        <v>28</v>
      </c>
      <c r="I25" s="2">
        <v>7</v>
      </c>
      <c r="J25">
        <v>456256</v>
      </c>
      <c r="K25">
        <v>1</v>
      </c>
      <c r="L25" t="s">
        <v>394</v>
      </c>
      <c r="M25" s="3">
        <v>37695</v>
      </c>
      <c r="N25" t="s">
        <v>797</v>
      </c>
      <c r="O25" t="s">
        <v>944</v>
      </c>
      <c r="P25" t="s">
        <v>37</v>
      </c>
      <c r="Q25" t="s">
        <v>996</v>
      </c>
      <c r="R25" t="s">
        <v>235</v>
      </c>
      <c r="S25" s="26">
        <v>624999</v>
      </c>
      <c r="T25" s="25" t="s">
        <v>893</v>
      </c>
    </row>
    <row r="26" spans="1:20" x14ac:dyDescent="0.25">
      <c r="A26" s="2" t="s">
        <v>350</v>
      </c>
      <c r="B26" s="2" t="s">
        <v>135</v>
      </c>
      <c r="C26" s="2">
        <v>1117</v>
      </c>
      <c r="D26" s="2">
        <v>1005</v>
      </c>
      <c r="E26" s="3">
        <v>36391</v>
      </c>
      <c r="F26" s="3">
        <v>36412</v>
      </c>
      <c r="G26" s="2">
        <v>1</v>
      </c>
      <c r="H26" s="2">
        <v>12</v>
      </c>
      <c r="I26" s="2">
        <v>14</v>
      </c>
      <c r="J26">
        <v>123698</v>
      </c>
      <c r="K26">
        <v>1</v>
      </c>
      <c r="L26" t="s">
        <v>394</v>
      </c>
      <c r="M26" s="3">
        <v>36412</v>
      </c>
      <c r="N26" t="s">
        <v>797</v>
      </c>
      <c r="O26" t="s">
        <v>927</v>
      </c>
      <c r="P26" t="s">
        <v>8</v>
      </c>
      <c r="Q26" t="s">
        <v>997</v>
      </c>
      <c r="R26" t="s">
        <v>228</v>
      </c>
      <c r="S26" s="26">
        <v>34988</v>
      </c>
      <c r="T26" s="25" t="s">
        <v>897</v>
      </c>
    </row>
    <row r="27" spans="1:20" x14ac:dyDescent="0.25">
      <c r="A27" s="2" t="s">
        <v>355</v>
      </c>
      <c r="B27" s="2" t="s">
        <v>139</v>
      </c>
      <c r="C27" s="2">
        <v>1113</v>
      </c>
      <c r="D27" s="2">
        <v>1007</v>
      </c>
      <c r="E27" s="3">
        <v>38070</v>
      </c>
      <c r="F27" s="3">
        <v>38081</v>
      </c>
      <c r="G27" s="2">
        <v>4</v>
      </c>
      <c r="H27" s="2">
        <v>13</v>
      </c>
      <c r="I27" s="2">
        <v>2</v>
      </c>
      <c r="J27">
        <v>458796</v>
      </c>
      <c r="K27">
        <v>2</v>
      </c>
      <c r="L27" t="s">
        <v>394</v>
      </c>
      <c r="M27" s="3">
        <v>38101</v>
      </c>
      <c r="N27" t="s">
        <v>800</v>
      </c>
      <c r="O27" t="s">
        <v>928</v>
      </c>
      <c r="P27" t="s">
        <v>14</v>
      </c>
      <c r="Q27" t="s">
        <v>998</v>
      </c>
      <c r="R27" t="s">
        <v>86</v>
      </c>
      <c r="S27" s="26">
        <v>49998.5</v>
      </c>
      <c r="T27" s="25" t="s">
        <v>899</v>
      </c>
    </row>
    <row r="28" spans="1:20" x14ac:dyDescent="0.25">
      <c r="A28" s="2" t="s">
        <v>359</v>
      </c>
      <c r="B28" s="2" t="s">
        <v>143</v>
      </c>
      <c r="C28" s="2">
        <v>1118</v>
      </c>
      <c r="D28" s="2">
        <v>1008</v>
      </c>
      <c r="E28" s="3">
        <v>37953</v>
      </c>
      <c r="F28" s="3">
        <v>37983</v>
      </c>
      <c r="G28" s="2">
        <v>4</v>
      </c>
      <c r="H28" s="2">
        <v>13</v>
      </c>
      <c r="I28" s="2">
        <v>2</v>
      </c>
      <c r="J28">
        <v>456987</v>
      </c>
      <c r="K28">
        <v>2</v>
      </c>
      <c r="L28" t="s">
        <v>392</v>
      </c>
      <c r="M28" s="3">
        <v>37629</v>
      </c>
      <c r="N28" t="s">
        <v>800</v>
      </c>
      <c r="O28" t="s">
        <v>928</v>
      </c>
      <c r="P28" t="s">
        <v>14</v>
      </c>
      <c r="Q28" t="s">
        <v>999</v>
      </c>
      <c r="R28" t="s">
        <v>231</v>
      </c>
      <c r="S28" s="26">
        <v>52199</v>
      </c>
      <c r="T28" s="25" t="s">
        <v>900</v>
      </c>
    </row>
    <row r="29" spans="1:20" x14ac:dyDescent="0.25">
      <c r="A29" s="2" t="s">
        <v>363</v>
      </c>
      <c r="B29" s="2" t="s">
        <v>147</v>
      </c>
      <c r="C29" s="2">
        <v>1117</v>
      </c>
      <c r="D29" s="2">
        <v>1010</v>
      </c>
      <c r="E29" s="3">
        <v>37602</v>
      </c>
      <c r="F29" s="3">
        <v>37257</v>
      </c>
      <c r="G29" s="2">
        <v>1</v>
      </c>
      <c r="H29" s="2">
        <v>24</v>
      </c>
      <c r="I29" s="2">
        <v>36</v>
      </c>
      <c r="J29">
        <v>456693</v>
      </c>
      <c r="K29">
        <v>1</v>
      </c>
      <c r="L29" t="s">
        <v>396</v>
      </c>
      <c r="M29" s="3">
        <v>37602</v>
      </c>
      <c r="N29" t="s">
        <v>797</v>
      </c>
      <c r="O29" t="s">
        <v>940</v>
      </c>
      <c r="P29" t="s">
        <v>32</v>
      </c>
      <c r="Q29" t="s">
        <v>1000</v>
      </c>
      <c r="R29" t="s">
        <v>228</v>
      </c>
      <c r="S29" s="26">
        <v>399988</v>
      </c>
      <c r="T29" s="25" t="s">
        <v>902</v>
      </c>
    </row>
    <row r="30" spans="1:20" x14ac:dyDescent="0.25">
      <c r="A30" s="2" t="s">
        <v>367</v>
      </c>
      <c r="B30" s="2" t="s">
        <v>151</v>
      </c>
      <c r="C30" s="2">
        <v>1118</v>
      </c>
      <c r="D30" s="2">
        <v>1016</v>
      </c>
      <c r="E30" s="3">
        <v>38001</v>
      </c>
      <c r="F30" s="3">
        <v>38011</v>
      </c>
      <c r="G30" s="2">
        <v>3</v>
      </c>
      <c r="H30" s="2">
        <v>11</v>
      </c>
      <c r="I30" s="2">
        <v>21</v>
      </c>
      <c r="J30">
        <v>352693</v>
      </c>
      <c r="K30">
        <v>1</v>
      </c>
      <c r="L30" t="s">
        <v>393</v>
      </c>
      <c r="M30" s="3">
        <v>38032</v>
      </c>
      <c r="N30" t="s">
        <v>799</v>
      </c>
      <c r="O30" t="s">
        <v>926</v>
      </c>
      <c r="P30" t="s">
        <v>16</v>
      </c>
      <c r="Q30" t="s">
        <v>1001</v>
      </c>
      <c r="R30" t="s">
        <v>231</v>
      </c>
      <c r="S30" s="26">
        <v>34999</v>
      </c>
      <c r="T30" s="25" t="s">
        <v>908</v>
      </c>
    </row>
    <row r="31" spans="1:20" x14ac:dyDescent="0.25">
      <c r="A31" s="2" t="s">
        <v>371</v>
      </c>
      <c r="B31" s="2" t="s">
        <v>155</v>
      </c>
      <c r="C31" s="2">
        <v>1114</v>
      </c>
      <c r="D31" s="2">
        <v>1014</v>
      </c>
      <c r="E31" s="3">
        <v>37984</v>
      </c>
      <c r="F31" s="3">
        <v>38015</v>
      </c>
      <c r="G31" s="2">
        <v>4</v>
      </c>
      <c r="H31" s="2">
        <v>13</v>
      </c>
      <c r="I31" s="2">
        <v>20</v>
      </c>
      <c r="J31">
        <v>456236</v>
      </c>
      <c r="K31">
        <v>1</v>
      </c>
      <c r="L31" t="s">
        <v>396</v>
      </c>
      <c r="M31" s="3">
        <v>38015</v>
      </c>
      <c r="N31" t="s">
        <v>800</v>
      </c>
      <c r="O31" t="s">
        <v>928</v>
      </c>
      <c r="P31" t="s">
        <v>15</v>
      </c>
      <c r="Q31" t="s">
        <v>1002</v>
      </c>
      <c r="R31" t="s">
        <v>215</v>
      </c>
      <c r="S31" s="26">
        <v>5443</v>
      </c>
      <c r="T31" s="25" t="s">
        <v>906</v>
      </c>
    </row>
    <row r="32" spans="1:20" x14ac:dyDescent="0.25">
      <c r="A32" s="2" t="s">
        <v>375</v>
      </c>
      <c r="B32" s="2" t="s">
        <v>159</v>
      </c>
      <c r="C32" s="2">
        <v>1118</v>
      </c>
      <c r="D32" s="2">
        <v>1017</v>
      </c>
      <c r="E32" s="3">
        <v>37007</v>
      </c>
      <c r="F32" s="3">
        <v>37027</v>
      </c>
      <c r="G32" s="2">
        <v>2</v>
      </c>
      <c r="H32" s="2">
        <v>21</v>
      </c>
      <c r="I32" s="2">
        <v>33</v>
      </c>
      <c r="J32">
        <v>458899</v>
      </c>
      <c r="K32">
        <v>2</v>
      </c>
      <c r="L32" t="s">
        <v>392</v>
      </c>
      <c r="M32" s="3">
        <v>37027</v>
      </c>
      <c r="N32" t="s">
        <v>798</v>
      </c>
      <c r="O32" t="s">
        <v>937</v>
      </c>
      <c r="P32" t="s">
        <v>29</v>
      </c>
      <c r="Q32" t="s">
        <v>1003</v>
      </c>
      <c r="R32" t="s">
        <v>231</v>
      </c>
      <c r="S32" s="26">
        <v>99990</v>
      </c>
      <c r="T32" s="25" t="s">
        <v>909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8"/>
  <sheetViews>
    <sheetView workbookViewId="0">
      <selection activeCell="I4" sqref="I4"/>
    </sheetView>
  </sheetViews>
  <sheetFormatPr defaultColWidth="8.85546875" defaultRowHeight="15" x14ac:dyDescent="0.25"/>
  <cols>
    <col min="1" max="1" width="8.85546875" customWidth="1"/>
    <col min="2" max="2" width="11" bestFit="1" customWidth="1"/>
    <col min="3" max="3" width="64.42578125" bestFit="1" customWidth="1"/>
    <col min="4" max="4" width="14" bestFit="1" customWidth="1"/>
    <col min="5" max="6" width="12.28515625" bestFit="1" customWidth="1"/>
    <col min="7" max="7" width="14.42578125" bestFit="1" customWidth="1"/>
    <col min="8" max="8" width="19.42578125" bestFit="1" customWidth="1"/>
    <col min="9" max="9" width="21.42578125" bestFit="1" customWidth="1"/>
  </cols>
  <sheetData>
    <row r="1" spans="1:9" x14ac:dyDescent="0.25">
      <c r="A1" s="2" t="s">
        <v>248</v>
      </c>
      <c r="B1" s="2" t="s">
        <v>40</v>
      </c>
      <c r="C1" t="s">
        <v>407</v>
      </c>
      <c r="D1" s="2" t="s">
        <v>408</v>
      </c>
      <c r="E1" t="s">
        <v>409</v>
      </c>
      <c r="F1" t="s">
        <v>410</v>
      </c>
      <c r="G1" t="s">
        <v>411</v>
      </c>
      <c r="H1" t="s">
        <v>737</v>
      </c>
      <c r="I1" t="s">
        <v>1007</v>
      </c>
    </row>
    <row r="2" spans="1:9" x14ac:dyDescent="0.25">
      <c r="A2" s="2" t="s">
        <v>254</v>
      </c>
      <c r="B2" s="2">
        <v>30</v>
      </c>
      <c r="C2" t="s">
        <v>412</v>
      </c>
      <c r="D2" s="2">
        <v>121</v>
      </c>
      <c r="E2">
        <v>234</v>
      </c>
      <c r="F2" s="1">
        <v>36169</v>
      </c>
      <c r="G2">
        <v>25</v>
      </c>
      <c r="H2" t="s">
        <v>738</v>
      </c>
      <c r="I2" t="s">
        <v>399</v>
      </c>
    </row>
    <row r="3" spans="1:9" x14ac:dyDescent="0.25">
      <c r="A3" s="2" t="s">
        <v>258</v>
      </c>
      <c r="B3" s="2">
        <v>28</v>
      </c>
      <c r="C3" t="s">
        <v>413</v>
      </c>
      <c r="D3" s="2">
        <v>122</v>
      </c>
      <c r="E3">
        <v>500</v>
      </c>
      <c r="F3" s="1">
        <v>36011</v>
      </c>
      <c r="G3">
        <v>35</v>
      </c>
      <c r="H3" t="s">
        <v>739</v>
      </c>
      <c r="I3" t="s">
        <v>399</v>
      </c>
    </row>
    <row r="4" spans="1:9" x14ac:dyDescent="0.25">
      <c r="A4" s="2" t="s">
        <v>262</v>
      </c>
      <c r="B4" s="2">
        <v>29</v>
      </c>
      <c r="C4" t="s">
        <v>414</v>
      </c>
      <c r="D4" s="2">
        <v>122</v>
      </c>
      <c r="E4">
        <v>215</v>
      </c>
      <c r="F4" s="1">
        <v>36343</v>
      </c>
      <c r="G4">
        <v>50</v>
      </c>
      <c r="H4" t="s">
        <v>739</v>
      </c>
      <c r="I4" t="s">
        <v>399</v>
      </c>
    </row>
    <row r="5" spans="1:9" x14ac:dyDescent="0.25">
      <c r="A5" s="2" t="s">
        <v>266</v>
      </c>
      <c r="B5" s="2">
        <v>28</v>
      </c>
      <c r="C5" t="s">
        <v>415</v>
      </c>
      <c r="D5" s="2">
        <v>121</v>
      </c>
      <c r="E5">
        <v>505</v>
      </c>
      <c r="F5" s="1">
        <v>36581</v>
      </c>
      <c r="G5">
        <v>125</v>
      </c>
      <c r="H5" t="s">
        <v>738</v>
      </c>
      <c r="I5" t="s">
        <v>399</v>
      </c>
    </row>
    <row r="6" spans="1:9" x14ac:dyDescent="0.25">
      <c r="A6" s="2" t="s">
        <v>270</v>
      </c>
      <c r="B6" s="2">
        <v>30</v>
      </c>
      <c r="C6" t="s">
        <v>416</v>
      </c>
      <c r="D6" s="2">
        <v>121</v>
      </c>
      <c r="E6">
        <v>212</v>
      </c>
      <c r="F6" s="1">
        <v>36667</v>
      </c>
      <c r="G6">
        <v>500</v>
      </c>
      <c r="H6" t="s">
        <v>738</v>
      </c>
      <c r="I6" t="s">
        <v>399</v>
      </c>
    </row>
    <row r="7" spans="1:9" x14ac:dyDescent="0.25">
      <c r="A7" s="2" t="s">
        <v>274</v>
      </c>
      <c r="B7" s="2">
        <v>29</v>
      </c>
      <c r="C7" t="s">
        <v>417</v>
      </c>
      <c r="D7" s="2">
        <v>122</v>
      </c>
      <c r="E7">
        <v>200</v>
      </c>
      <c r="F7" s="1">
        <v>37111</v>
      </c>
      <c r="G7">
        <v>45</v>
      </c>
      <c r="H7" t="s">
        <v>739</v>
      </c>
      <c r="I7" t="s">
        <v>399</v>
      </c>
    </row>
    <row r="8" spans="1:9" x14ac:dyDescent="0.25">
      <c r="A8" s="2" t="s">
        <v>278</v>
      </c>
      <c r="B8" s="2">
        <v>27</v>
      </c>
      <c r="C8" t="s">
        <v>418</v>
      </c>
      <c r="D8" s="2">
        <v>121</v>
      </c>
      <c r="E8">
        <v>55</v>
      </c>
      <c r="F8" s="1">
        <v>35890</v>
      </c>
      <c r="G8">
        <v>58</v>
      </c>
      <c r="H8" t="s">
        <v>738</v>
      </c>
      <c r="I8" t="s">
        <v>399</v>
      </c>
    </row>
    <row r="9" spans="1:9" x14ac:dyDescent="0.25">
      <c r="A9" s="2" t="s">
        <v>282</v>
      </c>
      <c r="B9" s="2">
        <v>26</v>
      </c>
      <c r="C9" t="s">
        <v>419</v>
      </c>
      <c r="D9" s="2">
        <v>121</v>
      </c>
      <c r="E9">
        <v>75</v>
      </c>
      <c r="F9" s="1">
        <v>37026</v>
      </c>
      <c r="G9">
        <v>245</v>
      </c>
      <c r="H9" t="s">
        <v>738</v>
      </c>
      <c r="I9" t="s">
        <v>399</v>
      </c>
    </row>
    <row r="10" spans="1:9" x14ac:dyDescent="0.25">
      <c r="A10" s="2" t="s">
        <v>286</v>
      </c>
      <c r="B10" s="2">
        <v>30</v>
      </c>
      <c r="C10" t="s">
        <v>420</v>
      </c>
      <c r="D10" s="2">
        <v>122</v>
      </c>
      <c r="E10">
        <v>76</v>
      </c>
      <c r="F10" s="1">
        <v>37006</v>
      </c>
      <c r="G10">
        <v>458</v>
      </c>
      <c r="H10" t="s">
        <v>739</v>
      </c>
      <c r="I10" t="s">
        <v>399</v>
      </c>
    </row>
    <row r="11" spans="1:9" x14ac:dyDescent="0.25">
      <c r="A11" s="2" t="s">
        <v>290</v>
      </c>
      <c r="B11" s="2">
        <v>28</v>
      </c>
      <c r="C11" t="s">
        <v>421</v>
      </c>
      <c r="D11" s="2">
        <v>122</v>
      </c>
      <c r="E11">
        <v>57</v>
      </c>
      <c r="F11" s="1">
        <v>36639</v>
      </c>
      <c r="G11">
        <v>456</v>
      </c>
      <c r="H11" t="s">
        <v>739</v>
      </c>
      <c r="I11" t="s">
        <v>399</v>
      </c>
    </row>
    <row r="12" spans="1:9" x14ac:dyDescent="0.25">
      <c r="A12" s="2" t="s">
        <v>422</v>
      </c>
      <c r="B12" s="2">
        <v>14</v>
      </c>
      <c r="C12" t="s">
        <v>423</v>
      </c>
      <c r="D12" s="2">
        <v>167</v>
      </c>
      <c r="E12">
        <v>15000</v>
      </c>
      <c r="F12" s="1">
        <v>36864</v>
      </c>
      <c r="G12">
        <v>12</v>
      </c>
      <c r="H12" t="s">
        <v>784</v>
      </c>
      <c r="I12" t="s">
        <v>405</v>
      </c>
    </row>
    <row r="13" spans="1:9" x14ac:dyDescent="0.25">
      <c r="A13" s="2" t="s">
        <v>424</v>
      </c>
      <c r="B13" s="2">
        <v>13</v>
      </c>
      <c r="C13" t="s">
        <v>425</v>
      </c>
      <c r="D13" s="2">
        <v>149</v>
      </c>
      <c r="E13">
        <v>25000</v>
      </c>
      <c r="F13" s="1">
        <v>37615</v>
      </c>
      <c r="G13">
        <v>12</v>
      </c>
      <c r="H13" t="s">
        <v>766</v>
      </c>
      <c r="I13" t="s">
        <v>402</v>
      </c>
    </row>
    <row r="14" spans="1:9" x14ac:dyDescent="0.25">
      <c r="A14" s="2" t="s">
        <v>304</v>
      </c>
      <c r="B14" s="2">
        <v>18</v>
      </c>
      <c r="C14" t="s">
        <v>426</v>
      </c>
      <c r="D14" s="2">
        <v>143</v>
      </c>
      <c r="E14">
        <v>50000</v>
      </c>
      <c r="F14" s="1">
        <v>37726</v>
      </c>
      <c r="G14">
        <v>45</v>
      </c>
      <c r="H14" t="s">
        <v>760</v>
      </c>
      <c r="I14" t="s">
        <v>402</v>
      </c>
    </row>
    <row r="15" spans="1:9" x14ac:dyDescent="0.25">
      <c r="A15" s="2" t="s">
        <v>308</v>
      </c>
      <c r="B15" s="2">
        <v>18</v>
      </c>
      <c r="C15" t="s">
        <v>427</v>
      </c>
      <c r="D15" s="2">
        <v>143</v>
      </c>
      <c r="E15">
        <v>55000</v>
      </c>
      <c r="F15" s="1">
        <v>37037</v>
      </c>
      <c r="G15">
        <v>12</v>
      </c>
      <c r="H15" t="s">
        <v>760</v>
      </c>
      <c r="I15" t="s">
        <v>402</v>
      </c>
    </row>
    <row r="16" spans="1:9" x14ac:dyDescent="0.25">
      <c r="A16" s="2" t="s">
        <v>312</v>
      </c>
      <c r="B16" s="2">
        <v>8</v>
      </c>
      <c r="C16" t="s">
        <v>428</v>
      </c>
      <c r="D16" s="2">
        <v>143</v>
      </c>
      <c r="E16">
        <v>56000</v>
      </c>
      <c r="F16" s="1">
        <v>36702</v>
      </c>
      <c r="G16">
        <v>5</v>
      </c>
      <c r="H16" t="s">
        <v>760</v>
      </c>
      <c r="I16" t="s">
        <v>402</v>
      </c>
    </row>
    <row r="17" spans="1:9" x14ac:dyDescent="0.25">
      <c r="A17" s="2" t="s">
        <v>316</v>
      </c>
      <c r="B17" s="2">
        <v>8</v>
      </c>
      <c r="C17" t="s">
        <v>429</v>
      </c>
      <c r="D17" s="2">
        <v>143</v>
      </c>
      <c r="E17">
        <v>60000</v>
      </c>
      <c r="F17" s="1">
        <v>38176</v>
      </c>
      <c r="G17">
        <v>14</v>
      </c>
      <c r="H17" t="s">
        <v>760</v>
      </c>
      <c r="I17" t="s">
        <v>402</v>
      </c>
    </row>
    <row r="18" spans="1:9" x14ac:dyDescent="0.25">
      <c r="A18" s="2" t="s">
        <v>320</v>
      </c>
      <c r="B18" s="2">
        <v>14</v>
      </c>
      <c r="C18" t="s">
        <v>430</v>
      </c>
      <c r="D18" s="2">
        <v>143</v>
      </c>
      <c r="E18">
        <v>75000</v>
      </c>
      <c r="F18" s="1">
        <v>37858</v>
      </c>
      <c r="G18">
        <v>15</v>
      </c>
      <c r="H18" t="s">
        <v>760</v>
      </c>
      <c r="I18" t="s">
        <v>402</v>
      </c>
    </row>
    <row r="19" spans="1:9" x14ac:dyDescent="0.25">
      <c r="A19" s="2" t="s">
        <v>324</v>
      </c>
      <c r="B19" s="2">
        <v>14</v>
      </c>
      <c r="C19" t="s">
        <v>431</v>
      </c>
      <c r="D19" s="2">
        <v>143</v>
      </c>
      <c r="E19">
        <v>85000</v>
      </c>
      <c r="F19" s="1">
        <v>37119</v>
      </c>
      <c r="G19">
        <v>15</v>
      </c>
      <c r="H19" t="s">
        <v>760</v>
      </c>
      <c r="I19" t="s">
        <v>402</v>
      </c>
    </row>
    <row r="20" spans="1:9" x14ac:dyDescent="0.25">
      <c r="A20" s="2" t="s">
        <v>328</v>
      </c>
      <c r="B20" s="2">
        <v>13</v>
      </c>
      <c r="C20" t="s">
        <v>432</v>
      </c>
      <c r="D20" s="2">
        <v>143</v>
      </c>
      <c r="E20">
        <v>85123</v>
      </c>
      <c r="F20" s="1">
        <v>37636</v>
      </c>
      <c r="G20">
        <v>12</v>
      </c>
      <c r="H20" t="s">
        <v>760</v>
      </c>
      <c r="I20" t="s">
        <v>402</v>
      </c>
    </row>
    <row r="21" spans="1:9" x14ac:dyDescent="0.25">
      <c r="A21" s="2" t="s">
        <v>332</v>
      </c>
      <c r="B21" s="2">
        <v>13</v>
      </c>
      <c r="C21" t="s">
        <v>433</v>
      </c>
      <c r="D21" s="2">
        <v>142</v>
      </c>
      <c r="E21">
        <v>25000</v>
      </c>
      <c r="F21" s="1">
        <v>36946</v>
      </c>
      <c r="G21">
        <v>13</v>
      </c>
      <c r="H21" t="s">
        <v>759</v>
      </c>
      <c r="I21" t="s">
        <v>402</v>
      </c>
    </row>
    <row r="22" spans="1:9" x14ac:dyDescent="0.25">
      <c r="A22" s="2" t="s">
        <v>294</v>
      </c>
      <c r="B22" s="2">
        <v>26</v>
      </c>
      <c r="C22" t="s">
        <v>434</v>
      </c>
      <c r="D22" s="2">
        <v>122</v>
      </c>
      <c r="E22">
        <v>45</v>
      </c>
      <c r="F22" s="1">
        <v>36381</v>
      </c>
      <c r="G22">
        <v>47</v>
      </c>
      <c r="H22" t="s">
        <v>739</v>
      </c>
      <c r="I22" t="s">
        <v>399</v>
      </c>
    </row>
    <row r="23" spans="1:9" x14ac:dyDescent="0.25">
      <c r="A23" s="2" t="s">
        <v>337</v>
      </c>
      <c r="B23" s="2">
        <v>13</v>
      </c>
      <c r="C23" t="s">
        <v>435</v>
      </c>
      <c r="D23" s="2">
        <v>142</v>
      </c>
      <c r="E23">
        <v>35000</v>
      </c>
      <c r="F23" s="1">
        <v>38050</v>
      </c>
      <c r="G23">
        <v>15</v>
      </c>
      <c r="H23" t="s">
        <v>759</v>
      </c>
      <c r="I23" t="s">
        <v>402</v>
      </c>
    </row>
    <row r="24" spans="1:9" x14ac:dyDescent="0.25">
      <c r="A24" s="2" t="s">
        <v>346</v>
      </c>
      <c r="B24" s="2">
        <v>20</v>
      </c>
      <c r="C24" t="s">
        <v>436</v>
      </c>
      <c r="D24" s="2">
        <v>142</v>
      </c>
      <c r="E24">
        <v>25000</v>
      </c>
      <c r="F24" s="1">
        <v>37953</v>
      </c>
      <c r="G24">
        <v>12</v>
      </c>
      <c r="H24" t="s">
        <v>759</v>
      </c>
      <c r="I24" t="s">
        <v>402</v>
      </c>
    </row>
    <row r="25" spans="1:9" x14ac:dyDescent="0.25">
      <c r="A25" s="2" t="s">
        <v>351</v>
      </c>
      <c r="B25" s="2">
        <v>20</v>
      </c>
      <c r="C25" t="s">
        <v>435</v>
      </c>
      <c r="D25" s="2">
        <v>142</v>
      </c>
      <c r="E25">
        <v>35000</v>
      </c>
      <c r="F25" s="1">
        <v>37602</v>
      </c>
      <c r="G25">
        <v>14</v>
      </c>
      <c r="H25" t="s">
        <v>759</v>
      </c>
      <c r="I25" t="s">
        <v>402</v>
      </c>
    </row>
    <row r="26" spans="1:9" x14ac:dyDescent="0.25">
      <c r="A26" s="2" t="s">
        <v>356</v>
      </c>
      <c r="B26" s="2">
        <v>20</v>
      </c>
      <c r="C26" t="s">
        <v>437</v>
      </c>
      <c r="D26" s="2">
        <v>147</v>
      </c>
      <c r="E26">
        <v>5000</v>
      </c>
      <c r="F26" s="1">
        <v>38001</v>
      </c>
      <c r="G26">
        <v>18</v>
      </c>
      <c r="H26" t="s">
        <v>764</v>
      </c>
      <c r="I26" t="s">
        <v>402</v>
      </c>
    </row>
    <row r="27" spans="1:9" x14ac:dyDescent="0.25">
      <c r="A27" s="2" t="s">
        <v>360</v>
      </c>
      <c r="B27" s="2">
        <v>20</v>
      </c>
      <c r="C27" t="s">
        <v>438</v>
      </c>
      <c r="D27" s="2">
        <v>147</v>
      </c>
      <c r="E27">
        <v>5800</v>
      </c>
      <c r="F27" s="1">
        <v>37984</v>
      </c>
      <c r="G27">
        <v>15</v>
      </c>
      <c r="H27" t="s">
        <v>764</v>
      </c>
      <c r="I27" t="s">
        <v>402</v>
      </c>
    </row>
    <row r="28" spans="1:9" x14ac:dyDescent="0.25">
      <c r="A28" s="2" t="s">
        <v>364</v>
      </c>
      <c r="B28" s="2">
        <v>19</v>
      </c>
      <c r="C28" t="s">
        <v>439</v>
      </c>
      <c r="D28" s="2">
        <v>142</v>
      </c>
      <c r="E28">
        <v>25000</v>
      </c>
      <c r="F28" s="1">
        <v>36997</v>
      </c>
      <c r="G28">
        <v>12</v>
      </c>
      <c r="H28" t="s">
        <v>759</v>
      </c>
      <c r="I28" t="s">
        <v>402</v>
      </c>
    </row>
    <row r="29" spans="1:9" x14ac:dyDescent="0.25">
      <c r="A29" s="2" t="s">
        <v>368</v>
      </c>
      <c r="B29" s="2">
        <v>19</v>
      </c>
      <c r="C29" t="s">
        <v>440</v>
      </c>
      <c r="D29" s="2">
        <v>142</v>
      </c>
      <c r="E29">
        <v>35000</v>
      </c>
      <c r="F29" s="1">
        <v>38132</v>
      </c>
      <c r="G29">
        <v>85</v>
      </c>
      <c r="H29" t="s">
        <v>759</v>
      </c>
      <c r="I29" t="s">
        <v>402</v>
      </c>
    </row>
    <row r="30" spans="1:9" x14ac:dyDescent="0.25">
      <c r="A30" s="2" t="s">
        <v>372</v>
      </c>
      <c r="B30" s="2">
        <v>19</v>
      </c>
      <c r="C30" t="s">
        <v>441</v>
      </c>
      <c r="D30" s="2">
        <v>147</v>
      </c>
      <c r="E30">
        <v>5455</v>
      </c>
      <c r="F30" s="1">
        <v>38349</v>
      </c>
      <c r="G30">
        <v>12</v>
      </c>
      <c r="H30" t="s">
        <v>764</v>
      </c>
      <c r="I30" t="s">
        <v>402</v>
      </c>
    </row>
    <row r="31" spans="1:9" x14ac:dyDescent="0.25">
      <c r="A31" s="2" t="s">
        <v>376</v>
      </c>
      <c r="B31" s="2">
        <v>19</v>
      </c>
      <c r="C31" t="s">
        <v>437</v>
      </c>
      <c r="D31" s="2">
        <v>147</v>
      </c>
      <c r="E31">
        <v>4000</v>
      </c>
      <c r="F31" s="1">
        <v>37254</v>
      </c>
      <c r="G31">
        <v>16</v>
      </c>
      <c r="H31" t="s">
        <v>764</v>
      </c>
      <c r="I31" t="s">
        <v>402</v>
      </c>
    </row>
    <row r="32" spans="1:9" x14ac:dyDescent="0.25">
      <c r="A32" s="2" t="s">
        <v>341</v>
      </c>
      <c r="B32" s="2">
        <v>15</v>
      </c>
      <c r="C32" t="s">
        <v>442</v>
      </c>
      <c r="D32" s="2">
        <v>124</v>
      </c>
      <c r="E32">
        <v>450</v>
      </c>
      <c r="F32" s="1">
        <v>36634</v>
      </c>
      <c r="G32">
        <v>985</v>
      </c>
      <c r="H32" t="s">
        <v>741</v>
      </c>
      <c r="I32" t="s">
        <v>399</v>
      </c>
    </row>
    <row r="33" spans="1:9" x14ac:dyDescent="0.25">
      <c r="A33" s="2" t="s">
        <v>377</v>
      </c>
      <c r="B33" s="2">
        <v>12</v>
      </c>
      <c r="C33" t="s">
        <v>437</v>
      </c>
      <c r="D33" s="2">
        <v>147</v>
      </c>
      <c r="E33">
        <v>3580</v>
      </c>
      <c r="F33" s="1">
        <v>36849</v>
      </c>
      <c r="G33">
        <v>15</v>
      </c>
      <c r="H33" t="s">
        <v>764</v>
      </c>
      <c r="I33" t="s">
        <v>402</v>
      </c>
    </row>
    <row r="34" spans="1:9" x14ac:dyDescent="0.25">
      <c r="A34" s="2" t="s">
        <v>255</v>
      </c>
      <c r="B34" s="2">
        <v>12</v>
      </c>
      <c r="C34" t="s">
        <v>438</v>
      </c>
      <c r="D34" s="2">
        <v>147</v>
      </c>
      <c r="E34">
        <v>5000</v>
      </c>
      <c r="F34" s="1">
        <v>37159</v>
      </c>
      <c r="G34">
        <v>19</v>
      </c>
      <c r="H34" t="s">
        <v>764</v>
      </c>
      <c r="I34" t="s">
        <v>402</v>
      </c>
    </row>
    <row r="35" spans="1:9" x14ac:dyDescent="0.25">
      <c r="A35" s="2" t="s">
        <v>259</v>
      </c>
      <c r="B35" s="2">
        <v>11</v>
      </c>
      <c r="C35" t="s">
        <v>443</v>
      </c>
      <c r="D35" s="2">
        <v>124</v>
      </c>
      <c r="E35">
        <v>1400</v>
      </c>
      <c r="F35" s="1">
        <v>37848</v>
      </c>
      <c r="G35">
        <v>15</v>
      </c>
      <c r="H35" t="s">
        <v>741</v>
      </c>
      <c r="I35" t="s">
        <v>399</v>
      </c>
    </row>
    <row r="36" spans="1:9" x14ac:dyDescent="0.25">
      <c r="A36" s="2" t="s">
        <v>342</v>
      </c>
      <c r="B36" s="2">
        <v>11</v>
      </c>
      <c r="C36" t="s">
        <v>444</v>
      </c>
      <c r="D36" s="2">
        <v>124</v>
      </c>
      <c r="E36">
        <v>1500</v>
      </c>
      <c r="F36" s="1">
        <v>37830</v>
      </c>
      <c r="G36">
        <v>16</v>
      </c>
      <c r="H36" t="s">
        <v>741</v>
      </c>
      <c r="I36" t="s">
        <v>399</v>
      </c>
    </row>
    <row r="37" spans="1:9" x14ac:dyDescent="0.25">
      <c r="A37" s="2" t="s">
        <v>263</v>
      </c>
      <c r="B37" s="2">
        <v>11</v>
      </c>
      <c r="C37" t="s">
        <v>445</v>
      </c>
      <c r="D37" s="2">
        <v>157</v>
      </c>
      <c r="E37">
        <v>50000</v>
      </c>
      <c r="F37" s="1">
        <v>37978</v>
      </c>
      <c r="G37">
        <v>15</v>
      </c>
      <c r="H37" t="s">
        <v>774</v>
      </c>
      <c r="I37" t="s">
        <v>403</v>
      </c>
    </row>
    <row r="38" spans="1:9" x14ac:dyDescent="0.25">
      <c r="A38" s="2" t="s">
        <v>267</v>
      </c>
      <c r="B38" s="2">
        <v>11</v>
      </c>
      <c r="C38" t="s">
        <v>446</v>
      </c>
      <c r="D38" s="2">
        <v>157</v>
      </c>
      <c r="E38">
        <v>42300</v>
      </c>
      <c r="F38" s="1">
        <v>37244</v>
      </c>
      <c r="G38">
        <v>15</v>
      </c>
      <c r="H38" t="s">
        <v>774</v>
      </c>
      <c r="I38" t="s">
        <v>403</v>
      </c>
    </row>
    <row r="39" spans="1:9" x14ac:dyDescent="0.25">
      <c r="A39" s="2" t="s">
        <v>271</v>
      </c>
      <c r="B39" s="2">
        <v>11</v>
      </c>
      <c r="C39" t="s">
        <v>447</v>
      </c>
      <c r="D39" s="2">
        <v>156</v>
      </c>
      <c r="E39">
        <v>15200</v>
      </c>
      <c r="F39" s="1">
        <v>38310</v>
      </c>
      <c r="G39">
        <v>18</v>
      </c>
      <c r="H39" t="s">
        <v>773</v>
      </c>
      <c r="I39" t="s">
        <v>403</v>
      </c>
    </row>
    <row r="40" spans="1:9" x14ac:dyDescent="0.25">
      <c r="A40" s="2" t="s">
        <v>275</v>
      </c>
      <c r="B40" s="2">
        <v>11</v>
      </c>
      <c r="C40" t="s">
        <v>448</v>
      </c>
      <c r="D40" s="2">
        <v>133</v>
      </c>
      <c r="E40">
        <v>6500</v>
      </c>
      <c r="F40" s="1">
        <v>38350</v>
      </c>
      <c r="G40">
        <v>12</v>
      </c>
      <c r="H40" t="s">
        <v>750</v>
      </c>
      <c r="I40" t="s">
        <v>400</v>
      </c>
    </row>
    <row r="41" spans="1:9" x14ac:dyDescent="0.25">
      <c r="A41" s="2" t="s">
        <v>279</v>
      </c>
      <c r="B41" s="2">
        <v>8</v>
      </c>
      <c r="C41" t="s">
        <v>449</v>
      </c>
      <c r="D41" s="2">
        <v>133</v>
      </c>
      <c r="E41">
        <v>8500</v>
      </c>
      <c r="F41" s="1">
        <v>37252</v>
      </c>
      <c r="G41">
        <v>15</v>
      </c>
      <c r="H41" t="s">
        <v>750</v>
      </c>
      <c r="I41" t="s">
        <v>400</v>
      </c>
    </row>
    <row r="42" spans="1:9" x14ac:dyDescent="0.25">
      <c r="A42" s="2" t="s">
        <v>283</v>
      </c>
      <c r="B42" s="2">
        <v>8</v>
      </c>
      <c r="C42" t="s">
        <v>450</v>
      </c>
      <c r="D42" s="2">
        <v>133</v>
      </c>
      <c r="E42">
        <v>8546</v>
      </c>
      <c r="F42" s="1">
        <v>38305</v>
      </c>
      <c r="G42">
        <v>15</v>
      </c>
      <c r="H42" t="s">
        <v>750</v>
      </c>
      <c r="I42" t="s">
        <v>400</v>
      </c>
    </row>
    <row r="43" spans="1:9" x14ac:dyDescent="0.25">
      <c r="A43" s="2" t="s">
        <v>298</v>
      </c>
      <c r="B43" s="2">
        <v>15</v>
      </c>
      <c r="C43" t="s">
        <v>451</v>
      </c>
      <c r="D43" s="2">
        <v>124</v>
      </c>
      <c r="E43">
        <v>880</v>
      </c>
      <c r="F43" s="1">
        <v>37059</v>
      </c>
      <c r="G43">
        <v>856</v>
      </c>
      <c r="H43" t="s">
        <v>741</v>
      </c>
      <c r="I43" t="s">
        <v>399</v>
      </c>
    </row>
    <row r="44" spans="1:9" x14ac:dyDescent="0.25">
      <c r="A44" s="2" t="s">
        <v>287</v>
      </c>
      <c r="B44" s="2">
        <v>8</v>
      </c>
      <c r="C44" t="s">
        <v>452</v>
      </c>
      <c r="D44" s="2">
        <v>133</v>
      </c>
      <c r="E44">
        <v>8562</v>
      </c>
      <c r="F44" s="1">
        <v>37919</v>
      </c>
      <c r="G44">
        <v>12</v>
      </c>
      <c r="H44" t="s">
        <v>750</v>
      </c>
      <c r="I44" t="s">
        <v>400</v>
      </c>
    </row>
    <row r="45" spans="1:9" x14ac:dyDescent="0.25">
      <c r="A45" s="2" t="s">
        <v>291</v>
      </c>
      <c r="B45" s="2">
        <v>8</v>
      </c>
      <c r="C45" t="s">
        <v>453</v>
      </c>
      <c r="D45" s="2">
        <v>135</v>
      </c>
      <c r="E45">
        <v>24000</v>
      </c>
      <c r="F45" s="1">
        <v>37254</v>
      </c>
      <c r="G45">
        <v>18</v>
      </c>
      <c r="H45" t="s">
        <v>752</v>
      </c>
      <c r="I45" t="s">
        <v>400</v>
      </c>
    </row>
    <row r="46" spans="1:9" x14ac:dyDescent="0.25">
      <c r="A46" s="2" t="s">
        <v>295</v>
      </c>
      <c r="B46" s="2">
        <v>8</v>
      </c>
      <c r="C46" t="s">
        <v>454</v>
      </c>
      <c r="D46" s="2">
        <v>135</v>
      </c>
      <c r="E46">
        <v>25000</v>
      </c>
      <c r="F46" s="1">
        <v>37982</v>
      </c>
      <c r="G46">
        <v>18</v>
      </c>
      <c r="H46" t="s">
        <v>752</v>
      </c>
      <c r="I46" t="s">
        <v>400</v>
      </c>
    </row>
    <row r="47" spans="1:9" x14ac:dyDescent="0.25">
      <c r="A47" s="2" t="s">
        <v>301</v>
      </c>
      <c r="B47" s="2">
        <v>8</v>
      </c>
      <c r="C47" t="s">
        <v>455</v>
      </c>
      <c r="D47" s="2">
        <v>136</v>
      </c>
      <c r="E47">
        <v>25800</v>
      </c>
      <c r="F47" s="1">
        <v>37243</v>
      </c>
      <c r="G47">
        <v>19</v>
      </c>
      <c r="H47" t="s">
        <v>753</v>
      </c>
      <c r="I47" t="s">
        <v>400</v>
      </c>
    </row>
    <row r="48" spans="1:9" x14ac:dyDescent="0.25">
      <c r="A48" s="2" t="s">
        <v>305</v>
      </c>
      <c r="B48" s="2">
        <v>8</v>
      </c>
      <c r="C48" t="s">
        <v>456</v>
      </c>
      <c r="D48" s="2">
        <v>129</v>
      </c>
      <c r="E48">
        <v>12500</v>
      </c>
      <c r="F48" s="1">
        <v>36905</v>
      </c>
      <c r="G48">
        <v>18</v>
      </c>
      <c r="H48" t="s">
        <v>746</v>
      </c>
      <c r="I48" t="s">
        <v>399</v>
      </c>
    </row>
    <row r="49" spans="1:9" x14ac:dyDescent="0.25">
      <c r="A49" s="2" t="s">
        <v>309</v>
      </c>
      <c r="B49" s="2">
        <v>8</v>
      </c>
      <c r="C49" t="s">
        <v>457</v>
      </c>
      <c r="D49" s="2">
        <v>129</v>
      </c>
      <c r="E49">
        <v>12000</v>
      </c>
      <c r="F49" s="1">
        <v>36937</v>
      </c>
      <c r="G49">
        <v>16</v>
      </c>
      <c r="H49" t="s">
        <v>746</v>
      </c>
      <c r="I49" t="s">
        <v>399</v>
      </c>
    </row>
    <row r="50" spans="1:9" x14ac:dyDescent="0.25">
      <c r="A50" s="2" t="s">
        <v>313</v>
      </c>
      <c r="B50" s="2">
        <v>8</v>
      </c>
      <c r="C50" t="s">
        <v>458</v>
      </c>
      <c r="D50" s="2">
        <v>129</v>
      </c>
      <c r="E50">
        <v>1300</v>
      </c>
      <c r="F50" s="1">
        <v>36975</v>
      </c>
      <c r="G50">
        <v>15</v>
      </c>
      <c r="H50" t="s">
        <v>746</v>
      </c>
      <c r="I50" t="s">
        <v>399</v>
      </c>
    </row>
    <row r="51" spans="1:9" x14ac:dyDescent="0.25">
      <c r="A51" s="2" t="s">
        <v>317</v>
      </c>
      <c r="B51" s="2">
        <v>8</v>
      </c>
      <c r="C51" t="s">
        <v>459</v>
      </c>
      <c r="D51" s="2">
        <v>134</v>
      </c>
      <c r="E51">
        <v>12033</v>
      </c>
      <c r="F51" s="1">
        <v>38096</v>
      </c>
      <c r="G51">
        <v>71</v>
      </c>
      <c r="H51" t="s">
        <v>751</v>
      </c>
      <c r="I51" t="s">
        <v>400</v>
      </c>
    </row>
    <row r="52" spans="1:9" x14ac:dyDescent="0.25">
      <c r="A52" s="2" t="s">
        <v>321</v>
      </c>
      <c r="B52" s="2">
        <v>8</v>
      </c>
      <c r="C52" t="s">
        <v>460</v>
      </c>
      <c r="D52" s="2">
        <v>134</v>
      </c>
      <c r="E52">
        <v>5000</v>
      </c>
      <c r="F52" s="1">
        <v>37607</v>
      </c>
      <c r="G52">
        <v>12</v>
      </c>
      <c r="H52" t="s">
        <v>751</v>
      </c>
      <c r="I52" t="s">
        <v>400</v>
      </c>
    </row>
    <row r="53" spans="1:9" x14ac:dyDescent="0.25">
      <c r="A53" s="2" t="s">
        <v>325</v>
      </c>
      <c r="B53" s="2">
        <v>8</v>
      </c>
      <c r="C53" t="s">
        <v>461</v>
      </c>
      <c r="D53" s="2">
        <v>131</v>
      </c>
      <c r="E53">
        <v>2400</v>
      </c>
      <c r="F53" s="1">
        <v>38344</v>
      </c>
      <c r="G53">
        <v>14</v>
      </c>
      <c r="H53" t="s">
        <v>748</v>
      </c>
      <c r="I53" t="s">
        <v>400</v>
      </c>
    </row>
    <row r="54" spans="1:9" x14ac:dyDescent="0.25">
      <c r="A54" s="2" t="s">
        <v>333</v>
      </c>
      <c r="B54" s="2">
        <v>15</v>
      </c>
      <c r="C54" t="s">
        <v>462</v>
      </c>
      <c r="D54" s="2">
        <v>124</v>
      </c>
      <c r="E54">
        <v>900</v>
      </c>
      <c r="F54" s="1">
        <v>37007</v>
      </c>
      <c r="G54">
        <v>577</v>
      </c>
      <c r="H54" t="s">
        <v>741</v>
      </c>
      <c r="I54" t="s">
        <v>399</v>
      </c>
    </row>
    <row r="55" spans="1:9" x14ac:dyDescent="0.25">
      <c r="A55" s="2" t="s">
        <v>329</v>
      </c>
      <c r="B55" s="2">
        <v>8</v>
      </c>
      <c r="C55" t="s">
        <v>463</v>
      </c>
      <c r="D55" s="2">
        <v>131</v>
      </c>
      <c r="E55">
        <v>1200</v>
      </c>
      <c r="F55" s="1">
        <v>37209</v>
      </c>
      <c r="G55">
        <v>12</v>
      </c>
      <c r="H55" t="s">
        <v>748</v>
      </c>
      <c r="I55" t="s">
        <v>400</v>
      </c>
    </row>
    <row r="56" spans="1:9" x14ac:dyDescent="0.25">
      <c r="A56" s="2" t="s">
        <v>334</v>
      </c>
      <c r="B56" s="2">
        <v>8</v>
      </c>
      <c r="C56" t="s">
        <v>464</v>
      </c>
      <c r="D56" s="2">
        <v>124</v>
      </c>
      <c r="E56">
        <v>210</v>
      </c>
      <c r="F56" s="1">
        <v>37979</v>
      </c>
      <c r="G56">
        <v>15</v>
      </c>
      <c r="H56" t="s">
        <v>741</v>
      </c>
      <c r="I56" t="s">
        <v>399</v>
      </c>
    </row>
    <row r="57" spans="1:9" x14ac:dyDescent="0.25">
      <c r="A57" s="2" t="s">
        <v>338</v>
      </c>
      <c r="B57" s="2">
        <v>8</v>
      </c>
      <c r="C57" t="s">
        <v>465</v>
      </c>
      <c r="D57" s="2">
        <v>161</v>
      </c>
      <c r="E57">
        <v>4500</v>
      </c>
      <c r="F57" s="1">
        <v>38315</v>
      </c>
      <c r="G57">
        <v>18</v>
      </c>
      <c r="H57" t="s">
        <v>778</v>
      </c>
      <c r="I57" t="s">
        <v>403</v>
      </c>
    </row>
    <row r="58" spans="1:9" x14ac:dyDescent="0.25">
      <c r="A58" s="2" t="s">
        <v>343</v>
      </c>
      <c r="B58" s="2">
        <v>8</v>
      </c>
      <c r="C58" t="s">
        <v>466</v>
      </c>
      <c r="D58" s="2">
        <v>161</v>
      </c>
      <c r="E58">
        <v>5200</v>
      </c>
      <c r="F58" s="1">
        <v>37254</v>
      </c>
      <c r="G58">
        <v>15</v>
      </c>
      <c r="H58" t="s">
        <v>778</v>
      </c>
      <c r="I58" t="s">
        <v>403</v>
      </c>
    </row>
    <row r="59" spans="1:9" x14ac:dyDescent="0.25">
      <c r="A59" s="2" t="s">
        <v>347</v>
      </c>
      <c r="B59" s="2">
        <v>8</v>
      </c>
      <c r="C59" t="s">
        <v>467</v>
      </c>
      <c r="D59" s="2">
        <v>161</v>
      </c>
      <c r="E59">
        <v>2500</v>
      </c>
      <c r="F59" s="1">
        <v>38349</v>
      </c>
      <c r="G59">
        <v>18</v>
      </c>
      <c r="H59" t="s">
        <v>778</v>
      </c>
      <c r="I59" t="s">
        <v>403</v>
      </c>
    </row>
    <row r="60" spans="1:9" x14ac:dyDescent="0.25">
      <c r="A60" s="2" t="s">
        <v>352</v>
      </c>
      <c r="B60" s="2">
        <v>17</v>
      </c>
      <c r="C60" t="s">
        <v>468</v>
      </c>
      <c r="D60" s="2">
        <v>165</v>
      </c>
      <c r="E60">
        <v>2512</v>
      </c>
      <c r="F60" s="1">
        <v>38352</v>
      </c>
      <c r="G60">
        <v>19</v>
      </c>
      <c r="H60" t="s">
        <v>782</v>
      </c>
      <c r="I60" t="s">
        <v>405</v>
      </c>
    </row>
    <row r="61" spans="1:9" x14ac:dyDescent="0.25">
      <c r="A61" s="2" t="s">
        <v>357</v>
      </c>
      <c r="B61" s="2">
        <v>17</v>
      </c>
      <c r="C61" t="s">
        <v>469</v>
      </c>
      <c r="D61" s="2">
        <v>165</v>
      </c>
      <c r="E61">
        <v>3500</v>
      </c>
      <c r="F61" s="1">
        <v>37253</v>
      </c>
      <c r="G61">
        <v>45</v>
      </c>
      <c r="H61" t="s">
        <v>782</v>
      </c>
      <c r="I61" t="s">
        <v>405</v>
      </c>
    </row>
    <row r="62" spans="1:9" x14ac:dyDescent="0.25">
      <c r="A62" s="2" t="s">
        <v>361</v>
      </c>
      <c r="B62" s="2">
        <v>17</v>
      </c>
      <c r="C62" t="s">
        <v>470</v>
      </c>
      <c r="D62" s="2">
        <v>165</v>
      </c>
      <c r="E62">
        <v>2589</v>
      </c>
      <c r="F62" s="1">
        <v>37254</v>
      </c>
      <c r="G62">
        <v>12</v>
      </c>
      <c r="H62" t="s">
        <v>782</v>
      </c>
      <c r="I62" t="s">
        <v>405</v>
      </c>
    </row>
    <row r="63" spans="1:9" x14ac:dyDescent="0.25">
      <c r="A63" s="2" t="s">
        <v>365</v>
      </c>
      <c r="B63" s="2">
        <v>17</v>
      </c>
      <c r="C63" t="s">
        <v>471</v>
      </c>
      <c r="D63" s="2">
        <v>124</v>
      </c>
      <c r="E63">
        <v>452</v>
      </c>
      <c r="F63" s="1">
        <v>37736</v>
      </c>
      <c r="G63">
        <v>19</v>
      </c>
      <c r="H63" t="s">
        <v>741</v>
      </c>
      <c r="I63" t="s">
        <v>399</v>
      </c>
    </row>
    <row r="64" spans="1:9" x14ac:dyDescent="0.25">
      <c r="A64" s="2" t="s">
        <v>369</v>
      </c>
      <c r="B64" s="2">
        <v>14</v>
      </c>
      <c r="C64" t="s">
        <v>472</v>
      </c>
      <c r="D64" s="2">
        <v>138</v>
      </c>
      <c r="E64">
        <v>2500</v>
      </c>
      <c r="F64" s="1">
        <v>36950</v>
      </c>
      <c r="G64">
        <v>19</v>
      </c>
      <c r="H64" t="s">
        <v>755</v>
      </c>
      <c r="I64" t="s">
        <v>401</v>
      </c>
    </row>
    <row r="65" spans="1:9" x14ac:dyDescent="0.25">
      <c r="A65" s="2" t="s">
        <v>378</v>
      </c>
      <c r="B65" s="2">
        <v>15</v>
      </c>
      <c r="C65" t="s">
        <v>473</v>
      </c>
      <c r="D65" s="2">
        <v>124</v>
      </c>
      <c r="E65">
        <v>678</v>
      </c>
      <c r="F65" s="1">
        <v>37351</v>
      </c>
      <c r="G65">
        <v>87</v>
      </c>
      <c r="H65" t="s">
        <v>741</v>
      </c>
      <c r="I65" t="s">
        <v>399</v>
      </c>
    </row>
    <row r="66" spans="1:9" x14ac:dyDescent="0.25">
      <c r="A66" s="2" t="s">
        <v>373</v>
      </c>
      <c r="B66" s="2">
        <v>14</v>
      </c>
      <c r="C66" t="s">
        <v>474</v>
      </c>
      <c r="D66" s="2">
        <v>138</v>
      </c>
      <c r="E66">
        <v>2500</v>
      </c>
      <c r="F66" s="1">
        <v>38032</v>
      </c>
      <c r="G66">
        <v>25</v>
      </c>
      <c r="H66" t="s">
        <v>755</v>
      </c>
      <c r="I66" t="s">
        <v>401</v>
      </c>
    </row>
    <row r="67" spans="1:9" x14ac:dyDescent="0.25">
      <c r="A67" s="2" t="s">
        <v>379</v>
      </c>
      <c r="B67" s="2">
        <v>8</v>
      </c>
      <c r="C67" t="s">
        <v>475</v>
      </c>
      <c r="D67" s="2">
        <v>154</v>
      </c>
      <c r="E67">
        <v>2500</v>
      </c>
      <c r="F67" s="1">
        <v>37252</v>
      </c>
      <c r="G67">
        <v>12</v>
      </c>
      <c r="H67" t="s">
        <v>771</v>
      </c>
      <c r="I67" t="s">
        <v>403</v>
      </c>
    </row>
    <row r="68" spans="1:9" x14ac:dyDescent="0.25">
      <c r="A68" s="2" t="s">
        <v>374</v>
      </c>
      <c r="B68" s="2">
        <v>8</v>
      </c>
      <c r="C68" t="s">
        <v>476</v>
      </c>
      <c r="D68" s="2">
        <v>155</v>
      </c>
      <c r="E68">
        <v>5200</v>
      </c>
      <c r="F68" s="1">
        <v>37246</v>
      </c>
      <c r="G68">
        <v>25</v>
      </c>
      <c r="H68" t="s">
        <v>772</v>
      </c>
      <c r="I68" t="s">
        <v>403</v>
      </c>
    </row>
    <row r="69" spans="1:9" x14ac:dyDescent="0.25">
      <c r="A69" s="2" t="s">
        <v>370</v>
      </c>
      <c r="B69" s="2">
        <v>8</v>
      </c>
      <c r="C69" t="s">
        <v>477</v>
      </c>
      <c r="D69" s="2">
        <v>171</v>
      </c>
      <c r="E69">
        <v>2100</v>
      </c>
      <c r="F69" s="1">
        <v>37984</v>
      </c>
      <c r="G69">
        <v>25</v>
      </c>
      <c r="H69" t="s">
        <v>787</v>
      </c>
      <c r="I69" t="s">
        <v>406</v>
      </c>
    </row>
    <row r="70" spans="1:9" x14ac:dyDescent="0.25">
      <c r="A70" s="2" t="s">
        <v>366</v>
      </c>
      <c r="B70" s="2">
        <v>8</v>
      </c>
      <c r="C70" t="s">
        <v>478</v>
      </c>
      <c r="D70" s="2">
        <v>171</v>
      </c>
      <c r="E70">
        <v>2500</v>
      </c>
      <c r="F70" s="1">
        <v>37254</v>
      </c>
      <c r="G70">
        <v>24</v>
      </c>
      <c r="H70" t="s">
        <v>787</v>
      </c>
      <c r="I70" t="s">
        <v>406</v>
      </c>
    </row>
    <row r="71" spans="1:9" x14ac:dyDescent="0.25">
      <c r="A71" s="2" t="s">
        <v>362</v>
      </c>
      <c r="B71" s="2">
        <v>8</v>
      </c>
      <c r="C71" t="s">
        <v>479</v>
      </c>
      <c r="D71" s="2">
        <v>171</v>
      </c>
      <c r="E71">
        <v>1250</v>
      </c>
      <c r="F71" s="1">
        <v>38345</v>
      </c>
      <c r="G71">
        <v>26</v>
      </c>
      <c r="H71" t="s">
        <v>787</v>
      </c>
      <c r="I71" t="s">
        <v>406</v>
      </c>
    </row>
    <row r="72" spans="1:9" x14ac:dyDescent="0.25">
      <c r="A72" s="2" t="s">
        <v>358</v>
      </c>
      <c r="B72" s="2">
        <v>8</v>
      </c>
      <c r="C72" t="s">
        <v>480</v>
      </c>
      <c r="D72" s="2">
        <v>171</v>
      </c>
      <c r="E72">
        <v>1500</v>
      </c>
      <c r="F72" s="1">
        <v>38345</v>
      </c>
      <c r="G72">
        <v>14</v>
      </c>
      <c r="H72" t="s">
        <v>787</v>
      </c>
      <c r="I72" t="s">
        <v>406</v>
      </c>
    </row>
    <row r="73" spans="1:9" x14ac:dyDescent="0.25">
      <c r="A73" s="2" t="s">
        <v>353</v>
      </c>
      <c r="B73" s="2">
        <v>8</v>
      </c>
      <c r="C73" t="s">
        <v>481</v>
      </c>
      <c r="D73" s="2">
        <v>174</v>
      </c>
      <c r="E73">
        <v>3500</v>
      </c>
      <c r="F73" s="1">
        <v>37950</v>
      </c>
      <c r="G73">
        <v>15</v>
      </c>
      <c r="H73" t="s">
        <v>790</v>
      </c>
      <c r="I73" t="s">
        <v>406</v>
      </c>
    </row>
    <row r="74" spans="1:9" x14ac:dyDescent="0.25">
      <c r="A74" s="2" t="s">
        <v>348</v>
      </c>
      <c r="B74" s="2">
        <v>8</v>
      </c>
      <c r="C74" t="s">
        <v>482</v>
      </c>
      <c r="D74" s="2">
        <v>171</v>
      </c>
      <c r="E74">
        <v>2100</v>
      </c>
      <c r="F74" s="1">
        <v>36809</v>
      </c>
      <c r="G74">
        <v>12</v>
      </c>
      <c r="H74" t="s">
        <v>787</v>
      </c>
      <c r="I74" t="s">
        <v>406</v>
      </c>
    </row>
    <row r="75" spans="1:9" x14ac:dyDescent="0.25">
      <c r="A75" s="2" t="s">
        <v>354</v>
      </c>
      <c r="B75" s="2">
        <v>8</v>
      </c>
      <c r="C75" t="s">
        <v>483</v>
      </c>
      <c r="D75" s="2">
        <v>180</v>
      </c>
      <c r="E75">
        <v>2100</v>
      </c>
      <c r="F75" s="1">
        <v>37919</v>
      </c>
      <c r="G75">
        <v>18</v>
      </c>
      <c r="H75" t="s">
        <v>794</v>
      </c>
      <c r="I75" t="s">
        <v>406</v>
      </c>
    </row>
    <row r="76" spans="1:9" x14ac:dyDescent="0.25">
      <c r="A76" s="2" t="s">
        <v>349</v>
      </c>
      <c r="B76" s="2">
        <v>16</v>
      </c>
      <c r="C76" t="s">
        <v>484</v>
      </c>
      <c r="D76" s="2">
        <v>124</v>
      </c>
      <c r="E76">
        <v>800</v>
      </c>
      <c r="F76" s="1">
        <v>36035</v>
      </c>
      <c r="G76">
        <v>45</v>
      </c>
      <c r="H76" t="s">
        <v>741</v>
      </c>
      <c r="I76" t="s">
        <v>399</v>
      </c>
    </row>
    <row r="77" spans="1:9" x14ac:dyDescent="0.25">
      <c r="A77" s="2" t="s">
        <v>344</v>
      </c>
      <c r="B77" s="2">
        <v>8</v>
      </c>
      <c r="C77" t="s">
        <v>480</v>
      </c>
      <c r="D77" s="2">
        <v>180</v>
      </c>
      <c r="E77">
        <v>2500</v>
      </c>
      <c r="F77" s="1">
        <v>37006</v>
      </c>
      <c r="G77">
        <v>15</v>
      </c>
      <c r="H77" t="s">
        <v>794</v>
      </c>
      <c r="I77" t="s">
        <v>406</v>
      </c>
    </row>
    <row r="78" spans="1:9" x14ac:dyDescent="0.25">
      <c r="A78" s="2" t="s">
        <v>339</v>
      </c>
      <c r="B78" s="2">
        <v>8</v>
      </c>
      <c r="C78" t="s">
        <v>485</v>
      </c>
      <c r="D78" s="2">
        <v>159</v>
      </c>
      <c r="E78">
        <v>2563</v>
      </c>
      <c r="F78" s="1">
        <v>36890</v>
      </c>
      <c r="G78">
        <v>25</v>
      </c>
      <c r="H78" t="s">
        <v>776</v>
      </c>
      <c r="I78" t="s">
        <v>403</v>
      </c>
    </row>
    <row r="79" spans="1:9" x14ac:dyDescent="0.25">
      <c r="A79" s="2" t="s">
        <v>335</v>
      </c>
      <c r="B79" s="2">
        <v>8</v>
      </c>
      <c r="C79" t="s">
        <v>485</v>
      </c>
      <c r="D79" s="2">
        <v>178</v>
      </c>
      <c r="E79">
        <v>2500</v>
      </c>
      <c r="F79" s="1">
        <v>36549</v>
      </c>
      <c r="G79">
        <v>28</v>
      </c>
      <c r="H79" t="s">
        <v>776</v>
      </c>
      <c r="I79" t="s">
        <v>406</v>
      </c>
    </row>
    <row r="80" spans="1:9" x14ac:dyDescent="0.25">
      <c r="A80" s="2" t="s">
        <v>330</v>
      </c>
      <c r="B80" s="2">
        <v>8</v>
      </c>
      <c r="C80" t="s">
        <v>486</v>
      </c>
      <c r="D80" s="2">
        <v>176</v>
      </c>
      <c r="E80">
        <v>5000</v>
      </c>
      <c r="F80" s="1">
        <v>38395</v>
      </c>
      <c r="G80">
        <v>24</v>
      </c>
      <c r="H80" t="s">
        <v>792</v>
      </c>
      <c r="I80" t="s">
        <v>406</v>
      </c>
    </row>
    <row r="81" spans="1:9" x14ac:dyDescent="0.25">
      <c r="A81" s="2" t="s">
        <v>326</v>
      </c>
      <c r="B81" s="2">
        <v>8</v>
      </c>
      <c r="C81" t="s">
        <v>487</v>
      </c>
      <c r="D81" s="2">
        <v>159</v>
      </c>
      <c r="E81">
        <v>6230</v>
      </c>
      <c r="F81" s="1">
        <v>36506</v>
      </c>
      <c r="G81">
        <v>36</v>
      </c>
      <c r="H81" t="s">
        <v>776</v>
      </c>
      <c r="I81" t="s">
        <v>403</v>
      </c>
    </row>
    <row r="82" spans="1:9" x14ac:dyDescent="0.25">
      <c r="A82" s="2" t="s">
        <v>322</v>
      </c>
      <c r="B82" s="2">
        <v>8</v>
      </c>
      <c r="C82" t="s">
        <v>487</v>
      </c>
      <c r="D82" s="2">
        <v>178</v>
      </c>
      <c r="E82">
        <v>3560</v>
      </c>
      <c r="F82" s="1">
        <v>36154</v>
      </c>
      <c r="G82">
        <v>28</v>
      </c>
      <c r="H82" t="s">
        <v>776</v>
      </c>
      <c r="I82" t="s">
        <v>406</v>
      </c>
    </row>
    <row r="83" spans="1:9" x14ac:dyDescent="0.25">
      <c r="A83" s="2" t="s">
        <v>318</v>
      </c>
      <c r="B83" s="2">
        <v>8</v>
      </c>
      <c r="C83" t="s">
        <v>488</v>
      </c>
      <c r="D83" s="2">
        <v>160</v>
      </c>
      <c r="E83">
        <v>2500</v>
      </c>
      <c r="F83" s="1">
        <v>35851</v>
      </c>
      <c r="G83">
        <v>12</v>
      </c>
      <c r="H83" t="s">
        <v>777</v>
      </c>
      <c r="I83" t="s">
        <v>403</v>
      </c>
    </row>
    <row r="84" spans="1:9" x14ac:dyDescent="0.25">
      <c r="A84" s="2" t="s">
        <v>314</v>
      </c>
      <c r="B84" s="2">
        <v>8</v>
      </c>
      <c r="C84" t="s">
        <v>488</v>
      </c>
      <c r="D84" s="2">
        <v>179</v>
      </c>
      <c r="E84">
        <v>2100</v>
      </c>
      <c r="F84" s="1">
        <v>37207</v>
      </c>
      <c r="G84">
        <v>15</v>
      </c>
      <c r="H84" t="s">
        <v>777</v>
      </c>
      <c r="I84" t="s">
        <v>406</v>
      </c>
    </row>
    <row r="85" spans="1:9" x14ac:dyDescent="0.25">
      <c r="A85" s="2" t="s">
        <v>310</v>
      </c>
      <c r="B85" s="2">
        <v>8</v>
      </c>
      <c r="C85" t="s">
        <v>489</v>
      </c>
      <c r="D85" s="2">
        <v>160</v>
      </c>
      <c r="E85">
        <v>2500</v>
      </c>
      <c r="F85" s="1">
        <v>37006</v>
      </c>
      <c r="G85">
        <v>15</v>
      </c>
      <c r="H85" t="s">
        <v>777</v>
      </c>
      <c r="I85" t="s">
        <v>403</v>
      </c>
    </row>
    <row r="86" spans="1:9" x14ac:dyDescent="0.25">
      <c r="A86" s="2" t="s">
        <v>306</v>
      </c>
      <c r="B86" s="2">
        <v>8</v>
      </c>
      <c r="C86" t="s">
        <v>490</v>
      </c>
      <c r="D86" s="2">
        <v>179</v>
      </c>
      <c r="E86">
        <v>2130</v>
      </c>
      <c r="F86" s="1">
        <v>37706</v>
      </c>
      <c r="G86">
        <v>23</v>
      </c>
      <c r="H86" t="s">
        <v>777</v>
      </c>
      <c r="I86" t="s">
        <v>406</v>
      </c>
    </row>
    <row r="87" spans="1:9" x14ac:dyDescent="0.25">
      <c r="A87" s="2" t="s">
        <v>296</v>
      </c>
      <c r="B87" s="2">
        <v>16</v>
      </c>
      <c r="C87" t="s">
        <v>491</v>
      </c>
      <c r="D87" s="2">
        <v>124</v>
      </c>
      <c r="E87">
        <v>455</v>
      </c>
      <c r="F87" s="1">
        <v>37312</v>
      </c>
      <c r="G87">
        <v>456</v>
      </c>
      <c r="H87" t="s">
        <v>741</v>
      </c>
      <c r="I87" t="s">
        <v>399</v>
      </c>
    </row>
    <row r="88" spans="1:9" x14ac:dyDescent="0.25">
      <c r="A88" s="2" t="s">
        <v>302</v>
      </c>
      <c r="B88" s="2">
        <v>8</v>
      </c>
      <c r="C88" t="s">
        <v>492</v>
      </c>
      <c r="D88" s="2">
        <v>159</v>
      </c>
      <c r="E88">
        <v>2154</v>
      </c>
      <c r="F88" s="1">
        <v>35838</v>
      </c>
      <c r="G88">
        <v>18</v>
      </c>
      <c r="H88" t="s">
        <v>776</v>
      </c>
      <c r="I88" t="s">
        <v>403</v>
      </c>
    </row>
    <row r="89" spans="1:9" x14ac:dyDescent="0.25">
      <c r="A89" s="2" t="s">
        <v>299</v>
      </c>
      <c r="B89" s="2">
        <v>8</v>
      </c>
      <c r="C89" t="s">
        <v>492</v>
      </c>
      <c r="D89" s="2">
        <v>178</v>
      </c>
      <c r="E89">
        <v>1230</v>
      </c>
      <c r="F89" s="1">
        <v>37747</v>
      </c>
      <c r="G89">
        <v>26</v>
      </c>
      <c r="H89" t="s">
        <v>776</v>
      </c>
      <c r="I89" t="s">
        <v>406</v>
      </c>
    </row>
    <row r="90" spans="1:9" x14ac:dyDescent="0.25">
      <c r="A90" s="2" t="s">
        <v>292</v>
      </c>
      <c r="B90" s="2">
        <v>8</v>
      </c>
      <c r="C90" t="s">
        <v>493</v>
      </c>
      <c r="D90" s="2">
        <v>143</v>
      </c>
      <c r="E90">
        <v>6500</v>
      </c>
      <c r="F90" s="1">
        <v>37675</v>
      </c>
      <c r="G90">
        <v>23</v>
      </c>
      <c r="H90" t="s">
        <v>760</v>
      </c>
      <c r="I90" t="s">
        <v>402</v>
      </c>
    </row>
    <row r="91" spans="1:9" x14ac:dyDescent="0.25">
      <c r="A91" s="2" t="s">
        <v>288</v>
      </c>
      <c r="B91" s="2">
        <v>7</v>
      </c>
      <c r="C91" t="s">
        <v>494</v>
      </c>
      <c r="D91" s="2">
        <v>152</v>
      </c>
      <c r="E91">
        <v>12000</v>
      </c>
      <c r="F91" s="1">
        <v>36905</v>
      </c>
      <c r="G91">
        <v>14</v>
      </c>
      <c r="H91" t="s">
        <v>769</v>
      </c>
      <c r="I91" t="s">
        <v>403</v>
      </c>
    </row>
    <row r="92" spans="1:9" x14ac:dyDescent="0.25">
      <c r="A92" s="2" t="s">
        <v>284</v>
      </c>
      <c r="B92" s="2">
        <v>7</v>
      </c>
      <c r="C92" t="s">
        <v>495</v>
      </c>
      <c r="D92" s="2">
        <v>152</v>
      </c>
      <c r="E92">
        <v>14000</v>
      </c>
      <c r="F92" s="1">
        <v>35841</v>
      </c>
      <c r="G92">
        <v>25</v>
      </c>
      <c r="H92" t="s">
        <v>769</v>
      </c>
      <c r="I92" t="s">
        <v>403</v>
      </c>
    </row>
    <row r="93" spans="1:9" x14ac:dyDescent="0.25">
      <c r="A93" s="2" t="s">
        <v>280</v>
      </c>
      <c r="B93" s="2">
        <v>7</v>
      </c>
      <c r="C93" t="s">
        <v>496</v>
      </c>
      <c r="D93" s="2">
        <v>153</v>
      </c>
      <c r="E93">
        <v>15000</v>
      </c>
      <c r="F93" s="1">
        <v>36216</v>
      </c>
      <c r="G93">
        <v>25</v>
      </c>
      <c r="H93" t="s">
        <v>770</v>
      </c>
      <c r="I93" t="s">
        <v>403</v>
      </c>
    </row>
    <row r="94" spans="1:9" x14ac:dyDescent="0.25">
      <c r="A94" s="2" t="s">
        <v>276</v>
      </c>
      <c r="B94" s="2">
        <v>7</v>
      </c>
      <c r="C94" t="s">
        <v>497</v>
      </c>
      <c r="D94" s="2">
        <v>153</v>
      </c>
      <c r="E94">
        <v>15200</v>
      </c>
      <c r="F94" s="1">
        <v>36610</v>
      </c>
      <c r="G94">
        <v>12</v>
      </c>
      <c r="H94" t="s">
        <v>770</v>
      </c>
      <c r="I94" t="s">
        <v>403</v>
      </c>
    </row>
    <row r="95" spans="1:9" x14ac:dyDescent="0.25">
      <c r="A95" s="2" t="s">
        <v>272</v>
      </c>
      <c r="B95" s="2">
        <v>7</v>
      </c>
      <c r="C95" t="s">
        <v>498</v>
      </c>
      <c r="D95" s="2">
        <v>156</v>
      </c>
      <c r="E95">
        <v>15000</v>
      </c>
      <c r="F95" s="1">
        <v>37006</v>
      </c>
      <c r="G95">
        <v>18</v>
      </c>
      <c r="H95" t="s">
        <v>773</v>
      </c>
      <c r="I95" t="s">
        <v>403</v>
      </c>
    </row>
    <row r="96" spans="1:9" x14ac:dyDescent="0.25">
      <c r="A96" s="2" t="s">
        <v>268</v>
      </c>
      <c r="B96" s="2">
        <v>7</v>
      </c>
      <c r="C96" t="s">
        <v>499</v>
      </c>
      <c r="D96" s="2">
        <v>157</v>
      </c>
      <c r="E96">
        <v>18230</v>
      </c>
      <c r="F96" s="1">
        <v>36649</v>
      </c>
      <c r="G96">
        <v>14</v>
      </c>
      <c r="H96" t="s">
        <v>774</v>
      </c>
      <c r="I96" t="s">
        <v>403</v>
      </c>
    </row>
    <row r="97" spans="1:9" x14ac:dyDescent="0.25">
      <c r="A97" s="2" t="s">
        <v>264</v>
      </c>
      <c r="B97" s="2">
        <v>7</v>
      </c>
      <c r="C97" t="s">
        <v>500</v>
      </c>
      <c r="D97" s="2">
        <v>168</v>
      </c>
      <c r="E97">
        <v>25100</v>
      </c>
      <c r="F97" s="1">
        <v>36948</v>
      </c>
      <c r="G97">
        <v>12</v>
      </c>
      <c r="H97" t="s">
        <v>785</v>
      </c>
      <c r="I97" t="s">
        <v>405</v>
      </c>
    </row>
    <row r="98" spans="1:9" x14ac:dyDescent="0.25">
      <c r="A98" s="2" t="s">
        <v>260</v>
      </c>
      <c r="B98" s="2">
        <v>16</v>
      </c>
      <c r="C98" t="s">
        <v>501</v>
      </c>
      <c r="D98" s="2">
        <v>124</v>
      </c>
      <c r="E98">
        <v>600</v>
      </c>
      <c r="F98" s="1">
        <v>36641</v>
      </c>
      <c r="G98">
        <v>234</v>
      </c>
      <c r="H98" t="s">
        <v>741</v>
      </c>
      <c r="I98" t="s">
        <v>399</v>
      </c>
    </row>
    <row r="99" spans="1:9" x14ac:dyDescent="0.25">
      <c r="A99" s="2" t="s">
        <v>256</v>
      </c>
      <c r="B99" s="2">
        <v>2</v>
      </c>
      <c r="C99" t="s">
        <v>502</v>
      </c>
      <c r="D99" s="2">
        <v>168</v>
      </c>
      <c r="E99">
        <v>21000</v>
      </c>
      <c r="F99" s="1">
        <v>37692</v>
      </c>
      <c r="G99">
        <v>12</v>
      </c>
      <c r="H99" t="s">
        <v>785</v>
      </c>
      <c r="I99" t="s">
        <v>405</v>
      </c>
    </row>
    <row r="100" spans="1:9" x14ac:dyDescent="0.25">
      <c r="A100" s="2" t="s">
        <v>503</v>
      </c>
      <c r="B100" s="2">
        <v>2</v>
      </c>
      <c r="C100" t="s">
        <v>504</v>
      </c>
      <c r="D100" s="2">
        <v>168</v>
      </c>
      <c r="E100">
        <v>18500</v>
      </c>
      <c r="F100" s="1">
        <v>37802</v>
      </c>
      <c r="G100">
        <v>16</v>
      </c>
      <c r="H100" t="s">
        <v>785</v>
      </c>
      <c r="I100" t="s">
        <v>405</v>
      </c>
    </row>
    <row r="101" spans="1:9" x14ac:dyDescent="0.25">
      <c r="A101" s="2" t="s">
        <v>505</v>
      </c>
      <c r="B101" s="2">
        <v>2</v>
      </c>
      <c r="C101" t="s">
        <v>506</v>
      </c>
      <c r="D101" s="2">
        <v>168</v>
      </c>
      <c r="E101">
        <v>15000</v>
      </c>
      <c r="F101" s="1">
        <v>37100</v>
      </c>
      <c r="G101">
        <v>14</v>
      </c>
      <c r="H101" t="s">
        <v>785</v>
      </c>
      <c r="I101" t="s">
        <v>405</v>
      </c>
    </row>
    <row r="102" spans="1:9" x14ac:dyDescent="0.25">
      <c r="A102" s="2" t="s">
        <v>507</v>
      </c>
      <c r="B102" s="2">
        <v>17</v>
      </c>
      <c r="C102" t="s">
        <v>508</v>
      </c>
      <c r="D102" s="2">
        <v>168</v>
      </c>
      <c r="E102">
        <v>5826</v>
      </c>
      <c r="F102" s="1">
        <v>36022</v>
      </c>
      <c r="G102">
        <v>15</v>
      </c>
      <c r="H102" t="s">
        <v>785</v>
      </c>
      <c r="I102" t="s">
        <v>405</v>
      </c>
    </row>
    <row r="103" spans="1:9" x14ac:dyDescent="0.25">
      <c r="A103" s="2" t="s">
        <v>509</v>
      </c>
      <c r="B103" s="2">
        <v>17</v>
      </c>
      <c r="C103" t="s">
        <v>510</v>
      </c>
      <c r="D103" s="2">
        <v>168</v>
      </c>
      <c r="E103">
        <v>8000</v>
      </c>
      <c r="F103" s="1">
        <v>37162</v>
      </c>
      <c r="G103">
        <v>18</v>
      </c>
      <c r="H103" t="s">
        <v>785</v>
      </c>
      <c r="I103" t="s">
        <v>405</v>
      </c>
    </row>
    <row r="104" spans="1:9" x14ac:dyDescent="0.25">
      <c r="A104" s="2" t="s">
        <v>511</v>
      </c>
      <c r="B104" s="2">
        <v>17</v>
      </c>
      <c r="C104" t="s">
        <v>512</v>
      </c>
      <c r="D104" s="2">
        <v>168</v>
      </c>
      <c r="E104">
        <v>7589</v>
      </c>
      <c r="F104" s="1">
        <v>37445</v>
      </c>
      <c r="G104">
        <v>15</v>
      </c>
      <c r="H104" t="s">
        <v>785</v>
      </c>
      <c r="I104" t="s">
        <v>405</v>
      </c>
    </row>
    <row r="105" spans="1:9" x14ac:dyDescent="0.25">
      <c r="A105" s="2" t="s">
        <v>513</v>
      </c>
      <c r="B105" s="2">
        <v>17</v>
      </c>
      <c r="C105" t="s">
        <v>514</v>
      </c>
      <c r="D105" s="2">
        <v>168</v>
      </c>
      <c r="E105">
        <v>9500</v>
      </c>
      <c r="F105" s="1">
        <v>37848</v>
      </c>
      <c r="G105">
        <v>16</v>
      </c>
      <c r="H105" t="s">
        <v>785</v>
      </c>
      <c r="I105" t="s">
        <v>405</v>
      </c>
    </row>
    <row r="106" spans="1:9" x14ac:dyDescent="0.25">
      <c r="A106" s="2" t="s">
        <v>515</v>
      </c>
      <c r="B106" s="2">
        <v>10</v>
      </c>
      <c r="C106" t="s">
        <v>516</v>
      </c>
      <c r="D106" s="2">
        <v>165</v>
      </c>
      <c r="E106">
        <v>2000</v>
      </c>
      <c r="F106" s="1">
        <v>36508</v>
      </c>
      <c r="G106">
        <v>25</v>
      </c>
      <c r="H106" t="s">
        <v>782</v>
      </c>
      <c r="I106" t="s">
        <v>405</v>
      </c>
    </row>
    <row r="107" spans="1:9" x14ac:dyDescent="0.25">
      <c r="A107" s="2" t="s">
        <v>517</v>
      </c>
      <c r="B107" s="2">
        <v>10</v>
      </c>
      <c r="C107" t="s">
        <v>518</v>
      </c>
      <c r="D107" s="2">
        <v>165</v>
      </c>
      <c r="E107">
        <v>2500</v>
      </c>
      <c r="F107" s="1">
        <v>38316</v>
      </c>
      <c r="G107">
        <v>45</v>
      </c>
      <c r="H107" t="s">
        <v>782</v>
      </c>
      <c r="I107" t="s">
        <v>405</v>
      </c>
    </row>
    <row r="108" spans="1:9" x14ac:dyDescent="0.25">
      <c r="A108" s="2" t="s">
        <v>519</v>
      </c>
      <c r="B108" s="2">
        <v>10</v>
      </c>
      <c r="C108" t="s">
        <v>520</v>
      </c>
      <c r="D108" s="2">
        <v>165</v>
      </c>
      <c r="E108">
        <v>3210</v>
      </c>
      <c r="F108" s="1">
        <v>37981</v>
      </c>
      <c r="G108">
        <v>14</v>
      </c>
      <c r="H108" t="s">
        <v>782</v>
      </c>
      <c r="I108" t="s">
        <v>405</v>
      </c>
    </row>
    <row r="109" spans="1:9" x14ac:dyDescent="0.25">
      <c r="A109" s="2" t="s">
        <v>521</v>
      </c>
      <c r="B109" s="2">
        <v>16</v>
      </c>
      <c r="C109" t="s">
        <v>522</v>
      </c>
      <c r="D109" s="2">
        <v>124</v>
      </c>
      <c r="E109">
        <v>900</v>
      </c>
      <c r="F109" s="1">
        <v>37746</v>
      </c>
      <c r="G109">
        <v>45</v>
      </c>
      <c r="H109" t="s">
        <v>741</v>
      </c>
      <c r="I109" t="s">
        <v>399</v>
      </c>
    </row>
    <row r="110" spans="1:9" x14ac:dyDescent="0.25">
      <c r="A110" s="2" t="s">
        <v>523</v>
      </c>
      <c r="B110" s="2">
        <v>9</v>
      </c>
      <c r="C110" t="s">
        <v>524</v>
      </c>
      <c r="D110" s="2">
        <v>138</v>
      </c>
      <c r="E110">
        <v>2100</v>
      </c>
      <c r="F110" s="1">
        <v>38347</v>
      </c>
      <c r="G110">
        <v>12</v>
      </c>
      <c r="H110" t="s">
        <v>755</v>
      </c>
      <c r="I110" t="s">
        <v>401</v>
      </c>
    </row>
    <row r="111" spans="1:9" x14ac:dyDescent="0.25">
      <c r="A111" s="2" t="s">
        <v>525</v>
      </c>
      <c r="B111" s="2">
        <v>9</v>
      </c>
      <c r="C111" t="s">
        <v>526</v>
      </c>
      <c r="D111" s="2">
        <v>138</v>
      </c>
      <c r="E111">
        <v>2356</v>
      </c>
      <c r="F111" s="1">
        <v>36154</v>
      </c>
      <c r="G111">
        <v>15</v>
      </c>
      <c r="H111" t="s">
        <v>755</v>
      </c>
      <c r="I111" t="s">
        <v>401</v>
      </c>
    </row>
    <row r="112" spans="1:9" x14ac:dyDescent="0.25">
      <c r="A112" s="2" t="s">
        <v>527</v>
      </c>
      <c r="B112" s="2">
        <v>9</v>
      </c>
      <c r="C112" t="s">
        <v>528</v>
      </c>
      <c r="D112" s="2">
        <v>138</v>
      </c>
      <c r="E112">
        <v>2500</v>
      </c>
      <c r="F112" s="1">
        <v>37210</v>
      </c>
      <c r="G112">
        <v>13</v>
      </c>
      <c r="H112" t="s">
        <v>755</v>
      </c>
      <c r="I112" t="s">
        <v>401</v>
      </c>
    </row>
    <row r="113" spans="1:9" x14ac:dyDescent="0.25">
      <c r="A113" s="2" t="s">
        <v>529</v>
      </c>
      <c r="B113" s="2">
        <v>9</v>
      </c>
      <c r="C113" t="s">
        <v>530</v>
      </c>
      <c r="D113" s="2">
        <v>138</v>
      </c>
      <c r="E113">
        <v>1500</v>
      </c>
      <c r="F113" s="1">
        <v>37219</v>
      </c>
      <c r="G113">
        <v>15</v>
      </c>
      <c r="H113" t="s">
        <v>755</v>
      </c>
      <c r="I113" t="s">
        <v>401</v>
      </c>
    </row>
    <row r="114" spans="1:9" x14ac:dyDescent="0.25">
      <c r="A114" s="2" t="s">
        <v>531</v>
      </c>
      <c r="B114" s="2">
        <v>9</v>
      </c>
      <c r="C114" t="s">
        <v>532</v>
      </c>
      <c r="D114" s="2">
        <v>138</v>
      </c>
      <c r="E114">
        <v>1250</v>
      </c>
      <c r="F114" s="1">
        <v>36859</v>
      </c>
      <c r="G114">
        <v>19</v>
      </c>
      <c r="H114" t="s">
        <v>755</v>
      </c>
      <c r="I114" t="s">
        <v>401</v>
      </c>
    </row>
    <row r="115" spans="1:9" x14ac:dyDescent="0.25">
      <c r="A115" s="2" t="s">
        <v>533</v>
      </c>
      <c r="B115" s="2">
        <v>3</v>
      </c>
      <c r="C115" t="s">
        <v>534</v>
      </c>
      <c r="D115" s="2">
        <v>139</v>
      </c>
      <c r="E115">
        <v>2500</v>
      </c>
      <c r="F115" s="1">
        <v>37967</v>
      </c>
      <c r="G115">
        <v>789</v>
      </c>
      <c r="H115" t="s">
        <v>756</v>
      </c>
      <c r="I115" t="s">
        <v>401</v>
      </c>
    </row>
    <row r="116" spans="1:9" x14ac:dyDescent="0.25">
      <c r="A116" s="2" t="s">
        <v>535</v>
      </c>
      <c r="B116" s="2">
        <v>3</v>
      </c>
      <c r="C116" t="s">
        <v>536</v>
      </c>
      <c r="D116" s="2">
        <v>139</v>
      </c>
      <c r="E116">
        <v>3500</v>
      </c>
      <c r="F116" s="1">
        <v>37615</v>
      </c>
      <c r="G116">
        <v>456</v>
      </c>
      <c r="H116" t="s">
        <v>756</v>
      </c>
      <c r="I116" t="s">
        <v>401</v>
      </c>
    </row>
    <row r="117" spans="1:9" x14ac:dyDescent="0.25">
      <c r="A117" s="2" t="s">
        <v>537</v>
      </c>
      <c r="B117" s="2">
        <v>3</v>
      </c>
      <c r="C117" t="s">
        <v>538</v>
      </c>
      <c r="D117" s="2">
        <v>139</v>
      </c>
      <c r="E117">
        <v>4500</v>
      </c>
      <c r="F117" s="1">
        <v>37980</v>
      </c>
      <c r="G117">
        <v>150</v>
      </c>
      <c r="H117" t="s">
        <v>756</v>
      </c>
      <c r="I117" t="s">
        <v>401</v>
      </c>
    </row>
    <row r="118" spans="1:9" x14ac:dyDescent="0.25">
      <c r="A118" s="2" t="s">
        <v>539</v>
      </c>
      <c r="B118" s="2">
        <v>3</v>
      </c>
      <c r="C118" t="s">
        <v>540</v>
      </c>
      <c r="D118" s="2">
        <v>139</v>
      </c>
      <c r="E118">
        <v>5230</v>
      </c>
      <c r="F118" s="1">
        <v>36906</v>
      </c>
      <c r="G118">
        <v>123</v>
      </c>
      <c r="H118" t="s">
        <v>756</v>
      </c>
      <c r="I118" t="s">
        <v>401</v>
      </c>
    </row>
    <row r="119" spans="1:9" x14ac:dyDescent="0.25">
      <c r="A119" s="2" t="s">
        <v>541</v>
      </c>
      <c r="B119" s="2">
        <v>16</v>
      </c>
      <c r="C119" t="s">
        <v>542</v>
      </c>
      <c r="D119" s="2">
        <v>124</v>
      </c>
      <c r="E119">
        <v>1500</v>
      </c>
      <c r="F119" s="1">
        <v>37270</v>
      </c>
      <c r="G119">
        <v>21</v>
      </c>
      <c r="H119" t="s">
        <v>741</v>
      </c>
      <c r="I119" t="s">
        <v>399</v>
      </c>
    </row>
    <row r="120" spans="1:9" x14ac:dyDescent="0.25">
      <c r="A120" s="2" t="s">
        <v>543</v>
      </c>
      <c r="B120" s="2">
        <v>3</v>
      </c>
      <c r="C120" t="s">
        <v>544</v>
      </c>
      <c r="D120" s="2">
        <v>139</v>
      </c>
      <c r="E120">
        <v>4500</v>
      </c>
      <c r="F120" s="1">
        <v>37677</v>
      </c>
      <c r="G120">
        <v>125</v>
      </c>
      <c r="H120" t="s">
        <v>756</v>
      </c>
      <c r="I120" t="s">
        <v>401</v>
      </c>
    </row>
    <row r="121" spans="1:9" x14ac:dyDescent="0.25">
      <c r="A121" s="2" t="s">
        <v>545</v>
      </c>
      <c r="B121" s="2">
        <v>3</v>
      </c>
      <c r="C121" t="s">
        <v>546</v>
      </c>
      <c r="D121" s="2">
        <v>163</v>
      </c>
      <c r="E121">
        <v>2536</v>
      </c>
      <c r="F121" s="1">
        <v>36975</v>
      </c>
      <c r="G121">
        <v>12</v>
      </c>
      <c r="H121" t="s">
        <v>780</v>
      </c>
      <c r="I121" t="s">
        <v>404</v>
      </c>
    </row>
    <row r="122" spans="1:9" x14ac:dyDescent="0.25">
      <c r="A122" s="2" t="s">
        <v>547</v>
      </c>
      <c r="B122" s="2">
        <v>1</v>
      </c>
      <c r="C122" t="s">
        <v>548</v>
      </c>
      <c r="D122" s="2">
        <v>139</v>
      </c>
      <c r="E122">
        <v>15000</v>
      </c>
      <c r="F122" s="1">
        <v>38102</v>
      </c>
      <c r="G122">
        <v>15</v>
      </c>
      <c r="H122" t="s">
        <v>756</v>
      </c>
      <c r="I122" t="s">
        <v>401</v>
      </c>
    </row>
    <row r="123" spans="1:9" x14ac:dyDescent="0.25">
      <c r="A123" s="2" t="s">
        <v>549</v>
      </c>
      <c r="B123" s="2">
        <v>1</v>
      </c>
      <c r="C123" t="s">
        <v>550</v>
      </c>
      <c r="D123" s="2">
        <v>139</v>
      </c>
      <c r="E123">
        <v>4896</v>
      </c>
      <c r="F123" s="1">
        <v>36948</v>
      </c>
      <c r="G123">
        <v>12</v>
      </c>
      <c r="H123" t="s">
        <v>756</v>
      </c>
      <c r="I123" t="s">
        <v>401</v>
      </c>
    </row>
    <row r="124" spans="1:9" x14ac:dyDescent="0.25">
      <c r="A124" s="2" t="s">
        <v>551</v>
      </c>
      <c r="B124" s="2">
        <v>1</v>
      </c>
      <c r="C124" t="s">
        <v>552</v>
      </c>
      <c r="D124" s="2">
        <v>163</v>
      </c>
      <c r="E124">
        <v>15000</v>
      </c>
      <c r="F124" s="1">
        <v>37705</v>
      </c>
      <c r="G124">
        <v>13</v>
      </c>
      <c r="H124" t="s">
        <v>780</v>
      </c>
      <c r="I124" t="s">
        <v>404</v>
      </c>
    </row>
    <row r="125" spans="1:9" x14ac:dyDescent="0.25">
      <c r="A125" s="2" t="s">
        <v>553</v>
      </c>
      <c r="B125" s="2">
        <v>1</v>
      </c>
      <c r="C125" t="s">
        <v>554</v>
      </c>
      <c r="D125" s="2">
        <v>163</v>
      </c>
      <c r="E125">
        <v>12000</v>
      </c>
      <c r="F125" s="1">
        <v>38222</v>
      </c>
      <c r="G125">
        <v>15</v>
      </c>
      <c r="H125" t="s">
        <v>780</v>
      </c>
      <c r="I125" t="s">
        <v>404</v>
      </c>
    </row>
    <row r="126" spans="1:9" x14ac:dyDescent="0.25">
      <c r="A126" s="2" t="s">
        <v>555</v>
      </c>
      <c r="B126" s="2">
        <v>3</v>
      </c>
      <c r="C126" t="s">
        <v>544</v>
      </c>
      <c r="D126" s="2">
        <v>140</v>
      </c>
      <c r="E126">
        <v>4500</v>
      </c>
      <c r="F126" s="1">
        <v>36948</v>
      </c>
      <c r="G126">
        <v>12</v>
      </c>
      <c r="H126" t="s">
        <v>757</v>
      </c>
      <c r="I126" t="s">
        <v>401</v>
      </c>
    </row>
    <row r="127" spans="1:9" x14ac:dyDescent="0.25">
      <c r="A127" s="2" t="s">
        <v>556</v>
      </c>
      <c r="B127" s="2">
        <v>3</v>
      </c>
      <c r="C127" t="s">
        <v>557</v>
      </c>
      <c r="D127" s="2">
        <v>162</v>
      </c>
      <c r="E127">
        <v>15000</v>
      </c>
      <c r="F127" s="1">
        <v>38072</v>
      </c>
      <c r="G127">
        <v>16</v>
      </c>
      <c r="H127" t="s">
        <v>779</v>
      </c>
      <c r="I127" t="s">
        <v>404</v>
      </c>
    </row>
    <row r="128" spans="1:9" x14ac:dyDescent="0.25">
      <c r="A128" s="2" t="s">
        <v>558</v>
      </c>
      <c r="B128" s="2">
        <v>1</v>
      </c>
      <c r="C128" t="s">
        <v>559</v>
      </c>
      <c r="D128" s="2">
        <v>140</v>
      </c>
      <c r="E128">
        <v>8500</v>
      </c>
      <c r="F128" s="1">
        <v>37240</v>
      </c>
      <c r="G128">
        <v>15</v>
      </c>
      <c r="H128" t="s">
        <v>757</v>
      </c>
      <c r="I128" t="s">
        <v>401</v>
      </c>
    </row>
    <row r="129" spans="1:9" x14ac:dyDescent="0.25">
      <c r="A129" s="2" t="s">
        <v>560</v>
      </c>
      <c r="B129" s="2">
        <v>1</v>
      </c>
      <c r="C129" t="s">
        <v>561</v>
      </c>
      <c r="D129" s="2">
        <v>140</v>
      </c>
      <c r="E129">
        <v>8963</v>
      </c>
      <c r="F129" s="1">
        <v>37674</v>
      </c>
      <c r="G129">
        <v>16</v>
      </c>
      <c r="H129" t="s">
        <v>757</v>
      </c>
      <c r="I129" t="s">
        <v>401</v>
      </c>
    </row>
    <row r="130" spans="1:9" x14ac:dyDescent="0.25">
      <c r="A130" s="2" t="s">
        <v>562</v>
      </c>
      <c r="B130" s="2">
        <v>15</v>
      </c>
      <c r="C130" t="s">
        <v>563</v>
      </c>
      <c r="D130" s="2">
        <v>124</v>
      </c>
      <c r="E130">
        <v>1000</v>
      </c>
      <c r="F130" s="1">
        <v>37011</v>
      </c>
      <c r="G130">
        <v>48</v>
      </c>
      <c r="H130" t="s">
        <v>741</v>
      </c>
      <c r="I130" t="s">
        <v>399</v>
      </c>
    </row>
    <row r="131" spans="1:9" x14ac:dyDescent="0.25">
      <c r="A131" s="2" t="s">
        <v>564</v>
      </c>
      <c r="B131" s="2">
        <v>1</v>
      </c>
      <c r="C131" t="s">
        <v>559</v>
      </c>
      <c r="D131" s="2">
        <v>141</v>
      </c>
      <c r="E131">
        <v>4563</v>
      </c>
      <c r="F131" s="1">
        <v>38043</v>
      </c>
      <c r="G131">
        <v>12</v>
      </c>
      <c r="H131" t="s">
        <v>758</v>
      </c>
      <c r="I131" t="s">
        <v>401</v>
      </c>
    </row>
    <row r="132" spans="1:9" x14ac:dyDescent="0.25">
      <c r="A132" s="2" t="s">
        <v>565</v>
      </c>
      <c r="B132" s="2">
        <v>3</v>
      </c>
      <c r="C132" t="s">
        <v>566</v>
      </c>
      <c r="D132" s="2">
        <v>141</v>
      </c>
      <c r="E132">
        <v>5620</v>
      </c>
      <c r="F132" s="1">
        <v>37984</v>
      </c>
      <c r="G132">
        <v>15</v>
      </c>
      <c r="H132" t="s">
        <v>758</v>
      </c>
      <c r="I132" t="s">
        <v>401</v>
      </c>
    </row>
    <row r="133" spans="1:9" x14ac:dyDescent="0.25">
      <c r="A133" s="2" t="s">
        <v>567</v>
      </c>
      <c r="B133" s="2">
        <v>1</v>
      </c>
      <c r="C133" t="s">
        <v>559</v>
      </c>
      <c r="D133" s="2">
        <v>141</v>
      </c>
      <c r="E133">
        <v>6500</v>
      </c>
      <c r="F133" s="1">
        <v>38306</v>
      </c>
      <c r="G133">
        <v>19</v>
      </c>
      <c r="H133" t="s">
        <v>758</v>
      </c>
      <c r="I133" t="s">
        <v>401</v>
      </c>
    </row>
    <row r="134" spans="1:9" x14ac:dyDescent="0.25">
      <c r="A134" s="2" t="s">
        <v>568</v>
      </c>
      <c r="B134" s="2">
        <v>1</v>
      </c>
      <c r="C134" t="s">
        <v>569</v>
      </c>
      <c r="D134" s="2">
        <v>163</v>
      </c>
      <c r="E134">
        <v>8569</v>
      </c>
      <c r="F134" s="1">
        <v>37189</v>
      </c>
      <c r="G134">
        <v>19</v>
      </c>
      <c r="H134" t="s">
        <v>780</v>
      </c>
      <c r="I134" t="s">
        <v>404</v>
      </c>
    </row>
    <row r="135" spans="1:9" x14ac:dyDescent="0.25">
      <c r="A135" s="2" t="s">
        <v>570</v>
      </c>
      <c r="B135" s="2">
        <v>14</v>
      </c>
      <c r="C135" t="s">
        <v>571</v>
      </c>
      <c r="D135" s="2">
        <v>144</v>
      </c>
      <c r="E135">
        <v>25000</v>
      </c>
      <c r="F135" s="1">
        <v>37917</v>
      </c>
      <c r="G135">
        <v>15</v>
      </c>
      <c r="H135" t="s">
        <v>761</v>
      </c>
      <c r="I135" t="s">
        <v>402</v>
      </c>
    </row>
    <row r="136" spans="1:9" x14ac:dyDescent="0.25">
      <c r="A136" s="2" t="s">
        <v>572</v>
      </c>
      <c r="B136" s="2">
        <v>14</v>
      </c>
      <c r="C136" t="s">
        <v>573</v>
      </c>
      <c r="D136" s="2">
        <v>144</v>
      </c>
      <c r="E136">
        <v>24500</v>
      </c>
      <c r="F136" s="1">
        <v>37937</v>
      </c>
      <c r="G136">
        <v>15</v>
      </c>
      <c r="H136" t="s">
        <v>761</v>
      </c>
      <c r="I136" t="s">
        <v>402</v>
      </c>
    </row>
    <row r="137" spans="1:9" x14ac:dyDescent="0.25">
      <c r="A137" s="2" t="s">
        <v>574</v>
      </c>
      <c r="B137" s="2">
        <v>18</v>
      </c>
      <c r="C137" t="s">
        <v>575</v>
      </c>
      <c r="D137" s="2">
        <v>144</v>
      </c>
      <c r="E137">
        <v>21500</v>
      </c>
      <c r="F137" s="1">
        <v>38102</v>
      </c>
      <c r="G137">
        <v>15</v>
      </c>
      <c r="H137" t="s">
        <v>761</v>
      </c>
      <c r="I137" t="s">
        <v>402</v>
      </c>
    </row>
    <row r="138" spans="1:9" x14ac:dyDescent="0.25">
      <c r="A138" s="2" t="s">
        <v>576</v>
      </c>
      <c r="B138" s="2">
        <v>8</v>
      </c>
      <c r="C138" t="s">
        <v>577</v>
      </c>
      <c r="D138" s="2">
        <v>151</v>
      </c>
      <c r="E138">
        <v>5000</v>
      </c>
      <c r="F138" s="1">
        <v>36986</v>
      </c>
      <c r="G138">
        <v>16</v>
      </c>
      <c r="H138" t="s">
        <v>768</v>
      </c>
      <c r="I138" t="s">
        <v>402</v>
      </c>
    </row>
    <row r="139" spans="1:9" x14ac:dyDescent="0.25">
      <c r="A139" s="2" t="s">
        <v>578</v>
      </c>
      <c r="B139" s="2">
        <v>8</v>
      </c>
      <c r="C139" t="s">
        <v>579</v>
      </c>
      <c r="D139" s="2">
        <v>144</v>
      </c>
      <c r="E139">
        <v>25300</v>
      </c>
      <c r="F139" s="1">
        <v>37067</v>
      </c>
      <c r="G139">
        <v>19</v>
      </c>
      <c r="H139" t="s">
        <v>761</v>
      </c>
      <c r="I139" t="s">
        <v>402</v>
      </c>
    </row>
    <row r="140" spans="1:9" x14ac:dyDescent="0.25">
      <c r="A140" s="2" t="s">
        <v>580</v>
      </c>
      <c r="B140" s="2">
        <v>14</v>
      </c>
      <c r="C140" t="s">
        <v>581</v>
      </c>
      <c r="D140" s="2">
        <v>144</v>
      </c>
      <c r="E140">
        <v>23000</v>
      </c>
      <c r="F140" s="1">
        <v>37454</v>
      </c>
      <c r="G140">
        <v>25</v>
      </c>
      <c r="H140" t="s">
        <v>761</v>
      </c>
      <c r="I140" t="s">
        <v>402</v>
      </c>
    </row>
    <row r="141" spans="1:9" x14ac:dyDescent="0.25">
      <c r="A141" s="2" t="s">
        <v>582</v>
      </c>
      <c r="B141" s="2">
        <v>17</v>
      </c>
      <c r="C141" t="s">
        <v>583</v>
      </c>
      <c r="D141" s="2">
        <v>125</v>
      </c>
      <c r="E141">
        <v>20</v>
      </c>
      <c r="F141" s="1">
        <v>37967</v>
      </c>
      <c r="G141">
        <v>890</v>
      </c>
      <c r="H141" t="s">
        <v>742</v>
      </c>
      <c r="I141" t="s">
        <v>399</v>
      </c>
    </row>
    <row r="142" spans="1:9" x14ac:dyDescent="0.25">
      <c r="A142" s="2" t="s">
        <v>584</v>
      </c>
      <c r="B142" s="2">
        <v>8</v>
      </c>
      <c r="C142" t="s">
        <v>585</v>
      </c>
      <c r="D142" s="2">
        <v>145</v>
      </c>
      <c r="E142">
        <v>800</v>
      </c>
      <c r="F142" s="1">
        <v>37112</v>
      </c>
      <c r="G142">
        <v>16</v>
      </c>
      <c r="H142" t="s">
        <v>762</v>
      </c>
      <c r="I142" t="s">
        <v>402</v>
      </c>
    </row>
    <row r="143" spans="1:9" x14ac:dyDescent="0.25">
      <c r="A143" s="2" t="s">
        <v>586</v>
      </c>
      <c r="B143" s="2">
        <v>17</v>
      </c>
      <c r="C143" t="s">
        <v>587</v>
      </c>
      <c r="D143" s="2">
        <v>125</v>
      </c>
      <c r="E143">
        <v>500</v>
      </c>
      <c r="F143" s="1">
        <v>37940</v>
      </c>
      <c r="G143">
        <v>90</v>
      </c>
      <c r="H143" t="s">
        <v>742</v>
      </c>
      <c r="I143" t="s">
        <v>399</v>
      </c>
    </row>
    <row r="144" spans="1:9" x14ac:dyDescent="0.25">
      <c r="A144" s="2" t="s">
        <v>588</v>
      </c>
      <c r="B144" s="2">
        <v>17</v>
      </c>
      <c r="C144" t="s">
        <v>589</v>
      </c>
      <c r="D144" s="2">
        <v>125</v>
      </c>
      <c r="E144">
        <v>458</v>
      </c>
      <c r="F144" s="1">
        <v>36855</v>
      </c>
      <c r="G144">
        <v>123</v>
      </c>
      <c r="H144" t="s">
        <v>742</v>
      </c>
      <c r="I144" t="s">
        <v>399</v>
      </c>
    </row>
    <row r="145" spans="1:9" x14ac:dyDescent="0.25">
      <c r="A145" s="2" t="s">
        <v>590</v>
      </c>
      <c r="B145" s="2">
        <v>17</v>
      </c>
      <c r="C145" t="s">
        <v>591</v>
      </c>
      <c r="D145" s="2">
        <v>125</v>
      </c>
      <c r="E145">
        <v>665</v>
      </c>
      <c r="F145" s="1">
        <v>36458</v>
      </c>
      <c r="G145">
        <v>120</v>
      </c>
      <c r="H145" t="s">
        <v>742</v>
      </c>
      <c r="I145" t="s">
        <v>399</v>
      </c>
    </row>
    <row r="146" spans="1:9" x14ac:dyDescent="0.25">
      <c r="A146" s="2" t="s">
        <v>592</v>
      </c>
      <c r="B146" s="2">
        <v>17</v>
      </c>
      <c r="C146" t="s">
        <v>593</v>
      </c>
      <c r="D146" s="2">
        <v>125</v>
      </c>
      <c r="E146">
        <v>900</v>
      </c>
      <c r="F146" s="1">
        <v>36047</v>
      </c>
      <c r="G146">
        <v>56</v>
      </c>
      <c r="H146" t="s">
        <v>742</v>
      </c>
      <c r="I146" t="s">
        <v>399</v>
      </c>
    </row>
    <row r="147" spans="1:9" x14ac:dyDescent="0.25">
      <c r="A147" s="2" t="s">
        <v>594</v>
      </c>
      <c r="B147" s="2">
        <v>18</v>
      </c>
      <c r="C147" t="s">
        <v>583</v>
      </c>
      <c r="D147" s="2">
        <v>124</v>
      </c>
      <c r="E147">
        <v>45</v>
      </c>
      <c r="F147" s="1">
        <v>37168</v>
      </c>
      <c r="G147">
        <v>90</v>
      </c>
      <c r="H147" t="s">
        <v>741</v>
      </c>
      <c r="I147" t="s">
        <v>399</v>
      </c>
    </row>
    <row r="148" spans="1:9" x14ac:dyDescent="0.25">
      <c r="A148" s="2" t="s">
        <v>595</v>
      </c>
      <c r="B148" s="2">
        <v>18</v>
      </c>
      <c r="C148" t="s">
        <v>596</v>
      </c>
      <c r="D148" s="2">
        <v>126</v>
      </c>
      <c r="E148">
        <v>500</v>
      </c>
      <c r="F148" s="1">
        <v>36827</v>
      </c>
      <c r="G148">
        <v>56</v>
      </c>
      <c r="H148" t="s">
        <v>743</v>
      </c>
      <c r="I148" t="s">
        <v>399</v>
      </c>
    </row>
    <row r="149" spans="1:9" x14ac:dyDescent="0.25">
      <c r="A149" s="2" t="s">
        <v>597</v>
      </c>
      <c r="B149" s="2">
        <v>18</v>
      </c>
      <c r="C149" t="s">
        <v>598</v>
      </c>
      <c r="D149" s="2">
        <v>126</v>
      </c>
      <c r="E149">
        <v>234</v>
      </c>
      <c r="F149" s="1">
        <v>37889</v>
      </c>
      <c r="G149">
        <v>47</v>
      </c>
      <c r="H149" t="s">
        <v>743</v>
      </c>
      <c r="I149" t="s">
        <v>399</v>
      </c>
    </row>
    <row r="150" spans="1:9" x14ac:dyDescent="0.25">
      <c r="A150" s="2" t="s">
        <v>599</v>
      </c>
      <c r="B150" s="2">
        <v>18</v>
      </c>
      <c r="C150" t="s">
        <v>600</v>
      </c>
      <c r="D150" s="2">
        <v>126</v>
      </c>
      <c r="E150">
        <v>678</v>
      </c>
      <c r="F150" s="1">
        <v>36033</v>
      </c>
      <c r="G150">
        <v>48</v>
      </c>
      <c r="H150" t="s">
        <v>743</v>
      </c>
      <c r="I150" t="s">
        <v>399</v>
      </c>
    </row>
    <row r="151" spans="1:9" x14ac:dyDescent="0.25">
      <c r="A151" s="2" t="s">
        <v>601</v>
      </c>
      <c r="B151" s="2">
        <v>18</v>
      </c>
      <c r="C151" t="s">
        <v>602</v>
      </c>
      <c r="D151" s="2">
        <v>126</v>
      </c>
      <c r="E151">
        <v>780</v>
      </c>
      <c r="F151" s="1">
        <v>36311</v>
      </c>
      <c r="G151">
        <v>89</v>
      </c>
      <c r="H151" t="s">
        <v>743</v>
      </c>
      <c r="I151" t="s">
        <v>399</v>
      </c>
    </row>
    <row r="152" spans="1:9" x14ac:dyDescent="0.25">
      <c r="A152" s="2" t="s">
        <v>603</v>
      </c>
      <c r="B152" s="2">
        <v>18</v>
      </c>
      <c r="C152" t="s">
        <v>604</v>
      </c>
      <c r="D152" s="2">
        <v>126</v>
      </c>
      <c r="E152">
        <v>500</v>
      </c>
      <c r="F152" s="1">
        <v>36996</v>
      </c>
      <c r="G152">
        <v>34</v>
      </c>
      <c r="H152" t="s">
        <v>743</v>
      </c>
      <c r="I152" t="s">
        <v>399</v>
      </c>
    </row>
    <row r="153" spans="1:9" x14ac:dyDescent="0.25">
      <c r="A153" s="2" t="s">
        <v>605</v>
      </c>
      <c r="B153" s="2">
        <v>18</v>
      </c>
      <c r="C153" t="s">
        <v>606</v>
      </c>
      <c r="D153" s="2">
        <v>126</v>
      </c>
      <c r="E153">
        <v>650</v>
      </c>
      <c r="F153" s="1">
        <v>36823</v>
      </c>
      <c r="G153">
        <v>47</v>
      </c>
      <c r="H153" t="s">
        <v>743</v>
      </c>
      <c r="I153" t="s">
        <v>399</v>
      </c>
    </row>
    <row r="154" spans="1:9" x14ac:dyDescent="0.25">
      <c r="A154" s="2" t="s">
        <v>607</v>
      </c>
      <c r="B154" s="2">
        <v>1</v>
      </c>
      <c r="C154" t="s">
        <v>608</v>
      </c>
      <c r="D154" s="2">
        <v>127</v>
      </c>
      <c r="E154">
        <v>546</v>
      </c>
      <c r="F154" s="1">
        <v>38042</v>
      </c>
      <c r="G154">
        <v>12</v>
      </c>
      <c r="H154" t="s">
        <v>744</v>
      </c>
      <c r="I154" t="s">
        <v>399</v>
      </c>
    </row>
    <row r="155" spans="1:9" x14ac:dyDescent="0.25">
      <c r="A155" s="2" t="s">
        <v>609</v>
      </c>
      <c r="B155" s="2">
        <v>1</v>
      </c>
      <c r="C155" t="s">
        <v>610</v>
      </c>
      <c r="D155" s="2">
        <v>127</v>
      </c>
      <c r="E155">
        <v>650</v>
      </c>
      <c r="F155" s="1">
        <v>36589</v>
      </c>
      <c r="G155">
        <v>45</v>
      </c>
      <c r="H155" t="s">
        <v>744</v>
      </c>
      <c r="I155" t="s">
        <v>399</v>
      </c>
    </row>
    <row r="156" spans="1:9" x14ac:dyDescent="0.25">
      <c r="A156" s="2" t="s">
        <v>611</v>
      </c>
      <c r="B156" s="2">
        <v>1</v>
      </c>
      <c r="C156" t="s">
        <v>612</v>
      </c>
      <c r="D156" s="2">
        <v>127</v>
      </c>
      <c r="E156">
        <v>450</v>
      </c>
      <c r="F156" s="1">
        <v>37767</v>
      </c>
      <c r="G156">
        <v>58</v>
      </c>
      <c r="H156" t="s">
        <v>744</v>
      </c>
      <c r="I156" t="s">
        <v>399</v>
      </c>
    </row>
    <row r="157" spans="1:9" x14ac:dyDescent="0.25">
      <c r="A157" s="2" t="s">
        <v>613</v>
      </c>
      <c r="B157" s="2">
        <v>1</v>
      </c>
      <c r="C157" t="s">
        <v>614</v>
      </c>
      <c r="D157" s="2">
        <v>127</v>
      </c>
      <c r="E157">
        <v>760</v>
      </c>
      <c r="F157" s="1">
        <v>38168</v>
      </c>
      <c r="G157">
        <v>75</v>
      </c>
      <c r="H157" t="s">
        <v>744</v>
      </c>
      <c r="I157" t="s">
        <v>399</v>
      </c>
    </row>
    <row r="158" spans="1:9" x14ac:dyDescent="0.25">
      <c r="A158" s="2" t="s">
        <v>615</v>
      </c>
      <c r="B158" s="2">
        <v>1</v>
      </c>
      <c r="C158" t="s">
        <v>616</v>
      </c>
      <c r="D158" s="2">
        <v>127</v>
      </c>
      <c r="E158">
        <v>582</v>
      </c>
      <c r="F158" s="1">
        <v>37444</v>
      </c>
      <c r="G158">
        <v>5</v>
      </c>
      <c r="H158" t="s">
        <v>744</v>
      </c>
      <c r="I158" t="s">
        <v>399</v>
      </c>
    </row>
    <row r="159" spans="1:9" x14ac:dyDescent="0.25">
      <c r="A159" s="2" t="s">
        <v>617</v>
      </c>
      <c r="B159" s="2">
        <v>1</v>
      </c>
      <c r="C159" t="s">
        <v>618</v>
      </c>
      <c r="D159" s="2">
        <v>156</v>
      </c>
      <c r="E159">
        <v>20200</v>
      </c>
      <c r="F159" s="1">
        <v>37016</v>
      </c>
      <c r="G159">
        <v>42</v>
      </c>
      <c r="H159" t="s">
        <v>773</v>
      </c>
      <c r="I159" t="s">
        <v>403</v>
      </c>
    </row>
    <row r="160" spans="1:9" x14ac:dyDescent="0.25">
      <c r="A160" s="2" t="s">
        <v>619</v>
      </c>
      <c r="B160" s="2">
        <v>1</v>
      </c>
      <c r="C160" t="s">
        <v>620</v>
      </c>
      <c r="D160" s="2">
        <v>156</v>
      </c>
      <c r="E160">
        <v>12567</v>
      </c>
      <c r="F160" s="1">
        <v>36947</v>
      </c>
      <c r="G160">
        <v>42</v>
      </c>
      <c r="H160" t="s">
        <v>773</v>
      </c>
      <c r="I160" t="s">
        <v>403</v>
      </c>
    </row>
    <row r="161" spans="1:9" x14ac:dyDescent="0.25">
      <c r="A161" s="2" t="s">
        <v>621</v>
      </c>
      <c r="B161" s="2">
        <v>1</v>
      </c>
      <c r="C161" t="s">
        <v>622</v>
      </c>
      <c r="D161" s="2">
        <v>156</v>
      </c>
      <c r="E161">
        <v>19000</v>
      </c>
      <c r="F161" s="1">
        <v>36620</v>
      </c>
      <c r="G161">
        <v>41</v>
      </c>
      <c r="H161" t="s">
        <v>773</v>
      </c>
      <c r="I161" t="s">
        <v>403</v>
      </c>
    </row>
    <row r="162" spans="1:9" x14ac:dyDescent="0.25">
      <c r="A162" s="2" t="s">
        <v>623</v>
      </c>
      <c r="B162" s="2">
        <v>1</v>
      </c>
      <c r="C162" t="s">
        <v>624</v>
      </c>
      <c r="D162" s="2">
        <v>156</v>
      </c>
      <c r="E162">
        <v>25000</v>
      </c>
      <c r="F162" s="1">
        <v>37848</v>
      </c>
      <c r="G162">
        <v>14</v>
      </c>
      <c r="H162" t="s">
        <v>773</v>
      </c>
      <c r="I162" t="s">
        <v>403</v>
      </c>
    </row>
    <row r="163" spans="1:9" x14ac:dyDescent="0.25">
      <c r="A163" s="2" t="s">
        <v>625</v>
      </c>
      <c r="B163" s="2">
        <v>1</v>
      </c>
      <c r="C163" t="s">
        <v>626</v>
      </c>
      <c r="D163" s="2">
        <v>156</v>
      </c>
      <c r="E163">
        <v>45000</v>
      </c>
      <c r="F163" s="1">
        <v>38089</v>
      </c>
      <c r="G163">
        <v>45</v>
      </c>
      <c r="H163" t="s">
        <v>773</v>
      </c>
      <c r="I163" t="s">
        <v>403</v>
      </c>
    </row>
    <row r="164" spans="1:9" x14ac:dyDescent="0.25">
      <c r="A164" s="2" t="s">
        <v>627</v>
      </c>
      <c r="B164" s="2">
        <v>1</v>
      </c>
      <c r="C164" t="s">
        <v>628</v>
      </c>
      <c r="D164" s="2">
        <v>154</v>
      </c>
      <c r="E164">
        <v>1200</v>
      </c>
      <c r="F164" s="1">
        <v>37097</v>
      </c>
      <c r="G164">
        <v>10</v>
      </c>
      <c r="H164" t="s">
        <v>771</v>
      </c>
      <c r="I164" t="s">
        <v>403</v>
      </c>
    </row>
    <row r="165" spans="1:9" x14ac:dyDescent="0.25">
      <c r="A165" s="2" t="s">
        <v>629</v>
      </c>
      <c r="B165" s="2">
        <v>1</v>
      </c>
      <c r="C165" t="s">
        <v>630</v>
      </c>
      <c r="D165" s="2">
        <v>154</v>
      </c>
      <c r="E165">
        <v>1500</v>
      </c>
      <c r="F165" s="1">
        <v>37402</v>
      </c>
      <c r="G165">
        <v>25</v>
      </c>
      <c r="H165" t="s">
        <v>771</v>
      </c>
      <c r="I165" t="s">
        <v>403</v>
      </c>
    </row>
    <row r="166" spans="1:9" x14ac:dyDescent="0.25">
      <c r="A166" s="2" t="s">
        <v>631</v>
      </c>
      <c r="B166" s="2">
        <v>1</v>
      </c>
      <c r="C166" t="s">
        <v>632</v>
      </c>
      <c r="D166" s="2">
        <v>154</v>
      </c>
      <c r="E166">
        <v>6540</v>
      </c>
      <c r="F166" s="1">
        <v>36582</v>
      </c>
      <c r="G166">
        <v>21</v>
      </c>
      <c r="H166" t="s">
        <v>771</v>
      </c>
      <c r="I166" t="s">
        <v>403</v>
      </c>
    </row>
    <row r="167" spans="1:9" x14ac:dyDescent="0.25">
      <c r="A167" s="2" t="s">
        <v>633</v>
      </c>
      <c r="B167" s="2">
        <v>8</v>
      </c>
      <c r="C167" t="s">
        <v>634</v>
      </c>
      <c r="D167" s="2">
        <v>154</v>
      </c>
      <c r="E167">
        <v>3400</v>
      </c>
      <c r="F167" s="1">
        <v>38067</v>
      </c>
      <c r="G167">
        <v>25</v>
      </c>
      <c r="H167" t="s">
        <v>771</v>
      </c>
      <c r="I167" t="s">
        <v>403</v>
      </c>
    </row>
    <row r="168" spans="1:9" x14ac:dyDescent="0.25">
      <c r="A168" s="2" t="s">
        <v>635</v>
      </c>
      <c r="B168" s="2">
        <v>1</v>
      </c>
      <c r="C168" t="s">
        <v>636</v>
      </c>
      <c r="D168" s="2">
        <v>155</v>
      </c>
      <c r="E168">
        <v>12000</v>
      </c>
      <c r="F168" s="1">
        <v>36950</v>
      </c>
      <c r="G168">
        <v>14</v>
      </c>
      <c r="H168" t="s">
        <v>772</v>
      </c>
      <c r="I168" t="s">
        <v>403</v>
      </c>
    </row>
    <row r="169" spans="1:9" x14ac:dyDescent="0.25">
      <c r="A169" s="2" t="s">
        <v>637</v>
      </c>
      <c r="B169" s="2">
        <v>1</v>
      </c>
      <c r="C169" t="s">
        <v>638</v>
      </c>
      <c r="D169" s="2">
        <v>155</v>
      </c>
      <c r="E169">
        <v>15000</v>
      </c>
      <c r="F169" s="1">
        <v>38288</v>
      </c>
      <c r="G169">
        <v>12</v>
      </c>
      <c r="H169" t="s">
        <v>772</v>
      </c>
      <c r="I169" t="s">
        <v>403</v>
      </c>
    </row>
    <row r="170" spans="1:9" x14ac:dyDescent="0.25">
      <c r="A170" s="2" t="s">
        <v>639</v>
      </c>
      <c r="B170" s="2">
        <v>2</v>
      </c>
      <c r="C170" t="s">
        <v>640</v>
      </c>
      <c r="D170" s="2">
        <v>155</v>
      </c>
      <c r="E170">
        <v>12000</v>
      </c>
      <c r="F170" s="1">
        <v>37174</v>
      </c>
      <c r="G170">
        <v>14</v>
      </c>
      <c r="H170" t="s">
        <v>772</v>
      </c>
      <c r="I170" t="s">
        <v>403</v>
      </c>
    </row>
    <row r="171" spans="1:9" x14ac:dyDescent="0.25">
      <c r="A171" s="2" t="s">
        <v>641</v>
      </c>
      <c r="B171" s="2">
        <v>2</v>
      </c>
      <c r="C171" t="s">
        <v>642</v>
      </c>
      <c r="D171" s="2">
        <v>155</v>
      </c>
      <c r="E171">
        <v>10000</v>
      </c>
      <c r="F171" s="1">
        <v>36872</v>
      </c>
      <c r="G171">
        <v>12</v>
      </c>
      <c r="H171" t="s">
        <v>772</v>
      </c>
      <c r="I171" t="s">
        <v>403</v>
      </c>
    </row>
    <row r="172" spans="1:9" x14ac:dyDescent="0.25">
      <c r="A172" s="2" t="s">
        <v>643</v>
      </c>
      <c r="B172" s="2">
        <v>18</v>
      </c>
      <c r="C172" t="s">
        <v>644</v>
      </c>
      <c r="D172" s="2">
        <v>155</v>
      </c>
      <c r="E172">
        <v>12000</v>
      </c>
      <c r="F172" s="1">
        <v>37615</v>
      </c>
      <c r="G172">
        <v>13</v>
      </c>
      <c r="H172" t="s">
        <v>772</v>
      </c>
      <c r="I172" t="s">
        <v>403</v>
      </c>
    </row>
    <row r="173" spans="1:9" x14ac:dyDescent="0.25">
      <c r="A173" s="2" t="s">
        <v>645</v>
      </c>
      <c r="B173" s="2">
        <v>18</v>
      </c>
      <c r="C173" t="s">
        <v>646</v>
      </c>
      <c r="D173" s="2">
        <v>155</v>
      </c>
      <c r="E173">
        <v>8450</v>
      </c>
      <c r="F173" s="1">
        <v>37206</v>
      </c>
      <c r="G173">
        <v>12</v>
      </c>
      <c r="H173" t="s">
        <v>772</v>
      </c>
      <c r="I173" t="s">
        <v>403</v>
      </c>
    </row>
    <row r="174" spans="1:9" x14ac:dyDescent="0.25">
      <c r="A174" s="2" t="s">
        <v>647</v>
      </c>
      <c r="B174" s="2">
        <v>8</v>
      </c>
      <c r="C174" t="s">
        <v>648</v>
      </c>
      <c r="D174" s="2">
        <v>174</v>
      </c>
      <c r="E174">
        <v>7600</v>
      </c>
      <c r="F174" s="1">
        <v>37614</v>
      </c>
      <c r="G174">
        <v>50</v>
      </c>
      <c r="H174" t="s">
        <v>790</v>
      </c>
      <c r="I174" t="s">
        <v>406</v>
      </c>
    </row>
    <row r="175" spans="1:9" x14ac:dyDescent="0.25">
      <c r="A175" s="2" t="s">
        <v>649</v>
      </c>
      <c r="B175" s="2">
        <v>8</v>
      </c>
      <c r="C175" t="s">
        <v>650</v>
      </c>
      <c r="D175" s="2">
        <v>174</v>
      </c>
      <c r="E175">
        <v>4567</v>
      </c>
      <c r="F175" s="1">
        <v>36794</v>
      </c>
      <c r="G175">
        <v>58</v>
      </c>
      <c r="H175" t="s">
        <v>790</v>
      </c>
      <c r="I175" t="s">
        <v>406</v>
      </c>
    </row>
    <row r="176" spans="1:9" x14ac:dyDescent="0.25">
      <c r="A176" s="2" t="s">
        <v>651</v>
      </c>
      <c r="B176" s="2">
        <v>8</v>
      </c>
      <c r="C176" t="s">
        <v>652</v>
      </c>
      <c r="D176" s="2">
        <v>174</v>
      </c>
      <c r="E176">
        <v>5600</v>
      </c>
      <c r="F176" s="1">
        <v>36754</v>
      </c>
      <c r="G176">
        <v>25</v>
      </c>
      <c r="H176" t="s">
        <v>790</v>
      </c>
      <c r="I176" t="s">
        <v>406</v>
      </c>
    </row>
    <row r="177" spans="1:9" x14ac:dyDescent="0.25">
      <c r="A177" s="2" t="s">
        <v>653</v>
      </c>
      <c r="B177" s="2">
        <v>8</v>
      </c>
      <c r="C177" t="s">
        <v>654</v>
      </c>
      <c r="D177" s="2">
        <v>174</v>
      </c>
      <c r="E177">
        <v>6789</v>
      </c>
      <c r="F177" s="1">
        <v>38092</v>
      </c>
      <c r="G177">
        <v>78</v>
      </c>
      <c r="H177" t="s">
        <v>790</v>
      </c>
      <c r="I177" t="s">
        <v>406</v>
      </c>
    </row>
    <row r="178" spans="1:9" x14ac:dyDescent="0.25">
      <c r="A178" s="2" t="s">
        <v>655</v>
      </c>
      <c r="B178" s="2">
        <v>8</v>
      </c>
      <c r="C178" t="s">
        <v>656</v>
      </c>
      <c r="D178" s="2">
        <v>174</v>
      </c>
      <c r="E178">
        <v>1200</v>
      </c>
      <c r="F178" s="1">
        <v>37677</v>
      </c>
      <c r="G178">
        <v>48</v>
      </c>
      <c r="H178" t="s">
        <v>790</v>
      </c>
      <c r="I178" t="s">
        <v>406</v>
      </c>
    </row>
    <row r="179" spans="1:9" x14ac:dyDescent="0.25">
      <c r="A179" s="2" t="s">
        <v>657</v>
      </c>
      <c r="B179" s="2">
        <v>8</v>
      </c>
      <c r="C179" t="s">
        <v>658</v>
      </c>
      <c r="D179" s="2">
        <v>174</v>
      </c>
      <c r="E179">
        <v>1500</v>
      </c>
      <c r="F179" s="1">
        <v>35899</v>
      </c>
      <c r="G179">
        <v>79</v>
      </c>
      <c r="H179" t="s">
        <v>790</v>
      </c>
      <c r="I179" t="s">
        <v>406</v>
      </c>
    </row>
    <row r="180" spans="1:9" x14ac:dyDescent="0.25">
      <c r="A180" s="2" t="s">
        <v>659</v>
      </c>
      <c r="B180" s="2">
        <v>8</v>
      </c>
      <c r="C180" t="s">
        <v>660</v>
      </c>
      <c r="D180" s="2">
        <v>176</v>
      </c>
      <c r="E180">
        <v>2500</v>
      </c>
      <c r="F180" s="1">
        <v>37400</v>
      </c>
      <c r="G180">
        <v>98</v>
      </c>
      <c r="H180" t="s">
        <v>792</v>
      </c>
      <c r="I180" t="s">
        <v>406</v>
      </c>
    </row>
    <row r="181" spans="1:9" x14ac:dyDescent="0.25">
      <c r="A181" s="2" t="s">
        <v>661</v>
      </c>
      <c r="B181" s="2">
        <v>8</v>
      </c>
      <c r="C181" t="s">
        <v>662</v>
      </c>
      <c r="D181" s="2">
        <v>176</v>
      </c>
      <c r="E181">
        <v>4500</v>
      </c>
      <c r="F181" s="1">
        <v>37068</v>
      </c>
      <c r="G181">
        <v>4</v>
      </c>
      <c r="H181" t="s">
        <v>792</v>
      </c>
      <c r="I181" t="s">
        <v>406</v>
      </c>
    </row>
    <row r="182" spans="1:9" x14ac:dyDescent="0.25">
      <c r="A182" s="2" t="s">
        <v>663</v>
      </c>
      <c r="B182" s="2">
        <v>3</v>
      </c>
      <c r="C182" t="s">
        <v>664</v>
      </c>
      <c r="D182" s="2">
        <v>157</v>
      </c>
      <c r="E182">
        <v>25000</v>
      </c>
      <c r="F182" s="1">
        <v>37016</v>
      </c>
      <c r="G182">
        <v>41</v>
      </c>
      <c r="H182" t="s">
        <v>774</v>
      </c>
      <c r="I182" t="s">
        <v>403</v>
      </c>
    </row>
    <row r="183" spans="1:9" x14ac:dyDescent="0.25">
      <c r="A183" s="2" t="s">
        <v>665</v>
      </c>
      <c r="B183" s="2">
        <v>3</v>
      </c>
      <c r="C183" t="s">
        <v>666</v>
      </c>
      <c r="D183" s="2">
        <v>157</v>
      </c>
      <c r="E183">
        <v>25100</v>
      </c>
      <c r="F183" s="1">
        <v>37118</v>
      </c>
      <c r="G183">
        <v>50</v>
      </c>
      <c r="H183" t="s">
        <v>774</v>
      </c>
      <c r="I183" t="s">
        <v>403</v>
      </c>
    </row>
    <row r="184" spans="1:9" x14ac:dyDescent="0.25">
      <c r="A184" s="2" t="s">
        <v>667</v>
      </c>
      <c r="B184" s="2">
        <v>3</v>
      </c>
      <c r="C184" t="s">
        <v>668</v>
      </c>
      <c r="D184" s="2">
        <v>157</v>
      </c>
      <c r="E184">
        <v>25600</v>
      </c>
      <c r="F184" s="1">
        <v>37885</v>
      </c>
      <c r="G184">
        <v>12</v>
      </c>
      <c r="H184" t="s">
        <v>774</v>
      </c>
      <c r="I184" t="s">
        <v>403</v>
      </c>
    </row>
    <row r="185" spans="1:9" x14ac:dyDescent="0.25">
      <c r="A185" s="2" t="s">
        <v>669</v>
      </c>
      <c r="B185" s="2">
        <v>8</v>
      </c>
      <c r="C185" t="s">
        <v>670</v>
      </c>
      <c r="D185" s="2">
        <v>153</v>
      </c>
      <c r="E185">
        <v>12541</v>
      </c>
      <c r="F185" s="1">
        <v>37856</v>
      </c>
      <c r="G185">
        <v>12</v>
      </c>
      <c r="H185" t="s">
        <v>770</v>
      </c>
      <c r="I185" t="s">
        <v>403</v>
      </c>
    </row>
    <row r="186" spans="1:9" x14ac:dyDescent="0.25">
      <c r="A186" s="2" t="s">
        <v>671</v>
      </c>
      <c r="B186" s="2">
        <v>3</v>
      </c>
      <c r="C186" t="s">
        <v>672</v>
      </c>
      <c r="D186" s="2">
        <v>153</v>
      </c>
      <c r="E186">
        <v>12500</v>
      </c>
      <c r="F186" s="1">
        <v>37067</v>
      </c>
      <c r="G186">
        <v>45</v>
      </c>
      <c r="H186" t="s">
        <v>770</v>
      </c>
      <c r="I186" t="s">
        <v>403</v>
      </c>
    </row>
    <row r="187" spans="1:9" x14ac:dyDescent="0.25">
      <c r="A187" s="2" t="s">
        <v>673</v>
      </c>
      <c r="B187" s="2">
        <v>1</v>
      </c>
      <c r="C187" t="s">
        <v>674</v>
      </c>
      <c r="D187" s="2">
        <v>158</v>
      </c>
      <c r="E187">
        <v>25000</v>
      </c>
      <c r="F187" s="1">
        <v>37787</v>
      </c>
      <c r="G187">
        <v>25</v>
      </c>
      <c r="H187" t="s">
        <v>775</v>
      </c>
      <c r="I187" t="s">
        <v>403</v>
      </c>
    </row>
    <row r="188" spans="1:9" x14ac:dyDescent="0.25">
      <c r="A188" s="2" t="s">
        <v>675</v>
      </c>
      <c r="B188" s="2">
        <v>1</v>
      </c>
      <c r="C188" t="s">
        <v>676</v>
      </c>
      <c r="D188" s="2">
        <v>158</v>
      </c>
      <c r="E188">
        <v>35000</v>
      </c>
      <c r="F188" s="1">
        <v>37765</v>
      </c>
      <c r="G188">
        <v>14</v>
      </c>
      <c r="H188" t="s">
        <v>775</v>
      </c>
      <c r="I188" t="s">
        <v>403</v>
      </c>
    </row>
    <row r="189" spans="1:9" x14ac:dyDescent="0.25">
      <c r="A189" s="2" t="s">
        <v>677</v>
      </c>
      <c r="B189" s="2">
        <v>1</v>
      </c>
      <c r="C189" t="s">
        <v>678</v>
      </c>
      <c r="D189" s="2">
        <v>158</v>
      </c>
      <c r="E189">
        <v>32500</v>
      </c>
      <c r="F189" s="1">
        <v>37375</v>
      </c>
      <c r="G189">
        <v>48</v>
      </c>
      <c r="H189" t="s">
        <v>775</v>
      </c>
      <c r="I189" t="s">
        <v>403</v>
      </c>
    </row>
    <row r="190" spans="1:9" x14ac:dyDescent="0.25">
      <c r="A190" s="2" t="s">
        <v>679</v>
      </c>
      <c r="B190" s="2">
        <v>1</v>
      </c>
      <c r="C190" t="s">
        <v>680</v>
      </c>
      <c r="D190" s="2">
        <v>158</v>
      </c>
      <c r="E190">
        <v>29568</v>
      </c>
      <c r="F190" s="1">
        <v>36979</v>
      </c>
      <c r="G190">
        <v>15</v>
      </c>
      <c r="H190" t="s">
        <v>775</v>
      </c>
      <c r="I190" t="s">
        <v>403</v>
      </c>
    </row>
    <row r="191" spans="1:9" x14ac:dyDescent="0.25">
      <c r="A191" s="2" t="s">
        <v>681</v>
      </c>
      <c r="B191" s="2">
        <v>4</v>
      </c>
      <c r="C191" t="s">
        <v>682</v>
      </c>
      <c r="D191" s="2">
        <v>172</v>
      </c>
      <c r="E191">
        <v>45021</v>
      </c>
      <c r="F191" s="1">
        <v>38050</v>
      </c>
      <c r="G191">
        <v>10</v>
      </c>
      <c r="H191" t="s">
        <v>788</v>
      </c>
      <c r="I191" t="s">
        <v>406</v>
      </c>
    </row>
    <row r="192" spans="1:9" x14ac:dyDescent="0.25">
      <c r="A192" s="2" t="s">
        <v>683</v>
      </c>
      <c r="B192" s="2">
        <v>4</v>
      </c>
      <c r="C192" t="s">
        <v>684</v>
      </c>
      <c r="D192" s="2">
        <v>172</v>
      </c>
      <c r="E192">
        <v>25830</v>
      </c>
      <c r="F192" s="1">
        <v>37755</v>
      </c>
      <c r="G192">
        <v>15</v>
      </c>
      <c r="H192" t="s">
        <v>788</v>
      </c>
      <c r="I192" t="s">
        <v>406</v>
      </c>
    </row>
    <row r="193" spans="1:9" x14ac:dyDescent="0.25">
      <c r="A193" s="2" t="s">
        <v>685</v>
      </c>
      <c r="B193" s="2">
        <v>22</v>
      </c>
      <c r="C193" t="s">
        <v>686</v>
      </c>
      <c r="D193" s="2">
        <v>173</v>
      </c>
      <c r="E193">
        <v>25000</v>
      </c>
      <c r="F193" s="1">
        <v>37978</v>
      </c>
      <c r="G193">
        <v>25</v>
      </c>
      <c r="H193" t="s">
        <v>789</v>
      </c>
      <c r="I193" t="s">
        <v>406</v>
      </c>
    </row>
    <row r="194" spans="1:9" x14ac:dyDescent="0.25">
      <c r="A194" s="2" t="s">
        <v>687</v>
      </c>
      <c r="B194" s="2">
        <v>22</v>
      </c>
      <c r="C194" t="s">
        <v>688</v>
      </c>
      <c r="D194" s="2">
        <v>173</v>
      </c>
      <c r="E194">
        <v>15800</v>
      </c>
      <c r="F194" s="1">
        <v>37604</v>
      </c>
      <c r="G194">
        <v>18</v>
      </c>
      <c r="H194" t="s">
        <v>789</v>
      </c>
      <c r="I194" t="s">
        <v>406</v>
      </c>
    </row>
    <row r="195" spans="1:9" x14ac:dyDescent="0.25">
      <c r="A195" s="2" t="s">
        <v>689</v>
      </c>
      <c r="B195" s="2">
        <v>22</v>
      </c>
      <c r="C195" t="s">
        <v>690</v>
      </c>
      <c r="D195" s="2">
        <v>173</v>
      </c>
      <c r="E195">
        <v>14890</v>
      </c>
      <c r="F195" s="1">
        <v>36854</v>
      </c>
      <c r="G195">
        <v>11</v>
      </c>
      <c r="H195" t="s">
        <v>789</v>
      </c>
      <c r="I195" t="s">
        <v>406</v>
      </c>
    </row>
    <row r="196" spans="1:9" x14ac:dyDescent="0.25">
      <c r="A196" s="2" t="s">
        <v>691</v>
      </c>
      <c r="B196" s="2">
        <v>22</v>
      </c>
      <c r="C196" t="s">
        <v>692</v>
      </c>
      <c r="D196" s="2">
        <v>173</v>
      </c>
      <c r="E196">
        <v>19850</v>
      </c>
      <c r="F196" s="1">
        <v>37149</v>
      </c>
      <c r="G196">
        <v>15</v>
      </c>
      <c r="H196" t="s">
        <v>789</v>
      </c>
      <c r="I196" t="s">
        <v>406</v>
      </c>
    </row>
    <row r="197" spans="1:9" x14ac:dyDescent="0.25">
      <c r="A197" s="2" t="s">
        <v>693</v>
      </c>
      <c r="B197" s="2">
        <v>23</v>
      </c>
      <c r="C197" t="s">
        <v>694</v>
      </c>
      <c r="D197" s="2">
        <v>132</v>
      </c>
      <c r="E197">
        <v>1500</v>
      </c>
      <c r="F197" s="1">
        <v>37978</v>
      </c>
      <c r="G197">
        <v>12</v>
      </c>
      <c r="H197" t="s">
        <v>749</v>
      </c>
      <c r="I197" t="s">
        <v>400</v>
      </c>
    </row>
    <row r="198" spans="1:9" x14ac:dyDescent="0.25">
      <c r="A198" s="2" t="s">
        <v>695</v>
      </c>
      <c r="B198" s="2">
        <v>23</v>
      </c>
      <c r="C198" t="s">
        <v>696</v>
      </c>
      <c r="D198" s="2">
        <v>132</v>
      </c>
      <c r="E198">
        <v>1520</v>
      </c>
      <c r="F198" s="1">
        <v>38350</v>
      </c>
      <c r="G198">
        <v>15</v>
      </c>
      <c r="H198" t="s">
        <v>749</v>
      </c>
      <c r="I198" t="s">
        <v>400</v>
      </c>
    </row>
    <row r="199" spans="1:9" x14ac:dyDescent="0.25">
      <c r="A199" s="2" t="s">
        <v>697</v>
      </c>
      <c r="B199" s="2">
        <v>23</v>
      </c>
      <c r="C199" t="s">
        <v>698</v>
      </c>
      <c r="D199" s="2">
        <v>132</v>
      </c>
      <c r="E199">
        <v>1560</v>
      </c>
      <c r="F199" s="1">
        <v>38102</v>
      </c>
      <c r="G199">
        <v>12</v>
      </c>
      <c r="H199" t="s">
        <v>749</v>
      </c>
      <c r="I199" t="s">
        <v>400</v>
      </c>
    </row>
    <row r="200" spans="1:9" x14ac:dyDescent="0.25">
      <c r="A200" s="2" t="s">
        <v>699</v>
      </c>
      <c r="B200" s="2">
        <v>5</v>
      </c>
      <c r="C200" t="s">
        <v>700</v>
      </c>
      <c r="D200" s="2">
        <v>156</v>
      </c>
      <c r="E200">
        <v>15200</v>
      </c>
      <c r="F200" s="1">
        <v>37040</v>
      </c>
      <c r="G200">
        <v>12</v>
      </c>
      <c r="H200" t="s">
        <v>773</v>
      </c>
      <c r="I200" t="s">
        <v>403</v>
      </c>
    </row>
    <row r="201" spans="1:9" x14ac:dyDescent="0.25">
      <c r="A201" s="2" t="s">
        <v>701</v>
      </c>
      <c r="B201" s="2">
        <v>5</v>
      </c>
      <c r="C201" t="s">
        <v>702</v>
      </c>
      <c r="D201" s="2">
        <v>156</v>
      </c>
      <c r="E201">
        <v>12033</v>
      </c>
      <c r="F201" s="1">
        <v>36641</v>
      </c>
      <c r="G201">
        <v>45</v>
      </c>
      <c r="H201" t="s">
        <v>773</v>
      </c>
      <c r="I201" t="s">
        <v>403</v>
      </c>
    </row>
    <row r="202" spans="1:9" x14ac:dyDescent="0.25">
      <c r="A202" s="2" t="s">
        <v>703</v>
      </c>
      <c r="B202" s="2">
        <v>5</v>
      </c>
      <c r="C202" t="s">
        <v>704</v>
      </c>
      <c r="D202" s="2">
        <v>156</v>
      </c>
      <c r="E202">
        <v>10200</v>
      </c>
      <c r="F202" s="1">
        <v>37801</v>
      </c>
      <c r="G202">
        <v>12</v>
      </c>
      <c r="H202" t="s">
        <v>773</v>
      </c>
      <c r="I202" t="s">
        <v>403</v>
      </c>
    </row>
    <row r="203" spans="1:9" x14ac:dyDescent="0.25">
      <c r="A203" s="2" t="s">
        <v>705</v>
      </c>
      <c r="B203" s="2">
        <v>5</v>
      </c>
      <c r="C203" t="s">
        <v>706</v>
      </c>
      <c r="D203" s="2">
        <v>158</v>
      </c>
      <c r="E203">
        <v>25000</v>
      </c>
      <c r="F203" s="1">
        <v>38255</v>
      </c>
      <c r="G203">
        <v>12</v>
      </c>
      <c r="H203" t="s">
        <v>775</v>
      </c>
      <c r="I203" t="s">
        <v>403</v>
      </c>
    </row>
    <row r="204" spans="1:9" x14ac:dyDescent="0.25">
      <c r="A204" s="2" t="s">
        <v>707</v>
      </c>
      <c r="B204" s="2">
        <v>5</v>
      </c>
      <c r="C204" t="s">
        <v>708</v>
      </c>
      <c r="D204" s="2">
        <v>158</v>
      </c>
      <c r="E204">
        <v>23000</v>
      </c>
      <c r="F204" s="1">
        <v>37127</v>
      </c>
      <c r="G204">
        <v>15</v>
      </c>
      <c r="H204" t="s">
        <v>775</v>
      </c>
      <c r="I204" t="s">
        <v>403</v>
      </c>
    </row>
    <row r="205" spans="1:9" x14ac:dyDescent="0.25">
      <c r="A205" s="2" t="s">
        <v>709</v>
      </c>
      <c r="B205" s="2">
        <v>5</v>
      </c>
      <c r="C205" t="s">
        <v>710</v>
      </c>
      <c r="D205" s="2">
        <v>153</v>
      </c>
      <c r="E205">
        <v>8050</v>
      </c>
      <c r="F205" s="1">
        <v>37464</v>
      </c>
      <c r="G205">
        <v>14</v>
      </c>
      <c r="H205" t="s">
        <v>770</v>
      </c>
      <c r="I205" t="s">
        <v>403</v>
      </c>
    </row>
    <row r="206" spans="1:9" x14ac:dyDescent="0.25">
      <c r="A206" s="2" t="s">
        <v>711</v>
      </c>
      <c r="B206" s="2">
        <v>5</v>
      </c>
      <c r="C206" t="s">
        <v>712</v>
      </c>
      <c r="D206" s="2">
        <v>153</v>
      </c>
      <c r="E206">
        <v>8000</v>
      </c>
      <c r="F206" s="1">
        <v>37403</v>
      </c>
      <c r="G206">
        <v>12</v>
      </c>
      <c r="H206" t="s">
        <v>770</v>
      </c>
      <c r="I206" t="s">
        <v>403</v>
      </c>
    </row>
    <row r="207" spans="1:9" x14ac:dyDescent="0.25">
      <c r="A207" s="2" t="s">
        <v>713</v>
      </c>
      <c r="B207" s="2">
        <v>5</v>
      </c>
      <c r="C207" t="s">
        <v>714</v>
      </c>
      <c r="D207" s="2">
        <v>153</v>
      </c>
      <c r="E207">
        <v>9000</v>
      </c>
      <c r="F207" s="1">
        <v>36658</v>
      </c>
      <c r="G207">
        <v>15</v>
      </c>
      <c r="H207" t="s">
        <v>770</v>
      </c>
      <c r="I207" t="s">
        <v>403</v>
      </c>
    </row>
    <row r="208" spans="1:9" x14ac:dyDescent="0.25">
      <c r="A208" s="2" t="s">
        <v>715</v>
      </c>
      <c r="B208" s="2">
        <v>14</v>
      </c>
      <c r="C208" t="s">
        <v>716</v>
      </c>
      <c r="D208" s="2">
        <v>142</v>
      </c>
      <c r="E208">
        <v>25000</v>
      </c>
      <c r="F208" s="1">
        <v>37984</v>
      </c>
      <c r="G208">
        <v>150</v>
      </c>
      <c r="H208" t="s">
        <v>759</v>
      </c>
      <c r="I208" t="s">
        <v>402</v>
      </c>
    </row>
    <row r="209" spans="1:9" x14ac:dyDescent="0.25">
      <c r="A209" s="2" t="s">
        <v>717</v>
      </c>
      <c r="B209" s="2">
        <v>14</v>
      </c>
      <c r="C209" t="s">
        <v>718</v>
      </c>
      <c r="D209" s="2">
        <v>142</v>
      </c>
      <c r="E209">
        <v>28000</v>
      </c>
      <c r="F209" s="1">
        <v>37205</v>
      </c>
      <c r="G209">
        <v>12</v>
      </c>
      <c r="H209" t="s">
        <v>759</v>
      </c>
      <c r="I209" t="s">
        <v>402</v>
      </c>
    </row>
    <row r="210" spans="1:9" x14ac:dyDescent="0.25">
      <c r="A210" s="2" t="s">
        <v>719</v>
      </c>
      <c r="B210" s="2">
        <v>14</v>
      </c>
      <c r="C210" t="s">
        <v>720</v>
      </c>
      <c r="D210" s="2">
        <v>147</v>
      </c>
      <c r="E210">
        <v>5100</v>
      </c>
      <c r="F210" s="1">
        <v>37978</v>
      </c>
      <c r="G210">
        <v>12</v>
      </c>
      <c r="H210" t="s">
        <v>764</v>
      </c>
      <c r="I210" t="s">
        <v>402</v>
      </c>
    </row>
    <row r="211" spans="1:9" x14ac:dyDescent="0.25">
      <c r="A211" s="2" t="s">
        <v>721</v>
      </c>
      <c r="B211" s="2">
        <v>14</v>
      </c>
      <c r="C211" t="s">
        <v>722</v>
      </c>
      <c r="D211" s="2">
        <v>147</v>
      </c>
      <c r="E211">
        <v>5800</v>
      </c>
      <c r="F211" s="1">
        <v>37210</v>
      </c>
      <c r="G211">
        <v>15</v>
      </c>
      <c r="H211" t="s">
        <v>764</v>
      </c>
      <c r="I211" t="s">
        <v>402</v>
      </c>
    </row>
    <row r="212" spans="1:9" x14ac:dyDescent="0.25">
      <c r="A212" s="2" t="s">
        <v>723</v>
      </c>
      <c r="B212" s="2">
        <v>14</v>
      </c>
      <c r="C212" t="s">
        <v>724</v>
      </c>
      <c r="D212" s="2">
        <v>166</v>
      </c>
      <c r="E212">
        <v>12000</v>
      </c>
      <c r="F212" s="1">
        <v>37635</v>
      </c>
      <c r="G212">
        <v>12</v>
      </c>
      <c r="H212" t="s">
        <v>783</v>
      </c>
      <c r="I212" t="s">
        <v>405</v>
      </c>
    </row>
    <row r="213" spans="1:9" x14ac:dyDescent="0.25">
      <c r="A213" s="2" t="s">
        <v>725</v>
      </c>
      <c r="B213" s="2">
        <v>14</v>
      </c>
      <c r="C213" t="s">
        <v>726</v>
      </c>
      <c r="D213" s="2">
        <v>166</v>
      </c>
      <c r="E213">
        <v>12500</v>
      </c>
      <c r="F213" s="1">
        <v>37677</v>
      </c>
      <c r="G213">
        <v>13</v>
      </c>
      <c r="H213" t="s">
        <v>783</v>
      </c>
      <c r="I213" t="s">
        <v>405</v>
      </c>
    </row>
    <row r="214" spans="1:9" x14ac:dyDescent="0.25">
      <c r="A214" s="2" t="s">
        <v>727</v>
      </c>
      <c r="B214" s="2">
        <v>14</v>
      </c>
      <c r="C214" t="s">
        <v>728</v>
      </c>
      <c r="D214" s="2">
        <v>166</v>
      </c>
      <c r="E214">
        <v>8000</v>
      </c>
      <c r="F214" s="1">
        <v>37404</v>
      </c>
      <c r="G214">
        <v>12</v>
      </c>
      <c r="H214" t="s">
        <v>783</v>
      </c>
      <c r="I214" t="s">
        <v>405</v>
      </c>
    </row>
    <row r="215" spans="1:9" x14ac:dyDescent="0.25">
      <c r="A215" s="2" t="s">
        <v>729</v>
      </c>
      <c r="B215" s="2">
        <v>14</v>
      </c>
      <c r="C215" t="s">
        <v>730</v>
      </c>
      <c r="D215" s="2">
        <v>162</v>
      </c>
      <c r="E215">
        <v>15000</v>
      </c>
      <c r="F215" s="1">
        <v>37254</v>
      </c>
      <c r="G215">
        <v>12</v>
      </c>
      <c r="H215" t="s">
        <v>779</v>
      </c>
      <c r="I215" t="s">
        <v>404</v>
      </c>
    </row>
    <row r="216" spans="1:9" x14ac:dyDescent="0.25">
      <c r="A216" s="2" t="s">
        <v>731</v>
      </c>
      <c r="B216" s="2">
        <v>14</v>
      </c>
      <c r="C216" t="s">
        <v>732</v>
      </c>
      <c r="D216" s="2">
        <v>162</v>
      </c>
      <c r="E216">
        <v>18000</v>
      </c>
      <c r="F216" s="1">
        <v>38348</v>
      </c>
      <c r="G216">
        <v>15</v>
      </c>
      <c r="H216" t="s">
        <v>779</v>
      </c>
      <c r="I216" t="s">
        <v>404</v>
      </c>
    </row>
    <row r="217" spans="1:9" x14ac:dyDescent="0.25">
      <c r="A217" s="2" t="s">
        <v>733</v>
      </c>
      <c r="B217" s="2">
        <v>14</v>
      </c>
      <c r="C217" t="s">
        <v>734</v>
      </c>
      <c r="D217" s="2">
        <v>149</v>
      </c>
      <c r="E217">
        <v>2100</v>
      </c>
      <c r="F217" s="1">
        <v>37949</v>
      </c>
      <c r="G217">
        <v>16</v>
      </c>
      <c r="H217" t="s">
        <v>766</v>
      </c>
      <c r="I217" t="s">
        <v>402</v>
      </c>
    </row>
    <row r="218" spans="1:9" x14ac:dyDescent="0.25">
      <c r="A218" s="2" t="s">
        <v>735</v>
      </c>
      <c r="B218" s="2">
        <v>14</v>
      </c>
      <c r="C218" t="s">
        <v>736</v>
      </c>
      <c r="D218" s="2">
        <v>149</v>
      </c>
      <c r="E218">
        <v>5000</v>
      </c>
      <c r="F218" s="1">
        <v>37984</v>
      </c>
      <c r="G218">
        <v>45</v>
      </c>
      <c r="H218" t="s">
        <v>766</v>
      </c>
      <c r="I218" t="s">
        <v>402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
  <sheetViews>
    <sheetView workbookViewId="0">
      <selection sqref="A1:D61"/>
    </sheetView>
  </sheetViews>
  <sheetFormatPr defaultColWidth="8.85546875" defaultRowHeight="15" x14ac:dyDescent="0.25"/>
  <cols>
    <col min="1" max="1" width="16.28515625" bestFit="1" customWidth="1"/>
    <col min="2" max="2" width="19.42578125" bestFit="1" customWidth="1"/>
    <col min="3" max="3" width="14" bestFit="1" customWidth="1"/>
    <col min="4" max="4" width="21.42578125" bestFit="1" customWidth="1"/>
  </cols>
  <sheetData>
    <row r="1" spans="1:4" x14ac:dyDescent="0.25">
      <c r="A1" s="2" t="s">
        <v>408</v>
      </c>
      <c r="B1" t="s">
        <v>737</v>
      </c>
      <c r="C1" s="2" t="s">
        <v>397</v>
      </c>
      <c r="D1" t="s">
        <v>1007</v>
      </c>
    </row>
    <row r="2" spans="1:4" x14ac:dyDescent="0.25">
      <c r="A2" s="2">
        <v>121</v>
      </c>
      <c r="B2" t="s">
        <v>738</v>
      </c>
      <c r="C2" s="2">
        <v>11</v>
      </c>
      <c r="D2" t="s">
        <v>399</v>
      </c>
    </row>
    <row r="3" spans="1:4" x14ac:dyDescent="0.25">
      <c r="A3" s="2">
        <v>122</v>
      </c>
      <c r="B3" t="s">
        <v>739</v>
      </c>
      <c r="C3" s="2">
        <v>11</v>
      </c>
      <c r="D3" t="s">
        <v>399</v>
      </c>
    </row>
    <row r="4" spans="1:4" x14ac:dyDescent="0.25">
      <c r="A4" s="2">
        <v>123</v>
      </c>
      <c r="B4" t="s">
        <v>740</v>
      </c>
      <c r="C4" s="2">
        <v>11</v>
      </c>
      <c r="D4" t="s">
        <v>399</v>
      </c>
    </row>
    <row r="5" spans="1:4" x14ac:dyDescent="0.25">
      <c r="A5" s="2">
        <v>124</v>
      </c>
      <c r="B5" t="s">
        <v>741</v>
      </c>
      <c r="C5" s="2">
        <v>11</v>
      </c>
      <c r="D5" t="s">
        <v>399</v>
      </c>
    </row>
    <row r="6" spans="1:4" x14ac:dyDescent="0.25">
      <c r="A6" s="2">
        <v>125</v>
      </c>
      <c r="B6" t="s">
        <v>742</v>
      </c>
      <c r="C6" s="2">
        <v>11</v>
      </c>
      <c r="D6" t="s">
        <v>399</v>
      </c>
    </row>
    <row r="7" spans="1:4" x14ac:dyDescent="0.25">
      <c r="A7" s="2">
        <v>126</v>
      </c>
      <c r="B7" t="s">
        <v>743</v>
      </c>
      <c r="C7" s="2">
        <v>11</v>
      </c>
      <c r="D7" t="s">
        <v>399</v>
      </c>
    </row>
    <row r="8" spans="1:4" x14ac:dyDescent="0.25">
      <c r="A8" s="2">
        <v>127</v>
      </c>
      <c r="B8" t="s">
        <v>744</v>
      </c>
      <c r="C8" s="2">
        <v>11</v>
      </c>
      <c r="D8" t="s">
        <v>399</v>
      </c>
    </row>
    <row r="9" spans="1:4" x14ac:dyDescent="0.25">
      <c r="A9" s="2">
        <v>128</v>
      </c>
      <c r="B9" t="s">
        <v>745</v>
      </c>
      <c r="C9" s="2">
        <v>11</v>
      </c>
      <c r="D9" t="s">
        <v>399</v>
      </c>
    </row>
    <row r="10" spans="1:4" x14ac:dyDescent="0.25">
      <c r="A10" s="2">
        <v>129</v>
      </c>
      <c r="B10" t="s">
        <v>746</v>
      </c>
      <c r="C10" s="2">
        <v>11</v>
      </c>
      <c r="D10" t="s">
        <v>399</v>
      </c>
    </row>
    <row r="11" spans="1:4" x14ac:dyDescent="0.25">
      <c r="A11" s="2">
        <v>130</v>
      </c>
      <c r="B11" t="s">
        <v>747</v>
      </c>
      <c r="C11" s="2">
        <v>11</v>
      </c>
      <c r="D11" t="s">
        <v>399</v>
      </c>
    </row>
    <row r="12" spans="1:4" x14ac:dyDescent="0.25">
      <c r="A12" s="2">
        <v>131</v>
      </c>
      <c r="B12" t="s">
        <v>748</v>
      </c>
      <c r="C12" s="2">
        <v>12</v>
      </c>
      <c r="D12" t="s">
        <v>400</v>
      </c>
    </row>
    <row r="13" spans="1:4" x14ac:dyDescent="0.25">
      <c r="A13" s="2">
        <v>132</v>
      </c>
      <c r="B13" t="s">
        <v>749</v>
      </c>
      <c r="C13" s="2">
        <v>12</v>
      </c>
      <c r="D13" t="s">
        <v>400</v>
      </c>
    </row>
    <row r="14" spans="1:4" x14ac:dyDescent="0.25">
      <c r="A14" s="2">
        <v>133</v>
      </c>
      <c r="B14" t="s">
        <v>750</v>
      </c>
      <c r="C14" s="2">
        <v>12</v>
      </c>
      <c r="D14" t="s">
        <v>400</v>
      </c>
    </row>
    <row r="15" spans="1:4" x14ac:dyDescent="0.25">
      <c r="A15" s="2">
        <v>134</v>
      </c>
      <c r="B15" t="s">
        <v>751</v>
      </c>
      <c r="C15" s="2">
        <v>12</v>
      </c>
      <c r="D15" t="s">
        <v>400</v>
      </c>
    </row>
    <row r="16" spans="1:4" x14ac:dyDescent="0.25">
      <c r="A16" s="2">
        <v>135</v>
      </c>
      <c r="B16" t="s">
        <v>752</v>
      </c>
      <c r="C16" s="2">
        <v>12</v>
      </c>
      <c r="D16" t="s">
        <v>400</v>
      </c>
    </row>
    <row r="17" spans="1:4" x14ac:dyDescent="0.25">
      <c r="A17" s="2">
        <v>136</v>
      </c>
      <c r="B17" t="s">
        <v>753</v>
      </c>
      <c r="C17" s="2">
        <v>12</v>
      </c>
      <c r="D17" t="s">
        <v>400</v>
      </c>
    </row>
    <row r="18" spans="1:4" x14ac:dyDescent="0.25">
      <c r="A18" s="2">
        <v>137</v>
      </c>
      <c r="B18" t="s">
        <v>754</v>
      </c>
      <c r="C18" s="2">
        <v>12</v>
      </c>
      <c r="D18" t="s">
        <v>400</v>
      </c>
    </row>
    <row r="19" spans="1:4" x14ac:dyDescent="0.25">
      <c r="A19" s="2">
        <v>138</v>
      </c>
      <c r="B19" t="s">
        <v>755</v>
      </c>
      <c r="C19" s="2">
        <v>13</v>
      </c>
      <c r="D19" t="s">
        <v>401</v>
      </c>
    </row>
    <row r="20" spans="1:4" x14ac:dyDescent="0.25">
      <c r="A20" s="2">
        <v>139</v>
      </c>
      <c r="B20" t="s">
        <v>756</v>
      </c>
      <c r="C20" s="2">
        <v>13</v>
      </c>
      <c r="D20" t="s">
        <v>401</v>
      </c>
    </row>
    <row r="21" spans="1:4" x14ac:dyDescent="0.25">
      <c r="A21" s="2">
        <v>140</v>
      </c>
      <c r="B21" t="s">
        <v>757</v>
      </c>
      <c r="C21" s="2">
        <v>13</v>
      </c>
      <c r="D21" t="s">
        <v>401</v>
      </c>
    </row>
    <row r="22" spans="1:4" x14ac:dyDescent="0.25">
      <c r="A22" s="2">
        <v>141</v>
      </c>
      <c r="B22" t="s">
        <v>758</v>
      </c>
      <c r="C22" s="2">
        <v>13</v>
      </c>
      <c r="D22" t="s">
        <v>401</v>
      </c>
    </row>
    <row r="23" spans="1:4" x14ac:dyDescent="0.25">
      <c r="A23" s="2">
        <v>142</v>
      </c>
      <c r="B23" t="s">
        <v>759</v>
      </c>
      <c r="C23" s="2">
        <v>14</v>
      </c>
      <c r="D23" t="s">
        <v>402</v>
      </c>
    </row>
    <row r="24" spans="1:4" x14ac:dyDescent="0.25">
      <c r="A24" s="2">
        <v>143</v>
      </c>
      <c r="B24" t="s">
        <v>760</v>
      </c>
      <c r="C24" s="2">
        <v>14</v>
      </c>
      <c r="D24" t="s">
        <v>402</v>
      </c>
    </row>
    <row r="25" spans="1:4" x14ac:dyDescent="0.25">
      <c r="A25" s="2">
        <v>144</v>
      </c>
      <c r="B25" t="s">
        <v>761</v>
      </c>
      <c r="C25" s="2">
        <v>14</v>
      </c>
      <c r="D25" t="s">
        <v>402</v>
      </c>
    </row>
    <row r="26" spans="1:4" x14ac:dyDescent="0.25">
      <c r="A26" s="2">
        <v>145</v>
      </c>
      <c r="B26" t="s">
        <v>762</v>
      </c>
      <c r="C26" s="2">
        <v>14</v>
      </c>
      <c r="D26" t="s">
        <v>402</v>
      </c>
    </row>
    <row r="27" spans="1:4" x14ac:dyDescent="0.25">
      <c r="A27" s="2">
        <v>146</v>
      </c>
      <c r="B27" t="s">
        <v>763</v>
      </c>
      <c r="C27" s="2">
        <v>14</v>
      </c>
      <c r="D27" t="s">
        <v>402</v>
      </c>
    </row>
    <row r="28" spans="1:4" x14ac:dyDescent="0.25">
      <c r="A28" s="2">
        <v>147</v>
      </c>
      <c r="B28" t="s">
        <v>764</v>
      </c>
      <c r="C28" s="2">
        <v>14</v>
      </c>
      <c r="D28" t="s">
        <v>402</v>
      </c>
    </row>
    <row r="29" spans="1:4" x14ac:dyDescent="0.25">
      <c r="A29" s="2">
        <v>148</v>
      </c>
      <c r="B29" t="s">
        <v>765</v>
      </c>
      <c r="C29" s="2">
        <v>14</v>
      </c>
      <c r="D29" t="s">
        <v>402</v>
      </c>
    </row>
    <row r="30" spans="1:4" x14ac:dyDescent="0.25">
      <c r="A30" s="2">
        <v>149</v>
      </c>
      <c r="B30" t="s">
        <v>766</v>
      </c>
      <c r="C30" s="2">
        <v>14</v>
      </c>
      <c r="D30" t="s">
        <v>402</v>
      </c>
    </row>
    <row r="31" spans="1:4" x14ac:dyDescent="0.25">
      <c r="A31" s="2">
        <v>150</v>
      </c>
      <c r="B31" t="s">
        <v>767</v>
      </c>
      <c r="C31" s="2">
        <v>14</v>
      </c>
      <c r="D31" t="s">
        <v>402</v>
      </c>
    </row>
    <row r="32" spans="1:4" x14ac:dyDescent="0.25">
      <c r="A32" s="2">
        <v>151</v>
      </c>
      <c r="B32" t="s">
        <v>768</v>
      </c>
      <c r="C32" s="2">
        <v>14</v>
      </c>
      <c r="D32" t="s">
        <v>402</v>
      </c>
    </row>
    <row r="33" spans="1:4" x14ac:dyDescent="0.25">
      <c r="A33" s="2">
        <v>152</v>
      </c>
      <c r="B33" t="s">
        <v>769</v>
      </c>
      <c r="C33" s="2">
        <v>15</v>
      </c>
      <c r="D33" t="s">
        <v>403</v>
      </c>
    </row>
    <row r="34" spans="1:4" x14ac:dyDescent="0.25">
      <c r="A34" s="2">
        <v>153</v>
      </c>
      <c r="B34" t="s">
        <v>770</v>
      </c>
      <c r="C34" s="2">
        <v>15</v>
      </c>
      <c r="D34" t="s">
        <v>403</v>
      </c>
    </row>
    <row r="35" spans="1:4" x14ac:dyDescent="0.25">
      <c r="A35" s="2">
        <v>154</v>
      </c>
      <c r="B35" t="s">
        <v>771</v>
      </c>
      <c r="C35" s="2">
        <v>15</v>
      </c>
      <c r="D35" t="s">
        <v>403</v>
      </c>
    </row>
    <row r="36" spans="1:4" x14ac:dyDescent="0.25">
      <c r="A36" s="2">
        <v>155</v>
      </c>
      <c r="B36" t="s">
        <v>772</v>
      </c>
      <c r="C36" s="2">
        <v>15</v>
      </c>
      <c r="D36" t="s">
        <v>403</v>
      </c>
    </row>
    <row r="37" spans="1:4" x14ac:dyDescent="0.25">
      <c r="A37" s="2">
        <v>156</v>
      </c>
      <c r="B37" t="s">
        <v>773</v>
      </c>
      <c r="C37" s="2">
        <v>15</v>
      </c>
      <c r="D37" t="s">
        <v>403</v>
      </c>
    </row>
    <row r="38" spans="1:4" x14ac:dyDescent="0.25">
      <c r="A38" s="2">
        <v>157</v>
      </c>
      <c r="B38" t="s">
        <v>774</v>
      </c>
      <c r="C38" s="2">
        <v>15</v>
      </c>
      <c r="D38" t="s">
        <v>403</v>
      </c>
    </row>
    <row r="39" spans="1:4" x14ac:dyDescent="0.25">
      <c r="A39" s="2">
        <v>158</v>
      </c>
      <c r="B39" t="s">
        <v>775</v>
      </c>
      <c r="C39" s="2">
        <v>15</v>
      </c>
      <c r="D39" t="s">
        <v>403</v>
      </c>
    </row>
    <row r="40" spans="1:4" x14ac:dyDescent="0.25">
      <c r="A40" s="2">
        <v>159</v>
      </c>
      <c r="B40" t="s">
        <v>776</v>
      </c>
      <c r="C40" s="2">
        <v>15</v>
      </c>
      <c r="D40" t="s">
        <v>403</v>
      </c>
    </row>
    <row r="41" spans="1:4" x14ac:dyDescent="0.25">
      <c r="A41" s="2">
        <v>160</v>
      </c>
      <c r="B41" t="s">
        <v>777</v>
      </c>
      <c r="C41" s="2">
        <v>15</v>
      </c>
      <c r="D41" t="s">
        <v>403</v>
      </c>
    </row>
    <row r="42" spans="1:4" x14ac:dyDescent="0.25">
      <c r="A42" s="2">
        <v>161</v>
      </c>
      <c r="B42" t="s">
        <v>778</v>
      </c>
      <c r="C42" s="2">
        <v>15</v>
      </c>
      <c r="D42" t="s">
        <v>403</v>
      </c>
    </row>
    <row r="43" spans="1:4" x14ac:dyDescent="0.25">
      <c r="A43" s="2">
        <v>162</v>
      </c>
      <c r="B43" t="s">
        <v>779</v>
      </c>
      <c r="C43" s="2">
        <v>16</v>
      </c>
      <c r="D43" t="s">
        <v>404</v>
      </c>
    </row>
    <row r="44" spans="1:4" x14ac:dyDescent="0.25">
      <c r="A44" s="2">
        <v>163</v>
      </c>
      <c r="B44" t="s">
        <v>780</v>
      </c>
      <c r="C44" s="2">
        <v>16</v>
      </c>
      <c r="D44" t="s">
        <v>404</v>
      </c>
    </row>
    <row r="45" spans="1:4" x14ac:dyDescent="0.25">
      <c r="A45" s="2">
        <v>164</v>
      </c>
      <c r="B45" t="s">
        <v>781</v>
      </c>
      <c r="C45" s="2">
        <v>16</v>
      </c>
      <c r="D45" t="s">
        <v>404</v>
      </c>
    </row>
    <row r="46" spans="1:4" x14ac:dyDescent="0.25">
      <c r="A46" s="2">
        <v>165</v>
      </c>
      <c r="B46" t="s">
        <v>782</v>
      </c>
      <c r="C46" s="2">
        <v>17</v>
      </c>
      <c r="D46" t="s">
        <v>405</v>
      </c>
    </row>
    <row r="47" spans="1:4" x14ac:dyDescent="0.25">
      <c r="A47" s="2">
        <v>166</v>
      </c>
      <c r="B47" t="s">
        <v>783</v>
      </c>
      <c r="C47" s="2">
        <v>17</v>
      </c>
      <c r="D47" t="s">
        <v>405</v>
      </c>
    </row>
    <row r="48" spans="1:4" x14ac:dyDescent="0.25">
      <c r="A48" s="2">
        <v>167</v>
      </c>
      <c r="B48" t="s">
        <v>784</v>
      </c>
      <c r="C48" s="2">
        <v>17</v>
      </c>
      <c r="D48" t="s">
        <v>405</v>
      </c>
    </row>
    <row r="49" spans="1:4" x14ac:dyDescent="0.25">
      <c r="A49" s="2">
        <v>168</v>
      </c>
      <c r="B49" t="s">
        <v>785</v>
      </c>
      <c r="C49" s="2">
        <v>17</v>
      </c>
      <c r="D49" t="s">
        <v>405</v>
      </c>
    </row>
    <row r="50" spans="1:4" x14ac:dyDescent="0.25">
      <c r="A50" s="2">
        <v>169</v>
      </c>
      <c r="B50" t="s">
        <v>744</v>
      </c>
      <c r="C50" s="2">
        <v>17</v>
      </c>
      <c r="D50" t="s">
        <v>405</v>
      </c>
    </row>
    <row r="51" spans="1:4" x14ac:dyDescent="0.25">
      <c r="A51" s="2">
        <v>170</v>
      </c>
      <c r="B51" t="s">
        <v>786</v>
      </c>
      <c r="C51" s="2">
        <v>17</v>
      </c>
      <c r="D51" t="s">
        <v>405</v>
      </c>
    </row>
    <row r="52" spans="1:4" x14ac:dyDescent="0.25">
      <c r="A52" s="2">
        <v>171</v>
      </c>
      <c r="B52" t="s">
        <v>787</v>
      </c>
      <c r="C52" s="2">
        <v>18</v>
      </c>
      <c r="D52" t="s">
        <v>406</v>
      </c>
    </row>
    <row r="53" spans="1:4" x14ac:dyDescent="0.25">
      <c r="A53" s="2">
        <v>172</v>
      </c>
      <c r="B53" t="s">
        <v>788</v>
      </c>
      <c r="C53" s="2">
        <v>18</v>
      </c>
      <c r="D53" t="s">
        <v>406</v>
      </c>
    </row>
    <row r="54" spans="1:4" x14ac:dyDescent="0.25">
      <c r="A54" s="2">
        <v>173</v>
      </c>
      <c r="B54" t="s">
        <v>789</v>
      </c>
      <c r="C54" s="2">
        <v>18</v>
      </c>
      <c r="D54" t="s">
        <v>406</v>
      </c>
    </row>
    <row r="55" spans="1:4" x14ac:dyDescent="0.25">
      <c r="A55" s="2">
        <v>174</v>
      </c>
      <c r="B55" t="s">
        <v>790</v>
      </c>
      <c r="C55" s="2">
        <v>18</v>
      </c>
      <c r="D55" t="s">
        <v>406</v>
      </c>
    </row>
    <row r="56" spans="1:4" x14ac:dyDescent="0.25">
      <c r="A56" s="2">
        <v>175</v>
      </c>
      <c r="B56" t="s">
        <v>791</v>
      </c>
      <c r="C56" s="2">
        <v>18</v>
      </c>
      <c r="D56" t="s">
        <v>406</v>
      </c>
    </row>
    <row r="57" spans="1:4" x14ac:dyDescent="0.25">
      <c r="A57" s="2">
        <v>176</v>
      </c>
      <c r="B57" t="s">
        <v>792</v>
      </c>
      <c r="C57" s="2">
        <v>18</v>
      </c>
      <c r="D57" t="s">
        <v>406</v>
      </c>
    </row>
    <row r="58" spans="1:4" x14ac:dyDescent="0.25">
      <c r="A58" s="2">
        <v>177</v>
      </c>
      <c r="B58" t="s">
        <v>793</v>
      </c>
      <c r="C58" s="2">
        <v>18</v>
      </c>
      <c r="D58" t="s">
        <v>406</v>
      </c>
    </row>
    <row r="59" spans="1:4" x14ac:dyDescent="0.25">
      <c r="A59" s="2">
        <v>178</v>
      </c>
      <c r="B59" t="s">
        <v>776</v>
      </c>
      <c r="C59" s="2">
        <v>18</v>
      </c>
      <c r="D59" t="s">
        <v>406</v>
      </c>
    </row>
    <row r="60" spans="1:4" x14ac:dyDescent="0.25">
      <c r="A60" s="2">
        <v>179</v>
      </c>
      <c r="B60" t="s">
        <v>777</v>
      </c>
      <c r="C60" s="2">
        <v>18</v>
      </c>
      <c r="D60" t="s">
        <v>406</v>
      </c>
    </row>
    <row r="61" spans="1:4" x14ac:dyDescent="0.25">
      <c r="A61" s="2">
        <v>180</v>
      </c>
      <c r="B61" t="s">
        <v>794</v>
      </c>
      <c r="C61" s="2">
        <v>18</v>
      </c>
      <c r="D61" t="s">
        <v>406</v>
      </c>
    </row>
  </sheetData>
  <autoFilter ref="A1:C6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A9"/>
    </sheetView>
  </sheetViews>
  <sheetFormatPr defaultColWidth="8.85546875" defaultRowHeight="15" x14ac:dyDescent="0.25"/>
  <cols>
    <col min="1" max="1" width="11.7109375" bestFit="1" customWidth="1"/>
    <col min="2" max="2" width="19.85546875" bestFit="1" customWidth="1"/>
  </cols>
  <sheetData>
    <row r="1" spans="1:2" x14ac:dyDescent="0.25">
      <c r="A1" s="2" t="s">
        <v>397</v>
      </c>
      <c r="B1" t="s">
        <v>398</v>
      </c>
    </row>
    <row r="2" spans="1:2" x14ac:dyDescent="0.25">
      <c r="A2" s="2">
        <v>11</v>
      </c>
      <c r="B2" t="s">
        <v>399</v>
      </c>
    </row>
    <row r="3" spans="1:2" x14ac:dyDescent="0.25">
      <c r="A3" s="2">
        <v>12</v>
      </c>
      <c r="B3" t="s">
        <v>400</v>
      </c>
    </row>
    <row r="4" spans="1:2" x14ac:dyDescent="0.25">
      <c r="A4" s="2">
        <v>13</v>
      </c>
      <c r="B4" t="s">
        <v>401</v>
      </c>
    </row>
    <row r="5" spans="1:2" x14ac:dyDescent="0.25">
      <c r="A5" s="2">
        <v>14</v>
      </c>
      <c r="B5" t="s">
        <v>402</v>
      </c>
    </row>
    <row r="6" spans="1:2" x14ac:dyDescent="0.25">
      <c r="A6" s="2">
        <v>15</v>
      </c>
      <c r="B6" t="s">
        <v>403</v>
      </c>
    </row>
    <row r="7" spans="1:2" x14ac:dyDescent="0.25">
      <c r="A7" s="2">
        <v>16</v>
      </c>
      <c r="B7" t="s">
        <v>404</v>
      </c>
    </row>
    <row r="8" spans="1:2" x14ac:dyDescent="0.25">
      <c r="A8" s="2">
        <v>17</v>
      </c>
      <c r="B8" t="s">
        <v>405</v>
      </c>
    </row>
    <row r="9" spans="1:2" x14ac:dyDescent="0.25">
      <c r="A9" s="2">
        <v>18</v>
      </c>
      <c r="B9" t="s">
        <v>406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9" workbookViewId="0">
      <selection activeCell="F26" sqref="F26"/>
    </sheetView>
  </sheetViews>
  <sheetFormatPr defaultColWidth="8.85546875" defaultRowHeight="15" x14ac:dyDescent="0.25"/>
  <cols>
    <col min="1" max="1" width="9.42578125" bestFit="1" customWidth="1"/>
    <col min="2" max="2" width="30" bestFit="1" customWidth="1"/>
    <col min="3" max="3" width="12.42578125" style="4" bestFit="1" customWidth="1"/>
  </cols>
  <sheetData>
    <row r="1" spans="1:3" x14ac:dyDescent="0.25">
      <c r="A1" s="2" t="s">
        <v>891</v>
      </c>
      <c r="B1" t="s">
        <v>892</v>
      </c>
      <c r="C1" s="4" t="s">
        <v>45</v>
      </c>
    </row>
    <row r="2" spans="1:3" x14ac:dyDescent="0.25">
      <c r="A2" s="2">
        <v>1001</v>
      </c>
      <c r="B2" t="s">
        <v>893</v>
      </c>
      <c r="C2" s="4">
        <v>234567892</v>
      </c>
    </row>
    <row r="3" spans="1:3" x14ac:dyDescent="0.25">
      <c r="A3" s="2">
        <v>1002</v>
      </c>
      <c r="B3" t="s">
        <v>894</v>
      </c>
      <c r="C3" s="4">
        <v>56756789</v>
      </c>
    </row>
    <row r="4" spans="1:3" x14ac:dyDescent="0.25">
      <c r="A4" s="2">
        <v>1003</v>
      </c>
      <c r="B4" t="s">
        <v>895</v>
      </c>
      <c r="C4" s="4">
        <v>26632102</v>
      </c>
    </row>
    <row r="5" spans="1:3" x14ac:dyDescent="0.25">
      <c r="A5" s="2">
        <v>1004</v>
      </c>
      <c r="B5" t="s">
        <v>896</v>
      </c>
      <c r="C5" s="4">
        <v>23449047</v>
      </c>
    </row>
    <row r="6" spans="1:3" x14ac:dyDescent="0.25">
      <c r="A6" s="2">
        <v>1005</v>
      </c>
      <c r="B6" t="s">
        <v>897</v>
      </c>
      <c r="C6" s="4">
        <v>28387690</v>
      </c>
    </row>
    <row r="7" spans="1:3" x14ac:dyDescent="0.25">
      <c r="A7" s="2">
        <v>1006</v>
      </c>
      <c r="B7" t="s">
        <v>898</v>
      </c>
      <c r="C7" s="4">
        <v>23572636</v>
      </c>
    </row>
    <row r="8" spans="1:3" x14ac:dyDescent="0.25">
      <c r="A8" s="2">
        <v>1007</v>
      </c>
      <c r="B8" t="s">
        <v>899</v>
      </c>
      <c r="C8" s="4">
        <v>23575262</v>
      </c>
    </row>
    <row r="9" spans="1:3" x14ac:dyDescent="0.25">
      <c r="A9" s="2">
        <v>1008</v>
      </c>
      <c r="B9" t="s">
        <v>900</v>
      </c>
      <c r="C9" s="4">
        <v>23575161</v>
      </c>
    </row>
    <row r="10" spans="1:3" x14ac:dyDescent="0.25">
      <c r="A10" s="2">
        <v>1009</v>
      </c>
      <c r="B10" t="s">
        <v>901</v>
      </c>
      <c r="C10" s="4">
        <v>56745678</v>
      </c>
    </row>
    <row r="11" spans="1:3" x14ac:dyDescent="0.25">
      <c r="A11" s="2">
        <v>1010</v>
      </c>
      <c r="B11" t="s">
        <v>902</v>
      </c>
      <c r="C11" s="4">
        <v>23451234</v>
      </c>
    </row>
    <row r="12" spans="1:3" x14ac:dyDescent="0.25">
      <c r="A12" s="2">
        <v>1011</v>
      </c>
      <c r="B12" t="s">
        <v>903</v>
      </c>
      <c r="C12" s="4">
        <v>28345234</v>
      </c>
    </row>
    <row r="13" spans="1:3" x14ac:dyDescent="0.25">
      <c r="A13" s="2">
        <v>1012</v>
      </c>
      <c r="B13" t="s">
        <v>904</v>
      </c>
      <c r="C13" s="4">
        <v>55647890</v>
      </c>
    </row>
    <row r="14" spans="1:3" x14ac:dyDescent="0.25">
      <c r="A14" s="2">
        <v>1013</v>
      </c>
      <c r="B14" t="s">
        <v>905</v>
      </c>
      <c r="C14" s="4">
        <v>23456789</v>
      </c>
    </row>
    <row r="15" spans="1:3" x14ac:dyDescent="0.25">
      <c r="A15" s="2">
        <v>1014</v>
      </c>
      <c r="B15" t="s">
        <v>906</v>
      </c>
      <c r="C15" s="4">
        <v>23545678</v>
      </c>
    </row>
    <row r="16" spans="1:3" x14ac:dyDescent="0.25">
      <c r="A16" s="2">
        <v>1015</v>
      </c>
      <c r="B16" t="s">
        <v>907</v>
      </c>
      <c r="C16" s="4">
        <v>56744434</v>
      </c>
    </row>
    <row r="17" spans="1:3" x14ac:dyDescent="0.25">
      <c r="A17" s="2">
        <v>1016</v>
      </c>
      <c r="B17" t="s">
        <v>908</v>
      </c>
      <c r="C17" s="4">
        <v>56785555</v>
      </c>
    </row>
    <row r="18" spans="1:3" x14ac:dyDescent="0.25">
      <c r="A18" s="2">
        <v>1017</v>
      </c>
      <c r="B18" t="s">
        <v>909</v>
      </c>
      <c r="C18" s="4">
        <v>56780000</v>
      </c>
    </row>
    <row r="19" spans="1:3" x14ac:dyDescent="0.25">
      <c r="A19" s="2">
        <v>1018</v>
      </c>
      <c r="B19" t="s">
        <v>910</v>
      </c>
      <c r="C19" s="4">
        <v>56789999</v>
      </c>
    </row>
    <row r="20" spans="1:3" x14ac:dyDescent="0.25">
      <c r="A20" s="2">
        <v>1019</v>
      </c>
      <c r="B20" t="s">
        <v>911</v>
      </c>
      <c r="C20" s="4">
        <v>22222444</v>
      </c>
    </row>
    <row r="21" spans="1:3" x14ac:dyDescent="0.25">
      <c r="A21" s="2">
        <v>1020</v>
      </c>
      <c r="B21" t="s">
        <v>912</v>
      </c>
      <c r="C21" s="4">
        <v>23444566</v>
      </c>
    </row>
    <row r="22" spans="1:3" x14ac:dyDescent="0.25">
      <c r="A22" s="2">
        <v>1021</v>
      </c>
      <c r="B22" t="s">
        <v>913</v>
      </c>
      <c r="C22" s="4">
        <v>28378909</v>
      </c>
    </row>
    <row r="23" spans="1:3" x14ac:dyDescent="0.25">
      <c r="A23" s="2">
        <v>1022</v>
      </c>
      <c r="B23" t="s">
        <v>914</v>
      </c>
      <c r="C23" s="4">
        <v>22333678</v>
      </c>
    </row>
    <row r="24" spans="1:3" x14ac:dyDescent="0.25">
      <c r="A24" s="2">
        <v>1023</v>
      </c>
      <c r="B24" t="s">
        <v>915</v>
      </c>
      <c r="C24" s="4">
        <v>88999009</v>
      </c>
    </row>
    <row r="25" spans="1:3" x14ac:dyDescent="0.25">
      <c r="A25" s="2">
        <v>1024</v>
      </c>
      <c r="B25" t="s">
        <v>916</v>
      </c>
      <c r="C25" s="4">
        <v>67898777</v>
      </c>
    </row>
    <row r="26" spans="1:3" x14ac:dyDescent="0.25">
      <c r="A26" s="2">
        <v>1025</v>
      </c>
      <c r="B26" t="s">
        <v>917</v>
      </c>
      <c r="C26" s="4">
        <v>45342344</v>
      </c>
    </row>
    <row r="27" spans="1:3" x14ac:dyDescent="0.25">
      <c r="A27" s="2">
        <v>1026</v>
      </c>
      <c r="B27" t="s">
        <v>918</v>
      </c>
      <c r="C27" s="4">
        <v>23334444</v>
      </c>
    </row>
    <row r="28" spans="1:3" x14ac:dyDescent="0.25">
      <c r="A28" s="2">
        <v>1027</v>
      </c>
      <c r="B28" t="s">
        <v>919</v>
      </c>
      <c r="C28" s="4">
        <v>66612345</v>
      </c>
    </row>
    <row r="29" spans="1:3" x14ac:dyDescent="0.25">
      <c r="A29" s="2">
        <v>1028</v>
      </c>
      <c r="B29" t="s">
        <v>920</v>
      </c>
      <c r="C29" s="4">
        <v>23411111</v>
      </c>
    </row>
    <row r="30" spans="1:3" x14ac:dyDescent="0.25">
      <c r="A30" s="2">
        <v>1029</v>
      </c>
      <c r="B30" t="s">
        <v>921</v>
      </c>
      <c r="C30" s="4">
        <v>23443443</v>
      </c>
    </row>
    <row r="31" spans="1:3" x14ac:dyDescent="0.25">
      <c r="A31" s="2">
        <v>1030</v>
      </c>
      <c r="B31" t="s">
        <v>922</v>
      </c>
      <c r="C31" s="4">
        <v>54676543</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ColWidth="8.85546875" defaultRowHeight="15" x14ac:dyDescent="0.25"/>
  <sheetData>
    <row r="1" spans="1:2" x14ac:dyDescent="0.25">
      <c r="A1" s="2" t="s">
        <v>795</v>
      </c>
      <c r="B1" t="s">
        <v>796</v>
      </c>
    </row>
    <row r="2" spans="1:2" x14ac:dyDescent="0.25">
      <c r="A2" s="2">
        <v>1</v>
      </c>
      <c r="B2" t="s">
        <v>797</v>
      </c>
    </row>
    <row r="3" spans="1:2" x14ac:dyDescent="0.25">
      <c r="A3" s="2">
        <v>2</v>
      </c>
      <c r="B3" t="s">
        <v>798</v>
      </c>
    </row>
    <row r="4" spans="1:2" x14ac:dyDescent="0.25">
      <c r="A4" s="2">
        <v>3</v>
      </c>
      <c r="B4" t="s">
        <v>799</v>
      </c>
    </row>
    <row r="5" spans="1:2" x14ac:dyDescent="0.25">
      <c r="A5" s="2">
        <v>4</v>
      </c>
      <c r="B5" t="s">
        <v>800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customer</vt:lpstr>
      <vt:lpstr>emp</vt:lpstr>
      <vt:lpstr>ord</vt:lpstr>
      <vt:lpstr>orddersplaced</vt:lpstr>
      <vt:lpstr>product</vt:lpstr>
      <vt:lpstr>producttype</vt:lpstr>
      <vt:lpstr>pryoductCategory</vt:lpstr>
      <vt:lpstr>shippers</vt:lpstr>
      <vt:lpstr>Region</vt:lpstr>
      <vt:lpstr>states</vt:lpstr>
      <vt:lpstr>City</vt:lpstr>
      <vt:lpstr>repservices</vt:lpstr>
      <vt:lpstr>service status</vt:lpstr>
      <vt:lpstr>Business Requirement </vt:lpstr>
      <vt:lpstr>Pivot Table</vt:lpstr>
      <vt:lpstr>Pivot Table1</vt:lpstr>
      <vt:lpstr>Pivot Table2</vt:lpstr>
      <vt:lpstr>Pivot Table3</vt:lpstr>
      <vt:lpstr>Dashboard</vt:lpstr>
      <vt:lpstr>ERD</vt:lpstr>
      <vt:lpstr>Cus</vt:lpstr>
      <vt:lpstr>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Akinloluwa Babalola</cp:lastModifiedBy>
  <dcterms:created xsi:type="dcterms:W3CDTF">2016-06-29T17:02:07Z</dcterms:created>
  <dcterms:modified xsi:type="dcterms:W3CDTF">2021-06-22T16:51:19Z</dcterms:modified>
</cp:coreProperties>
</file>