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olu projects\machine_learning\combine_effort\eurusd, gbpusd\"/>
    </mc:Choice>
  </mc:AlternateContent>
  <xr:revisionPtr revIDLastSave="0" documentId="13_ncr:1_{B7149335-9162-47D1-A3F2-51C1E88A46A8}" xr6:coauthVersionLast="47" xr6:coauthVersionMax="47" xr10:uidLastSave="{00000000-0000-0000-0000-000000000000}"/>
  <bookViews>
    <workbookView xWindow="-120" yWindow="-120" windowWidth="20730" windowHeight="11160" activeTab="2" xr2:uid="{FD102FEB-FFC2-4830-88BD-37C994FC7653}"/>
  </bookViews>
  <sheets>
    <sheet name="data" sheetId="10" r:id="rId1"/>
    <sheet name="usdchf" sheetId="1" r:id="rId2"/>
    <sheet name="gbpusd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9" i="12" l="1"/>
  <c r="Q77" i="12"/>
  <c r="Q67" i="12"/>
  <c r="Q90" i="12"/>
  <c r="Q72" i="12"/>
  <c r="Q84" i="12"/>
  <c r="Q78" i="12"/>
  <c r="Q92" i="12"/>
  <c r="Q79" i="12"/>
  <c r="Q75" i="12"/>
  <c r="Q70" i="12"/>
  <c r="Q81" i="12"/>
  <c r="Q68" i="12"/>
  <c r="Q85" i="12"/>
  <c r="Q91" i="12"/>
  <c r="Q76" i="12"/>
  <c r="Q82" i="12"/>
  <c r="Q69" i="12"/>
  <c r="Q73" i="12"/>
  <c r="Q80" i="12"/>
  <c r="Q71" i="12"/>
  <c r="Q74" i="12"/>
  <c r="Q86" i="12"/>
  <c r="Q87" i="12"/>
  <c r="Q83" i="12"/>
  <c r="Q93" i="12"/>
  <c r="Q88" i="12"/>
  <c r="M83" i="12"/>
  <c r="M72" i="12"/>
  <c r="M67" i="12"/>
  <c r="M88" i="12"/>
  <c r="M78" i="12"/>
  <c r="M90" i="12"/>
  <c r="M89" i="12"/>
  <c r="M86" i="12"/>
  <c r="M75" i="12"/>
  <c r="M70" i="12"/>
  <c r="M77" i="12"/>
  <c r="M92" i="12"/>
  <c r="M74" i="12"/>
  <c r="M84" i="12"/>
  <c r="M91" i="12"/>
  <c r="M85" i="12"/>
  <c r="M81" i="12"/>
  <c r="M68" i="12"/>
  <c r="M79" i="12"/>
  <c r="M93" i="12"/>
  <c r="M69" i="12"/>
  <c r="M73" i="12"/>
  <c r="M80" i="12"/>
  <c r="M82" i="12"/>
  <c r="M71" i="12"/>
  <c r="M87" i="12"/>
  <c r="M76" i="12"/>
  <c r="I93" i="12"/>
  <c r="I78" i="12"/>
  <c r="I71" i="12"/>
  <c r="I75" i="12"/>
  <c r="I87" i="12"/>
  <c r="I83" i="12"/>
  <c r="I73" i="12"/>
  <c r="I92" i="12"/>
  <c r="I77" i="12"/>
  <c r="I67" i="12"/>
  <c r="I88" i="12"/>
  <c r="I85" i="12"/>
  <c r="I79" i="12"/>
  <c r="I72" i="12"/>
  <c r="I91" i="12"/>
  <c r="I84" i="12"/>
  <c r="I74" i="12"/>
  <c r="I69" i="12"/>
  <c r="I81" i="12"/>
  <c r="I89" i="12"/>
  <c r="I68" i="12"/>
  <c r="I80" i="12"/>
  <c r="I82" i="12"/>
  <c r="I76" i="12"/>
  <c r="I70" i="12"/>
  <c r="I90" i="12"/>
  <c r="I86" i="12"/>
  <c r="E93" i="12"/>
  <c r="E75" i="12"/>
  <c r="E78" i="12"/>
  <c r="E72" i="12"/>
  <c r="E81" i="12"/>
  <c r="E92" i="12"/>
  <c r="E71" i="12"/>
  <c r="E86" i="12"/>
  <c r="E84" i="12"/>
  <c r="E67" i="12"/>
  <c r="E74" i="12"/>
  <c r="E87" i="12"/>
  <c r="E80" i="12"/>
  <c r="E69" i="12"/>
  <c r="E91" i="12"/>
  <c r="E79" i="12"/>
  <c r="E76" i="12"/>
  <c r="E83" i="12"/>
  <c r="E73" i="12"/>
  <c r="E89" i="12"/>
  <c r="E68" i="12"/>
  <c r="E77" i="12"/>
  <c r="E88" i="12"/>
  <c r="E85" i="12"/>
  <c r="E70" i="12"/>
  <c r="E82" i="12"/>
  <c r="E90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83" i="1"/>
  <c r="Q70" i="1"/>
  <c r="Q69" i="1"/>
  <c r="Q71" i="1"/>
  <c r="Q77" i="1"/>
  <c r="Q88" i="1"/>
  <c r="Q81" i="1"/>
  <c r="Q68" i="1"/>
  <c r="Q72" i="1"/>
  <c r="Q90" i="1"/>
  <c r="Q78" i="1"/>
  <c r="Q92" i="1"/>
  <c r="Q84" i="1"/>
  <c r="Q74" i="1"/>
  <c r="Q85" i="1"/>
  <c r="Q82" i="1"/>
  <c r="Q76" i="1"/>
  <c r="Q73" i="1"/>
  <c r="Q79" i="1"/>
  <c r="Q91" i="1"/>
  <c r="Q89" i="1"/>
  <c r="Q80" i="1"/>
  <c r="Q87" i="1"/>
  <c r="Q93" i="1"/>
  <c r="Q75" i="1"/>
  <c r="Q67" i="1"/>
  <c r="Q86" i="1"/>
  <c r="M77" i="1"/>
  <c r="M69" i="1"/>
  <c r="M70" i="1"/>
  <c r="M75" i="1"/>
  <c r="M85" i="1"/>
  <c r="M79" i="1"/>
  <c r="M76" i="1"/>
  <c r="M71" i="1"/>
  <c r="M72" i="1"/>
  <c r="M82" i="1"/>
  <c r="M86" i="1"/>
  <c r="M89" i="1"/>
  <c r="M93" i="1"/>
  <c r="M80" i="1"/>
  <c r="M92" i="1"/>
  <c r="M91" i="1"/>
  <c r="M81" i="1"/>
  <c r="M68" i="1"/>
  <c r="M88" i="1"/>
  <c r="M83" i="1"/>
  <c r="M84" i="1"/>
  <c r="M78" i="1"/>
  <c r="M90" i="1"/>
  <c r="M73" i="1"/>
  <c r="M67" i="1"/>
  <c r="M74" i="1"/>
  <c r="M87" i="1"/>
  <c r="I73" i="1"/>
  <c r="I67" i="1"/>
  <c r="I70" i="1"/>
  <c r="I87" i="1"/>
  <c r="I80" i="1"/>
  <c r="I74" i="1"/>
  <c r="I75" i="1"/>
  <c r="I84" i="1"/>
  <c r="I92" i="1"/>
  <c r="I93" i="1"/>
  <c r="I90" i="1"/>
  <c r="I85" i="1"/>
  <c r="I91" i="1"/>
  <c r="I71" i="1"/>
  <c r="I82" i="1"/>
  <c r="I88" i="1"/>
  <c r="I89" i="1"/>
  <c r="I69" i="1"/>
  <c r="I81" i="1"/>
  <c r="I76" i="1"/>
  <c r="I86" i="1"/>
  <c r="I78" i="1"/>
  <c r="I83" i="1"/>
  <c r="I72" i="1"/>
  <c r="I68" i="1"/>
  <c r="I77" i="1"/>
  <c r="I79" i="1"/>
  <c r="E79" i="1"/>
  <c r="E81" i="1"/>
  <c r="E90" i="1"/>
  <c r="E70" i="1"/>
  <c r="E77" i="1"/>
  <c r="E93" i="1"/>
  <c r="E83" i="1"/>
  <c r="E72" i="1"/>
  <c r="E92" i="1"/>
  <c r="E75" i="1"/>
  <c r="E73" i="1"/>
  <c r="E68" i="1"/>
  <c r="E82" i="1"/>
  <c r="E85" i="1"/>
  <c r="E69" i="1"/>
  <c r="E91" i="1"/>
  <c r="E87" i="1"/>
  <c r="E84" i="1"/>
  <c r="E88" i="1"/>
  <c r="E86" i="1"/>
  <c r="E76" i="1"/>
  <c r="E71" i="1"/>
  <c r="E80" i="1"/>
  <c r="E89" i="1"/>
  <c r="E74" i="1"/>
  <c r="E67" i="1"/>
  <c r="E78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Y57" i="12" l="1"/>
  <c r="E57" i="12"/>
  <c r="I57" i="12"/>
  <c r="M57" i="12"/>
  <c r="Q57" i="12"/>
  <c r="U57" i="12"/>
  <c r="B58" i="12"/>
  <c r="F58" i="12"/>
  <c r="J58" i="12"/>
  <c r="N58" i="12"/>
  <c r="R58" i="12"/>
  <c r="V58" i="12"/>
  <c r="Z58" i="12"/>
  <c r="G59" i="12"/>
  <c r="O59" i="12"/>
  <c r="W59" i="12"/>
  <c r="AA59" i="12"/>
  <c r="D59" i="12"/>
  <c r="H59" i="12"/>
  <c r="L59" i="12"/>
  <c r="P59" i="12"/>
  <c r="T59" i="12"/>
  <c r="X59" i="12"/>
  <c r="AB59" i="12"/>
  <c r="E56" i="12"/>
  <c r="I56" i="12"/>
  <c r="M56" i="12"/>
  <c r="Q56" i="12"/>
  <c r="U56" i="12"/>
  <c r="Y56" i="12"/>
  <c r="B57" i="12"/>
  <c r="F57" i="12"/>
  <c r="J57" i="12"/>
  <c r="N57" i="12"/>
  <c r="R57" i="12"/>
  <c r="V57" i="12"/>
  <c r="Z57" i="12"/>
  <c r="C59" i="12"/>
  <c r="K59" i="12"/>
  <c r="S59" i="12"/>
  <c r="D56" i="12"/>
  <c r="H56" i="12"/>
  <c r="L56" i="12"/>
  <c r="P56" i="12"/>
  <c r="T56" i="12"/>
  <c r="X56" i="12"/>
  <c r="AB56" i="12"/>
  <c r="E59" i="12"/>
  <c r="I59" i="12"/>
  <c r="M59" i="12"/>
  <c r="Q59" i="12"/>
  <c r="U59" i="12"/>
  <c r="Y59" i="12"/>
  <c r="F56" i="12"/>
  <c r="J56" i="12"/>
  <c r="N56" i="12"/>
  <c r="R56" i="12"/>
  <c r="V56" i="12"/>
  <c r="Z56" i="12"/>
  <c r="B56" i="12"/>
  <c r="G58" i="12"/>
  <c r="O58" i="12"/>
  <c r="W58" i="12"/>
  <c r="C57" i="12"/>
  <c r="K57" i="12"/>
  <c r="S57" i="12"/>
  <c r="AA57" i="12"/>
  <c r="H58" i="12"/>
  <c r="P58" i="12"/>
  <c r="X58" i="12"/>
  <c r="C56" i="12"/>
  <c r="G56" i="12"/>
  <c r="K56" i="12"/>
  <c r="O56" i="12"/>
  <c r="S56" i="12"/>
  <c r="W56" i="12"/>
  <c r="AA56" i="12"/>
  <c r="D57" i="12"/>
  <c r="H57" i="12"/>
  <c r="L57" i="12"/>
  <c r="P57" i="12"/>
  <c r="T57" i="12"/>
  <c r="X57" i="12"/>
  <c r="AB57" i="12"/>
  <c r="E58" i="12"/>
  <c r="I58" i="12"/>
  <c r="M58" i="12"/>
  <c r="Q58" i="12"/>
  <c r="U58" i="12"/>
  <c r="Y58" i="12"/>
  <c r="B59" i="12"/>
  <c r="F59" i="12"/>
  <c r="J59" i="12"/>
  <c r="N59" i="12"/>
  <c r="R59" i="12"/>
  <c r="V59" i="12"/>
  <c r="Z59" i="12"/>
  <c r="C58" i="12"/>
  <c r="K58" i="12"/>
  <c r="S58" i="12"/>
  <c r="AA58" i="12"/>
  <c r="G57" i="12"/>
  <c r="O57" i="12"/>
  <c r="W57" i="12"/>
  <c r="D58" i="12"/>
  <c r="L58" i="12"/>
  <c r="T58" i="12"/>
  <c r="AB58" i="12"/>
  <c r="AB57" i="1"/>
  <c r="T57" i="1"/>
  <c r="L57" i="1"/>
  <c r="D57" i="1"/>
  <c r="X57" i="1"/>
  <c r="P57" i="1"/>
  <c r="H57" i="1"/>
  <c r="U57" i="1"/>
  <c r="E57" i="1"/>
  <c r="W59" i="1"/>
  <c r="K59" i="1"/>
  <c r="C59" i="1"/>
  <c r="N57" i="1"/>
  <c r="F57" i="1"/>
  <c r="O60" i="1"/>
  <c r="C60" i="1"/>
  <c r="Y57" i="1"/>
  <c r="M57" i="1"/>
  <c r="AA59" i="1"/>
  <c r="O59" i="1"/>
  <c r="G59" i="1"/>
  <c r="V57" i="1"/>
  <c r="B57" i="1"/>
  <c r="S60" i="1"/>
  <c r="G60" i="1"/>
  <c r="U60" i="1"/>
  <c r="M60" i="1"/>
  <c r="Z59" i="1"/>
  <c r="R59" i="1"/>
  <c r="N59" i="1"/>
  <c r="J59" i="1"/>
  <c r="F59" i="1"/>
  <c r="Q57" i="1"/>
  <c r="I57" i="1"/>
  <c r="S59" i="1"/>
  <c r="Z57" i="1"/>
  <c r="R57" i="1"/>
  <c r="J57" i="1"/>
  <c r="AA60" i="1"/>
  <c r="W60" i="1"/>
  <c r="K60" i="1"/>
  <c r="Y60" i="1"/>
  <c r="Q60" i="1"/>
  <c r="I60" i="1"/>
  <c r="E60" i="1"/>
  <c r="V59" i="1"/>
  <c r="B59" i="1"/>
  <c r="Y58" i="1"/>
  <c r="U58" i="1"/>
  <c r="Q58" i="1"/>
  <c r="M58" i="1"/>
  <c r="I58" i="1"/>
  <c r="E58" i="1"/>
  <c r="B58" i="1"/>
  <c r="J58" i="1"/>
  <c r="R58" i="1"/>
  <c r="Z58" i="1"/>
  <c r="D60" i="1"/>
  <c r="L60" i="1"/>
  <c r="T60" i="1"/>
  <c r="X60" i="1"/>
  <c r="G58" i="1"/>
  <c r="O58" i="1"/>
  <c r="W58" i="1"/>
  <c r="D59" i="1"/>
  <c r="H59" i="1"/>
  <c r="P59" i="1"/>
  <c r="X59" i="1"/>
  <c r="C57" i="1"/>
  <c r="G57" i="1"/>
  <c r="K57" i="1"/>
  <c r="O57" i="1"/>
  <c r="S57" i="1"/>
  <c r="W57" i="1"/>
  <c r="AA57" i="1"/>
  <c r="D58" i="1"/>
  <c r="H58" i="1"/>
  <c r="L58" i="1"/>
  <c r="P58" i="1"/>
  <c r="T58" i="1"/>
  <c r="X58" i="1"/>
  <c r="AB58" i="1"/>
  <c r="E59" i="1"/>
  <c r="I59" i="1"/>
  <c r="M59" i="1"/>
  <c r="Q59" i="1"/>
  <c r="U59" i="1"/>
  <c r="Y59" i="1"/>
  <c r="B60" i="1"/>
  <c r="F60" i="1"/>
  <c r="J60" i="1"/>
  <c r="N60" i="1"/>
  <c r="R60" i="1"/>
  <c r="V60" i="1"/>
  <c r="Z60" i="1"/>
  <c r="F58" i="1"/>
  <c r="N58" i="1"/>
  <c r="V58" i="1"/>
  <c r="H60" i="1"/>
  <c r="P60" i="1"/>
  <c r="AB60" i="1"/>
  <c r="C58" i="1"/>
  <c r="K58" i="1"/>
  <c r="S58" i="1"/>
  <c r="AA58" i="1"/>
  <c r="L59" i="1"/>
  <c r="T59" i="1"/>
  <c r="AB59" i="1"/>
</calcChain>
</file>

<file path=xl/sharedStrings.xml><?xml version="1.0" encoding="utf-8"?>
<sst xmlns="http://schemas.openxmlformats.org/spreadsheetml/2006/main" count="369" uniqueCount="37">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</sst>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dimension ref="B1:AB52"/>
  <sheetViews>
    <sheetView workbookViewId="0">
      <selection activeCell="C1" sqref="C1:AB1"/>
    </sheetView>
  </sheetViews>
  <sheetFormatPr defaultRowHeight="15" x14ac:dyDescent="0.25"/>
  <sheetData>
    <row r="1" spans="2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2:28" x14ac:dyDescent="0.25"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1</v>
      </c>
      <c r="AB2">
        <v>-1</v>
      </c>
    </row>
    <row r="3" spans="2:28" x14ac:dyDescent="0.25"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1</v>
      </c>
      <c r="N3">
        <v>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2:28" x14ac:dyDescent="0.25">
      <c r="B4">
        <v>-1</v>
      </c>
      <c r="C4">
        <v>1</v>
      </c>
      <c r="D4">
        <v>1</v>
      </c>
      <c r="E4">
        <v>-1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1</v>
      </c>
      <c r="Y4">
        <v>1</v>
      </c>
      <c r="Z4">
        <v>1</v>
      </c>
      <c r="AA4">
        <v>1</v>
      </c>
      <c r="AB4">
        <v>-1</v>
      </c>
    </row>
    <row r="5" spans="2:28" x14ac:dyDescent="0.25"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O5">
        <v>-1</v>
      </c>
      <c r="P5">
        <v>1</v>
      </c>
      <c r="Q5">
        <v>1</v>
      </c>
      <c r="R5">
        <v>-1</v>
      </c>
      <c r="S5">
        <v>1</v>
      </c>
      <c r="T5">
        <v>-1</v>
      </c>
      <c r="U5">
        <v>-1</v>
      </c>
      <c r="V5">
        <v>-1</v>
      </c>
      <c r="W5">
        <v>1</v>
      </c>
      <c r="X5">
        <v>1</v>
      </c>
      <c r="Y5">
        <v>1</v>
      </c>
      <c r="Z5">
        <v>1</v>
      </c>
      <c r="AA5">
        <v>1</v>
      </c>
      <c r="AB5">
        <v>-1</v>
      </c>
    </row>
    <row r="6" spans="2:28" x14ac:dyDescent="0.25">
      <c r="B6">
        <v>-1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-1</v>
      </c>
      <c r="K6">
        <v>1</v>
      </c>
      <c r="L6">
        <v>1</v>
      </c>
      <c r="M6">
        <v>1</v>
      </c>
      <c r="N6">
        <v>-1</v>
      </c>
      <c r="O6">
        <v>-1</v>
      </c>
      <c r="P6">
        <v>1</v>
      </c>
      <c r="Q6">
        <v>-1</v>
      </c>
      <c r="R6">
        <v>-1</v>
      </c>
      <c r="S6">
        <v>1</v>
      </c>
      <c r="T6">
        <v>-1</v>
      </c>
      <c r="U6">
        <v>-1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1</v>
      </c>
    </row>
    <row r="7" spans="2:28" x14ac:dyDescent="0.25"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1</v>
      </c>
      <c r="AA7">
        <v>-1</v>
      </c>
      <c r="AB7">
        <v>1</v>
      </c>
    </row>
    <row r="8" spans="2:28" x14ac:dyDescent="0.25">
      <c r="B8">
        <v>-1</v>
      </c>
      <c r="C8">
        <v>-1</v>
      </c>
      <c r="D8">
        <v>-1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1</v>
      </c>
      <c r="Z8">
        <v>-1</v>
      </c>
      <c r="AA8">
        <v>-1</v>
      </c>
      <c r="AB8">
        <v>1</v>
      </c>
    </row>
    <row r="9" spans="2:28" x14ac:dyDescent="0.25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-1</v>
      </c>
      <c r="AB9">
        <v>1</v>
      </c>
    </row>
    <row r="10" spans="2:28" x14ac:dyDescent="0.25">
      <c r="B10">
        <v>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-1</v>
      </c>
      <c r="T10">
        <v>1</v>
      </c>
      <c r="U10">
        <v>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</row>
    <row r="11" spans="2:28" x14ac:dyDescent="0.25"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-1</v>
      </c>
      <c r="W11">
        <v>1</v>
      </c>
      <c r="X11">
        <v>1</v>
      </c>
      <c r="Y11">
        <v>1</v>
      </c>
      <c r="Z11">
        <v>1</v>
      </c>
      <c r="AA11">
        <v>1</v>
      </c>
      <c r="AB11">
        <v>-1</v>
      </c>
    </row>
    <row r="12" spans="2:28" x14ac:dyDescent="0.25">
      <c r="B12">
        <v>-1</v>
      </c>
      <c r="C12">
        <v>1</v>
      </c>
      <c r="D12">
        <v>1</v>
      </c>
      <c r="E12">
        <v>1</v>
      </c>
      <c r="F12">
        <v>-1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1</v>
      </c>
      <c r="Q12">
        <v>-1</v>
      </c>
      <c r="R12">
        <v>-1</v>
      </c>
      <c r="S12">
        <v>1</v>
      </c>
      <c r="T12">
        <v>-1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1</v>
      </c>
      <c r="AB12">
        <v>-1</v>
      </c>
    </row>
    <row r="13" spans="2:28" x14ac:dyDescent="0.25">
      <c r="B13">
        <v>1</v>
      </c>
      <c r="C13">
        <v>-1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1</v>
      </c>
      <c r="R13">
        <v>1</v>
      </c>
      <c r="S13">
        <v>-1</v>
      </c>
      <c r="T13">
        <v>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2:28" x14ac:dyDescent="0.25">
      <c r="B14">
        <v>1</v>
      </c>
      <c r="C14">
        <v>1</v>
      </c>
      <c r="D14">
        <v>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</row>
    <row r="15" spans="2:28" x14ac:dyDescent="0.25">
      <c r="B15">
        <v>1</v>
      </c>
      <c r="C15">
        <v>-1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1</v>
      </c>
      <c r="N15">
        <v>1</v>
      </c>
      <c r="O15">
        <v>-1</v>
      </c>
      <c r="P15">
        <v>1</v>
      </c>
      <c r="Q15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1</v>
      </c>
      <c r="AB15">
        <v>-1</v>
      </c>
    </row>
    <row r="16" spans="2:28" x14ac:dyDescent="0.25"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</row>
    <row r="17" spans="2:28" x14ac:dyDescent="0.25"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1</v>
      </c>
      <c r="Z17">
        <v>-1</v>
      </c>
      <c r="AA17">
        <v>-1</v>
      </c>
      <c r="AB17">
        <v>-1</v>
      </c>
    </row>
    <row r="18" spans="2:28" x14ac:dyDescent="0.25">
      <c r="B18">
        <v>1</v>
      </c>
      <c r="C18">
        <v>-1</v>
      </c>
      <c r="D18">
        <v>-1</v>
      </c>
      <c r="E18">
        <v>1</v>
      </c>
      <c r="F18">
        <v>1</v>
      </c>
      <c r="G18">
        <v>-1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1</v>
      </c>
      <c r="P18">
        <v>-1</v>
      </c>
      <c r="Q18">
        <v>1</v>
      </c>
      <c r="R18">
        <v>1</v>
      </c>
      <c r="S18">
        <v>-1</v>
      </c>
      <c r="T18">
        <v>1</v>
      </c>
      <c r="U18">
        <v>1</v>
      </c>
      <c r="V18">
        <v>-1</v>
      </c>
      <c r="W18">
        <v>-1</v>
      </c>
      <c r="X18">
        <v>-1</v>
      </c>
      <c r="Y18">
        <v>1</v>
      </c>
      <c r="Z18">
        <v>1</v>
      </c>
      <c r="AA18">
        <v>1</v>
      </c>
      <c r="AB18">
        <v>-1</v>
      </c>
    </row>
    <row r="19" spans="2:28" x14ac:dyDescent="0.25">
      <c r="B19">
        <v>-1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-1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1</v>
      </c>
    </row>
    <row r="20" spans="2:28" x14ac:dyDescent="0.25">
      <c r="B20">
        <v>1</v>
      </c>
      <c r="C20">
        <v>-1</v>
      </c>
      <c r="D20">
        <v>-1</v>
      </c>
      <c r="E20">
        <v>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1</v>
      </c>
      <c r="Z20">
        <v>-1</v>
      </c>
      <c r="AA20">
        <v>-1</v>
      </c>
      <c r="AB20">
        <v>-1</v>
      </c>
    </row>
    <row r="21" spans="2:28" x14ac:dyDescent="0.25">
      <c r="B21">
        <v>-1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1</v>
      </c>
      <c r="AA21">
        <v>1</v>
      </c>
      <c r="AB21">
        <v>-1</v>
      </c>
    </row>
    <row r="22" spans="2:28" x14ac:dyDescent="0.25"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-1</v>
      </c>
      <c r="L22">
        <v>1</v>
      </c>
      <c r="M22">
        <v>-1</v>
      </c>
      <c r="N22">
        <v>-1</v>
      </c>
      <c r="O22">
        <v>1</v>
      </c>
      <c r="P22">
        <v>-1</v>
      </c>
      <c r="Q22">
        <v>1</v>
      </c>
      <c r="R22">
        <v>1</v>
      </c>
      <c r="S22">
        <v>-1</v>
      </c>
      <c r="T22">
        <v>1</v>
      </c>
      <c r="U22">
        <v>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2:28" x14ac:dyDescent="0.25"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1</v>
      </c>
      <c r="U23">
        <v>1</v>
      </c>
      <c r="V23">
        <v>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1</v>
      </c>
    </row>
    <row r="24" spans="2:28" x14ac:dyDescent="0.25">
      <c r="B24">
        <v>1</v>
      </c>
      <c r="C24">
        <v>-1</v>
      </c>
      <c r="D24">
        <v>-1</v>
      </c>
      <c r="E24">
        <v>-1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</row>
    <row r="25" spans="2:28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2:28" x14ac:dyDescent="0.25">
      <c r="B26">
        <v>-1</v>
      </c>
      <c r="C26">
        <v>1</v>
      </c>
      <c r="D26">
        <v>1</v>
      </c>
      <c r="E26">
        <v>-1</v>
      </c>
      <c r="F26">
        <v>-1</v>
      </c>
      <c r="G26">
        <v>-1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2:28" x14ac:dyDescent="0.25">
      <c r="B27">
        <v>1</v>
      </c>
      <c r="C27">
        <v>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1</v>
      </c>
      <c r="Q27">
        <v>1</v>
      </c>
      <c r="R27">
        <v>1</v>
      </c>
      <c r="S27">
        <v>1</v>
      </c>
      <c r="T27">
        <v>-1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2:28" x14ac:dyDescent="0.25">
      <c r="B28">
        <v>-1</v>
      </c>
      <c r="C28">
        <v>1</v>
      </c>
      <c r="D28">
        <v>1</v>
      </c>
      <c r="E28">
        <v>-1</v>
      </c>
      <c r="F28">
        <v>-1</v>
      </c>
      <c r="G28">
        <v>1</v>
      </c>
      <c r="H28">
        <v>1</v>
      </c>
      <c r="I28">
        <v>1</v>
      </c>
      <c r="J28">
        <v>-1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2:28" x14ac:dyDescent="0.25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1</v>
      </c>
      <c r="M29">
        <v>-1</v>
      </c>
      <c r="N29">
        <v>-1</v>
      </c>
      <c r="O29">
        <v>-1</v>
      </c>
      <c r="P29">
        <v>1</v>
      </c>
      <c r="Q29">
        <v>-1</v>
      </c>
      <c r="R29">
        <v>-1</v>
      </c>
      <c r="S29">
        <v>1</v>
      </c>
      <c r="T29">
        <v>-1</v>
      </c>
      <c r="U29">
        <v>-1</v>
      </c>
      <c r="V29">
        <v>-1</v>
      </c>
      <c r="W29">
        <v>1</v>
      </c>
      <c r="X29">
        <v>1</v>
      </c>
      <c r="Y29">
        <v>1</v>
      </c>
      <c r="Z29">
        <v>-1</v>
      </c>
      <c r="AA29">
        <v>-1</v>
      </c>
      <c r="AB29">
        <v>1</v>
      </c>
    </row>
    <row r="30" spans="2:28" x14ac:dyDescent="0.25">
      <c r="B30">
        <v>-1</v>
      </c>
      <c r="C30">
        <v>1</v>
      </c>
      <c r="D30">
        <v>1</v>
      </c>
      <c r="E30">
        <v>-1</v>
      </c>
      <c r="F30">
        <v>-1</v>
      </c>
      <c r="G30">
        <v>1</v>
      </c>
      <c r="H30">
        <v>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1</v>
      </c>
      <c r="O30">
        <v>1</v>
      </c>
      <c r="P30">
        <v>-1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-1</v>
      </c>
      <c r="X30">
        <v>-1</v>
      </c>
      <c r="Y30">
        <v>1</v>
      </c>
      <c r="Z30">
        <v>1</v>
      </c>
      <c r="AA30">
        <v>1</v>
      </c>
      <c r="AB30">
        <v>-1</v>
      </c>
    </row>
    <row r="31" spans="2:28" x14ac:dyDescent="0.25">
      <c r="B31">
        <v>-1</v>
      </c>
      <c r="C31">
        <v>1</v>
      </c>
      <c r="D31">
        <v>1</v>
      </c>
      <c r="E31">
        <v>-1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1</v>
      </c>
      <c r="N31">
        <v>1</v>
      </c>
      <c r="O31">
        <v>-1</v>
      </c>
      <c r="P31">
        <v>1</v>
      </c>
      <c r="Q31">
        <v>1</v>
      </c>
      <c r="R31">
        <v>-1</v>
      </c>
      <c r="S31">
        <v>1</v>
      </c>
      <c r="T31">
        <v>1</v>
      </c>
      <c r="U31">
        <v>-1</v>
      </c>
      <c r="V31">
        <v>-1</v>
      </c>
      <c r="W31">
        <v>-1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2:28" x14ac:dyDescent="0.25">
      <c r="B32">
        <v>-1</v>
      </c>
      <c r="C32">
        <v>-1</v>
      </c>
      <c r="D32">
        <v>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1</v>
      </c>
      <c r="P32">
        <v>-1</v>
      </c>
      <c r="Q32">
        <v>-1</v>
      </c>
      <c r="R32">
        <v>-1</v>
      </c>
      <c r="S32">
        <v>1</v>
      </c>
      <c r="T32">
        <v>1</v>
      </c>
      <c r="U32">
        <v>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1</v>
      </c>
    </row>
    <row r="33" spans="2:28" x14ac:dyDescent="0.25"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1</v>
      </c>
      <c r="Q33">
        <v>1</v>
      </c>
      <c r="R33">
        <v>1</v>
      </c>
      <c r="S33">
        <v>1</v>
      </c>
      <c r="T33">
        <v>-1</v>
      </c>
      <c r="U33">
        <v>1</v>
      </c>
      <c r="V33">
        <v>-1</v>
      </c>
      <c r="W33">
        <v>1</v>
      </c>
      <c r="X33">
        <v>1</v>
      </c>
      <c r="Y33">
        <v>1</v>
      </c>
      <c r="Z33">
        <v>-1</v>
      </c>
      <c r="AA33">
        <v>1</v>
      </c>
      <c r="AB33">
        <v>-1</v>
      </c>
    </row>
    <row r="34" spans="2:28" x14ac:dyDescent="0.25">
      <c r="B34">
        <v>1</v>
      </c>
      <c r="C34">
        <v>-1</v>
      </c>
      <c r="D34">
        <v>-1</v>
      </c>
      <c r="E34">
        <v>1</v>
      </c>
      <c r="F34">
        <v>1</v>
      </c>
      <c r="G34">
        <v>-1</v>
      </c>
      <c r="H34">
        <v>-1</v>
      </c>
      <c r="I34">
        <v>1</v>
      </c>
      <c r="J34">
        <v>1</v>
      </c>
      <c r="K34">
        <v>-1</v>
      </c>
      <c r="L34">
        <v>1</v>
      </c>
      <c r="M34">
        <v>1</v>
      </c>
      <c r="N34">
        <v>-1</v>
      </c>
      <c r="O34">
        <v>-1</v>
      </c>
      <c r="P34">
        <v>1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</row>
    <row r="35" spans="2:2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</row>
    <row r="36" spans="2:28" x14ac:dyDescent="0.25">
      <c r="B36">
        <v>1</v>
      </c>
      <c r="C36">
        <v>1</v>
      </c>
      <c r="D36">
        <v>1</v>
      </c>
      <c r="E36">
        <v>1</v>
      </c>
      <c r="F36">
        <v>-1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-1</v>
      </c>
      <c r="AA36">
        <v>-1</v>
      </c>
      <c r="AB36">
        <v>1</v>
      </c>
    </row>
    <row r="37" spans="2:28" x14ac:dyDescent="0.25">
      <c r="B37">
        <v>1</v>
      </c>
      <c r="C37">
        <v>-1</v>
      </c>
      <c r="D37">
        <v>-1</v>
      </c>
      <c r="E37">
        <v>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v>1</v>
      </c>
      <c r="M37">
        <v>1</v>
      </c>
      <c r="N37">
        <v>1</v>
      </c>
      <c r="O37">
        <v>-1</v>
      </c>
      <c r="P37">
        <v>1</v>
      </c>
      <c r="Q37">
        <v>-1</v>
      </c>
      <c r="R37">
        <v>-1</v>
      </c>
      <c r="S37">
        <v>1</v>
      </c>
      <c r="T37">
        <v>-1</v>
      </c>
      <c r="U37">
        <v>-1</v>
      </c>
      <c r="V37">
        <v>-1</v>
      </c>
      <c r="W37">
        <v>1</v>
      </c>
      <c r="X37">
        <v>1</v>
      </c>
      <c r="Y37">
        <v>1</v>
      </c>
      <c r="Z37">
        <v>-1</v>
      </c>
      <c r="AA37">
        <v>-1</v>
      </c>
      <c r="AB37">
        <v>1</v>
      </c>
    </row>
    <row r="38" spans="2:28" x14ac:dyDescent="0.25">
      <c r="B38">
        <v>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-1</v>
      </c>
      <c r="Y38">
        <v>1</v>
      </c>
      <c r="Z38">
        <v>-1</v>
      </c>
      <c r="AA38">
        <v>1</v>
      </c>
      <c r="AB38">
        <v>-1</v>
      </c>
    </row>
    <row r="39" spans="2:28" x14ac:dyDescent="0.25">
      <c r="B39">
        <v>1</v>
      </c>
      <c r="C39">
        <v>1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1</v>
      </c>
      <c r="Q39">
        <v>1</v>
      </c>
      <c r="R39">
        <v>-1</v>
      </c>
      <c r="S39">
        <v>1</v>
      </c>
      <c r="T39">
        <v>-1</v>
      </c>
      <c r="U39">
        <v>-1</v>
      </c>
      <c r="V39">
        <v>-1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2:28" x14ac:dyDescent="0.25"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1</v>
      </c>
      <c r="AA40">
        <v>-1</v>
      </c>
      <c r="AB40">
        <v>1</v>
      </c>
    </row>
    <row r="41" spans="2:28" x14ac:dyDescent="0.25">
      <c r="B41">
        <v>1</v>
      </c>
      <c r="C41">
        <v>1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2:28" x14ac:dyDescent="0.25"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-1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-1</v>
      </c>
      <c r="W42">
        <v>1</v>
      </c>
      <c r="X42">
        <v>-1</v>
      </c>
      <c r="Y42">
        <v>1</v>
      </c>
      <c r="Z42">
        <v>-1</v>
      </c>
      <c r="AA42">
        <v>1</v>
      </c>
      <c r="AB42">
        <v>-1</v>
      </c>
    </row>
    <row r="43" spans="2:28" x14ac:dyDescent="0.25">
      <c r="B43">
        <v>-1</v>
      </c>
      <c r="C43">
        <v>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-1</v>
      </c>
    </row>
    <row r="44" spans="2:28" x14ac:dyDescent="0.25"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1</v>
      </c>
      <c r="M44">
        <v>1</v>
      </c>
      <c r="N44">
        <v>-1</v>
      </c>
      <c r="O44">
        <v>-1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1</v>
      </c>
    </row>
    <row r="45" spans="2:28" x14ac:dyDescent="0.25">
      <c r="B45">
        <v>1</v>
      </c>
      <c r="C45">
        <v>-1</v>
      </c>
      <c r="D45">
        <v>-1</v>
      </c>
      <c r="E45">
        <v>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-1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2:28" x14ac:dyDescent="0.25"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1</v>
      </c>
      <c r="R46">
        <v>-1</v>
      </c>
      <c r="S46">
        <v>1</v>
      </c>
      <c r="T46">
        <v>-1</v>
      </c>
      <c r="U46">
        <v>-1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2:28" x14ac:dyDescent="0.25"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1</v>
      </c>
      <c r="N47">
        <v>1</v>
      </c>
      <c r="O47">
        <v>-1</v>
      </c>
      <c r="P47">
        <v>1</v>
      </c>
      <c r="Q47">
        <v>1</v>
      </c>
      <c r="R47">
        <v>1</v>
      </c>
      <c r="S47">
        <v>-1</v>
      </c>
      <c r="T47">
        <v>1</v>
      </c>
      <c r="U47">
        <v>-1</v>
      </c>
      <c r="V47">
        <v>-1</v>
      </c>
      <c r="W47">
        <v>-1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5">
      <c r="B48">
        <v>-1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-1</v>
      </c>
      <c r="X48">
        <v>1</v>
      </c>
      <c r="Y48">
        <v>-1</v>
      </c>
      <c r="Z48">
        <v>1</v>
      </c>
      <c r="AA48">
        <v>1</v>
      </c>
      <c r="AB48">
        <v>1</v>
      </c>
    </row>
    <row r="49" spans="2:28" x14ac:dyDescent="0.25">
      <c r="B49">
        <v>1</v>
      </c>
      <c r="C49">
        <v>-1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2:28" x14ac:dyDescent="0.25">
      <c r="B50">
        <v>-1</v>
      </c>
      <c r="C50">
        <v>1</v>
      </c>
      <c r="D50">
        <v>1</v>
      </c>
      <c r="E50">
        <v>1</v>
      </c>
      <c r="F50">
        <v>-1</v>
      </c>
      <c r="G50">
        <v>1</v>
      </c>
      <c r="H50">
        <v>1</v>
      </c>
      <c r="I50">
        <v>-1</v>
      </c>
      <c r="J50">
        <v>-1</v>
      </c>
      <c r="K50">
        <v>1</v>
      </c>
      <c r="L50">
        <v>1</v>
      </c>
      <c r="M50">
        <v>-1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V50">
        <v>1</v>
      </c>
      <c r="W50">
        <v>1</v>
      </c>
      <c r="X50">
        <v>1</v>
      </c>
      <c r="Y50">
        <v>1</v>
      </c>
      <c r="Z50">
        <v>-1</v>
      </c>
      <c r="AA50">
        <v>-1</v>
      </c>
      <c r="AB50">
        <v>1</v>
      </c>
    </row>
    <row r="51" spans="2:28" x14ac:dyDescent="0.25">
      <c r="B51">
        <v>-1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1</v>
      </c>
      <c r="T51">
        <v>1</v>
      </c>
      <c r="U51">
        <v>-1</v>
      </c>
      <c r="V51">
        <v>-1</v>
      </c>
      <c r="W51">
        <v>1</v>
      </c>
      <c r="X51">
        <v>1</v>
      </c>
      <c r="Y51">
        <v>1</v>
      </c>
      <c r="Z51">
        <v>1</v>
      </c>
      <c r="AA51">
        <v>1</v>
      </c>
      <c r="AB51">
        <v>-1</v>
      </c>
    </row>
    <row r="52" spans="2:28" x14ac:dyDescent="0.25"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1</v>
      </c>
      <c r="N52">
        <v>1</v>
      </c>
      <c r="O52">
        <v>-1</v>
      </c>
      <c r="P52">
        <v>1</v>
      </c>
      <c r="Q52">
        <v>1</v>
      </c>
      <c r="R52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1</v>
      </c>
      <c r="Z52">
        <v>1</v>
      </c>
      <c r="AA52">
        <v>1</v>
      </c>
      <c r="AB5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dimension ref="A1:AB93"/>
  <sheetViews>
    <sheetView topLeftCell="A56" zoomScale="93" zoomScaleNormal="93" workbookViewId="0">
      <pane xSplit="1" topLeftCell="B1" activePane="topRight" state="frozen"/>
      <selection pane="topRight" activeCell="K68" sqref="K6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-9.054237262961197E-2</v>
      </c>
      <c r="C57">
        <f>PEARSON(A2:A51,C2:C51)</f>
        <v>0.10714285714285725</v>
      </c>
      <c r="D57">
        <f>PEARSON(A2:A51,D2:D51)</f>
        <v>0.29870129870129869</v>
      </c>
      <c r="E57">
        <f>PEARSON(A2:A51,E2:E51)</f>
        <v>-0.16116459280507625</v>
      </c>
      <c r="F57">
        <f>PEARSON(A2:A51,F2:F51)</f>
        <v>-3.5484609468859993E-2</v>
      </c>
      <c r="G57">
        <f>PEARSON(A2:A51,G2:G51)</f>
        <v>-9.0542372629612039E-2</v>
      </c>
      <c r="H57">
        <f>PEARSON(A2:A51,H2:H51)</f>
        <v>9.8692754243965369E-2</v>
      </c>
      <c r="I57">
        <f>PEARSON(A2:A51,I2:I51)</f>
        <v>0.22530980100637255</v>
      </c>
      <c r="J57">
        <f>PEARSON(A2:A51,J2:J51)</f>
        <v>0.12580906993504914</v>
      </c>
      <c r="K57">
        <f>PEARSON(A2:A51,K2:K51)</f>
        <v>5.3125370863983286E-2</v>
      </c>
      <c r="L57">
        <f>PEARSON(A2:A51,L2:L51)</f>
        <v>-4.0826246649006553E-2</v>
      </c>
      <c r="M57">
        <f>PEARSON(A2:A51,M2:M51)</f>
        <v>-5.5194805194805276E-2</v>
      </c>
      <c r="N57">
        <f>PEARSON(A2:A51,N2:N51)</f>
        <v>5.3125370863983286E-2</v>
      </c>
      <c r="O57">
        <f>PEARSON(A2:A51,O2:O51)</f>
        <v>9.7009684960298621E-3</v>
      </c>
      <c r="P57">
        <f>PEARSON(A2:A51,P2:P51)</f>
        <v>0.25566537168053693</v>
      </c>
      <c r="Q57">
        <f>PEARSON(A2:A51,Q2:Q51)</f>
        <v>5.31253708639833E-2</v>
      </c>
      <c r="R57">
        <f>PEARSON(A2:A51,R2:R51)</f>
        <v>8.0582296402538042E-2</v>
      </c>
      <c r="S57">
        <f>PEARSON(A2:A51,S2:S51)</f>
        <v>0.26318067798390765</v>
      </c>
      <c r="T57">
        <f>PEARSON(A2:A51,T2:T51)</f>
        <v>0.17138377676319422</v>
      </c>
      <c r="U57">
        <f>PEARSON(A2:A51,U2:U51)</f>
        <v>0.12580906993504917</v>
      </c>
      <c r="V57">
        <f>PEARSON(A2:A51,V2:V51)</f>
        <v>-9.7009684960298447E-3</v>
      </c>
      <c r="W57">
        <f>PEARSON(A2:A51,W2:W51)</f>
        <v>0.17459497553883238</v>
      </c>
      <c r="X57">
        <f>PEARSON(A2:A51,X2:X51)</f>
        <v>-6.5795169495976899E-2</v>
      </c>
      <c r="Y57">
        <f>PEARSON(A2:A51,Y2:Y51)</f>
        <v>-3.4549374551423521E-3</v>
      </c>
      <c r="Z57">
        <f>PEARSON(A2:A51,Z2:Z51)</f>
        <v>0.10714285714285729</v>
      </c>
      <c r="AA57">
        <f>PEARSON(A2:A51,AA2:AA51)</f>
        <v>0.22530980100637271</v>
      </c>
      <c r="AB57">
        <f>PEARSON(A2:A51,AB2:AB51)</f>
        <v>-9.7009684960298898E-3</v>
      </c>
    </row>
    <row r="58" spans="1:28" x14ac:dyDescent="0.25">
      <c r="A58" s="1" t="s">
        <v>30</v>
      </c>
      <c r="B58">
        <f>PEARSON(A2:A31,B2:B31)</f>
        <v>-0.13363062095621214</v>
      </c>
      <c r="C58">
        <f>PEARSON(A2:A31,C2:C31)</f>
        <v>0.2</v>
      </c>
      <c r="D58">
        <f>PEARSON(A2:A31,D2:D31)</f>
        <v>0.40089186286863654</v>
      </c>
      <c r="E58">
        <f>PEARSON(A2:A31,E2:E31)</f>
        <v>-0.20751433915982245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0.2</v>
      </c>
      <c r="I58">
        <f>PEARSON(A2:A31,I2:I31)</f>
        <v>0.2</v>
      </c>
      <c r="J58">
        <f>PEARSON(A2:A31,J2:J31)</f>
        <v>6.9171446386607466E-2</v>
      </c>
      <c r="K58">
        <f>PEARSON(A2:A31,K2:K31)</f>
        <v>-1.5108221727894645E-17</v>
      </c>
      <c r="L58">
        <f>PEARSON(A2:A31,L2:L31)</f>
        <v>-1.5108221727894642E-17</v>
      </c>
      <c r="M58">
        <f>PEARSON(A2:A31,M2:M31)</f>
        <v>-3.7089948045135918E-17</v>
      </c>
      <c r="N58">
        <f>PEARSON(A2:A31,N2:N31)</f>
        <v>6.7267279399631258E-2</v>
      </c>
      <c r="O58">
        <f>PEARSON(A2:A31,O2:O31)</f>
        <v>-2.2253968827081557E-17</v>
      </c>
      <c r="P58">
        <f>PEARSON(A2:A31,P2:P31)</f>
        <v>0.2018018381988938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0.33333333333333331</v>
      </c>
      <c r="U58">
        <f>PEARSON(A2:A31,U2:U31)</f>
        <v>0.13363062095621212</v>
      </c>
      <c r="V58">
        <f>PEARSON(A2:A31,V2:V31)</f>
        <v>-0.13608276348795426</v>
      </c>
      <c r="W58">
        <f>PEARSON(A2:A31,W2:W31)</f>
        <v>6.7267279399631258E-2</v>
      </c>
      <c r="X58">
        <f>PEARSON(A2:A31,X2:X31)</f>
        <v>-0.13363062095621217</v>
      </c>
      <c r="Y58">
        <f>PEARSON(A2:A31,Y2:Y31)</f>
        <v>-6.917144638660748E-2</v>
      </c>
      <c r="Z58">
        <f>PEARSON(A2:A31,Z2:Z31)</f>
        <v>0.2018018381988938</v>
      </c>
      <c r="AA58">
        <f>PEARSON(A2:A31,AA2:AA31)</f>
        <v>0.40089186286863654</v>
      </c>
      <c r="AB58">
        <f>PEARSON(A2:A31,AB2:AB31)</f>
        <v>-0.13608276348795426</v>
      </c>
    </row>
    <row r="59" spans="1:28" x14ac:dyDescent="0.25">
      <c r="A59" s="1" t="s">
        <v>31</v>
      </c>
      <c r="B59">
        <f>PEARSON(A2:A21,B2:B21)</f>
        <v>-0.10050378152592121</v>
      </c>
      <c r="C59">
        <f>PEARSON(A2:A21,C2:C21)</f>
        <v>0.21212121212121213</v>
      </c>
      <c r="D59">
        <f>PEARSON(A2:A21,D2:D21)</f>
        <v>0.41414141414141409</v>
      </c>
      <c r="E59">
        <f>PEARSON(A2:A21,E2:E21)</f>
        <v>-0.37283929381053582</v>
      </c>
      <c r="F59">
        <f>PEARSON(A2:A21,F2:F21)</f>
        <v>-0.21212121212121218</v>
      </c>
      <c r="G59">
        <f>PEARSON(A2:A21,G2:G21)</f>
        <v>-0.10050378152592125</v>
      </c>
      <c r="H59">
        <f>PEARSON(A2:A21,H2:H21)</f>
        <v>0.19191919191919188</v>
      </c>
      <c r="I59">
        <f>PEARSON(A2:A21,I2:I21)</f>
        <v>0.21212121212121218</v>
      </c>
      <c r="J59">
        <f>PEARSON(A2:A21,J2:J21)</f>
        <v>0.37283929381053582</v>
      </c>
      <c r="K59">
        <f>PEARSON(A2:A21,K2:K21)</f>
        <v>-0.3282439759448873</v>
      </c>
      <c r="L59">
        <f>PEARSON(A2:A21,L2:L21)</f>
        <v>-0.12309149097933271</v>
      </c>
      <c r="M59">
        <f>PEARSON(A2:A21,M2:M21)</f>
        <v>-0.10050378152592125</v>
      </c>
      <c r="N59">
        <f>PEARSON(A2:A21,N2:N21)</f>
        <v>-3.1606977062050699E-2</v>
      </c>
      <c r="O59">
        <f>PEARSON(A2:A21,O2:O21)</f>
        <v>-1.0101010101010109E-2</v>
      </c>
      <c r="P59">
        <f>PEARSON(A2:A21,P2:P21)</f>
        <v>0.19191919191919185</v>
      </c>
      <c r="Q59">
        <f>PEARSON(A2:A21,Q2:Q21)</f>
        <v>-1.0101010101010111E-2</v>
      </c>
      <c r="R59">
        <f>PEARSON(A2:A21,R2:R21)</f>
        <v>1.0101010101010142E-2</v>
      </c>
      <c r="S59">
        <f>PEARSON(A2:A21,S2:S21)</f>
        <v>0.12309149097933275</v>
      </c>
      <c r="T59">
        <f>PEARSON(A2:A21,T2:T21)</f>
        <v>0.4141414141414142</v>
      </c>
      <c r="U59">
        <f>PEARSON(A2:A21,U2:U21)</f>
        <v>0.10050378152592121</v>
      </c>
      <c r="V59">
        <f>PEARSON(A2:A21,V2:V21)</f>
        <v>-0.12309149097933271</v>
      </c>
      <c r="W59">
        <f>PEARSON(A2:A21,W2:W21)</f>
        <v>-0.12309149097933271</v>
      </c>
      <c r="X59">
        <f>PEARSON(A2:A21,X2:X21)</f>
        <v>-0.21212121212121213</v>
      </c>
      <c r="Y59">
        <f>PEARSON(A2:A21,Y2:Y21)</f>
        <v>-3.1606977062050699E-2</v>
      </c>
      <c r="Z59">
        <f>PEARSON(A2:A21,Z2:Z21)</f>
        <v>0.28721347895177646</v>
      </c>
      <c r="AA59">
        <f>PEARSON(A2:A21,AA2:AA21)</f>
        <v>0.4923659639173309</v>
      </c>
      <c r="AB59">
        <f>PEARSON(A2:A21,AB2:AB21)</f>
        <v>-0.28511240114923331</v>
      </c>
    </row>
    <row r="60" spans="1:28" x14ac:dyDescent="0.25">
      <c r="A60" s="1" t="s">
        <v>32</v>
      </c>
      <c r="B60">
        <f>PEARSON(A2:A16,B2:B16)</f>
        <v>7.1428571428571383E-2</v>
      </c>
      <c r="C60">
        <f>PEARSON(A2:A16,C2:C16)</f>
        <v>7.1428571428571425E-2</v>
      </c>
      <c r="D60">
        <f>PEARSON(A2:A16,D2:D16)</f>
        <v>0.3392857142857143</v>
      </c>
      <c r="E60">
        <f>PEARSON(A2:A16,E2:E16)</f>
        <v>-0.3779644730092272</v>
      </c>
      <c r="F60">
        <f>PEARSON(A2:A16,F2:F16)</f>
        <v>-0.3392857142857143</v>
      </c>
      <c r="G60">
        <f>PEARSON(A2:A16,G2:G16)</f>
        <v>-0.21821789023599233</v>
      </c>
      <c r="H60">
        <f>PEARSON(A2:A16,H2:H16)</f>
        <v>5.4554472558998118E-2</v>
      </c>
      <c r="I60">
        <f>PEARSON(A2:A16,I2:I16)</f>
        <v>0.19642857142857148</v>
      </c>
      <c r="J60">
        <f>PEARSON(A2:A16,J2:J16)</f>
        <v>0.37796447300922725</v>
      </c>
      <c r="K60">
        <f>PEARSON(A2:A16,K2:K16)</f>
        <v>-0.3392857142857143</v>
      </c>
      <c r="L60">
        <f>PEARSON(A2:A16,L2:L16)</f>
        <v>5.4554472558998091E-2</v>
      </c>
      <c r="M60">
        <f>PEARSON(A2:A16,M2:M16)</f>
        <v>-0.21821789023599233</v>
      </c>
      <c r="N60">
        <f>PEARSON(A2:A16,N2:N16)</f>
        <v>5.455447255899807E-2</v>
      </c>
      <c r="O60">
        <f>PEARSON(A2:A16,O2:O16)</f>
        <v>7.1428571428571397E-2</v>
      </c>
      <c r="P60">
        <f>PEARSON(A2:A16,P2:P16)</f>
        <v>0.32732683535398865</v>
      </c>
      <c r="Q60">
        <f>PEARSON(A2:A16,Q2:Q16)</f>
        <v>-7.1428571428571397E-2</v>
      </c>
      <c r="R60">
        <f>PEARSON(A2:A16,R2:R16)</f>
        <v>9.4491118252306786E-2</v>
      </c>
      <c r="S60">
        <f>PEARSON(A2:A16,S2:S16)</f>
        <v>0.21821789023599239</v>
      </c>
      <c r="T60">
        <f>PEARSON(A2:A16,T2:T16)</f>
        <v>0.3392857142857143</v>
      </c>
      <c r="U60">
        <f>PEARSON(A2:A16,U2:U16)</f>
        <v>0.21821789023599233</v>
      </c>
      <c r="V60">
        <f>PEARSON(A2:A16,V2:V16)</f>
        <v>5.4554472558998077E-2</v>
      </c>
      <c r="W60">
        <f>PEARSON(A2:A16,W2:W16)</f>
        <v>5.4554472558998104E-2</v>
      </c>
      <c r="X60">
        <f>PEARSON(A2:A16,X2:X16)</f>
        <v>-0.21821789023599233</v>
      </c>
      <c r="Y60">
        <f>PEARSON(A2:A16,Y2:Y16)</f>
        <v>5.4554472558998125E-2</v>
      </c>
      <c r="Z60">
        <f>PEARSON(A2:A16,Z2:Z16)</f>
        <v>5.455447255899807E-2</v>
      </c>
      <c r="AA60">
        <f>PEARSON(A2:A16,AA2:AA16)</f>
        <v>0.32732683535398865</v>
      </c>
      <c r="AB60">
        <f>PEARSON(A2:A16,AB2:AB16)</f>
        <v>-0.47245559126153414</v>
      </c>
    </row>
    <row r="65" spans="3:17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2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0</v>
      </c>
    </row>
    <row r="67" spans="3:17" x14ac:dyDescent="0.25">
      <c r="C67" t="s">
        <v>3</v>
      </c>
      <c r="D67">
        <v>0.29870129870129869</v>
      </c>
      <c r="E67">
        <f>ABS(D67)</f>
        <v>0.29870129870129869</v>
      </c>
      <c r="G67" t="s">
        <v>3</v>
      </c>
      <c r="H67">
        <v>0.40089186286863654</v>
      </c>
      <c r="I67">
        <f>ABS(H67)</f>
        <v>0.40089186286863654</v>
      </c>
      <c r="K67" t="s">
        <v>26</v>
      </c>
      <c r="L67">
        <v>0.4923659639173309</v>
      </c>
      <c r="M67">
        <f>ABS(L67)</f>
        <v>0.4923659639173309</v>
      </c>
      <c r="O67" t="s">
        <v>27</v>
      </c>
      <c r="P67">
        <v>-0.47245559126153414</v>
      </c>
      <c r="Q67">
        <f>ABS(P67)</f>
        <v>0.47245559126153414</v>
      </c>
    </row>
    <row r="68" spans="3:17" x14ac:dyDescent="0.25">
      <c r="C68" t="s">
        <v>18</v>
      </c>
      <c r="D68">
        <v>0.26318067798390765</v>
      </c>
      <c r="E68">
        <f>ABS(D68)</f>
        <v>0.26318067798390765</v>
      </c>
      <c r="G68" t="s">
        <v>26</v>
      </c>
      <c r="H68">
        <v>0.40089186286863654</v>
      </c>
      <c r="I68">
        <f>ABS(H68)</f>
        <v>0.40089186286863654</v>
      </c>
      <c r="K68" t="s">
        <v>19</v>
      </c>
      <c r="L68">
        <v>0.4141414141414142</v>
      </c>
      <c r="M68">
        <f>ABS(L68)</f>
        <v>0.4141414141414142</v>
      </c>
      <c r="O68" t="s">
        <v>9</v>
      </c>
      <c r="P68">
        <v>0.37796447300922725</v>
      </c>
      <c r="Q68">
        <f>ABS(P68)</f>
        <v>0.37796447300922725</v>
      </c>
    </row>
    <row r="69" spans="3:17" x14ac:dyDescent="0.25">
      <c r="C69" t="s">
        <v>15</v>
      </c>
      <c r="D69">
        <v>0.25566537168053693</v>
      </c>
      <c r="E69">
        <f>ABS(D69)</f>
        <v>0.25566537168053693</v>
      </c>
      <c r="G69" t="s">
        <v>19</v>
      </c>
      <c r="H69">
        <v>0.33333333333333331</v>
      </c>
      <c r="I69">
        <f>ABS(H69)</f>
        <v>0.33333333333333331</v>
      </c>
      <c r="K69" t="s">
        <v>3</v>
      </c>
      <c r="L69">
        <v>0.41414141414141409</v>
      </c>
      <c r="M69">
        <f>ABS(L69)</f>
        <v>0.41414141414141409</v>
      </c>
      <c r="O69" t="s">
        <v>4</v>
      </c>
      <c r="P69">
        <v>-0.3779644730092272</v>
      </c>
      <c r="Q69">
        <f>ABS(P69)</f>
        <v>0.3779644730092272</v>
      </c>
    </row>
    <row r="70" spans="3:17" x14ac:dyDescent="0.25">
      <c r="C70" t="s">
        <v>26</v>
      </c>
      <c r="D70">
        <v>0.22530980100637271</v>
      </c>
      <c r="E70">
        <f>ABS(D70)</f>
        <v>0.22530980100637271</v>
      </c>
      <c r="G70" t="s">
        <v>4</v>
      </c>
      <c r="H70">
        <v>-0.20751433915982245</v>
      </c>
      <c r="I70">
        <f>ABS(H70)</f>
        <v>0.20751433915982245</v>
      </c>
      <c r="K70" t="s">
        <v>4</v>
      </c>
      <c r="L70">
        <v>-0.37283929381053582</v>
      </c>
      <c r="M70">
        <f>ABS(L70)</f>
        <v>0.37283929381053582</v>
      </c>
      <c r="O70" t="s">
        <v>3</v>
      </c>
      <c r="P70">
        <v>0.3392857142857143</v>
      </c>
      <c r="Q70">
        <f>ABS(P70)</f>
        <v>0.3392857142857143</v>
      </c>
    </row>
    <row r="71" spans="3:17" x14ac:dyDescent="0.25">
      <c r="C71" t="s">
        <v>8</v>
      </c>
      <c r="D71">
        <v>0.22530980100637255</v>
      </c>
      <c r="E71">
        <f>ABS(D71)</f>
        <v>0.22530980100637255</v>
      </c>
      <c r="G71" t="s">
        <v>15</v>
      </c>
      <c r="H71">
        <v>0.2018018381988938</v>
      </c>
      <c r="I71">
        <f>ABS(H71)</f>
        <v>0.2018018381988938</v>
      </c>
      <c r="K71" t="s">
        <v>9</v>
      </c>
      <c r="L71">
        <v>0.37283929381053582</v>
      </c>
      <c r="M71">
        <f>ABS(L71)</f>
        <v>0.37283929381053582</v>
      </c>
      <c r="O71" t="s">
        <v>5</v>
      </c>
      <c r="P71">
        <v>-0.3392857142857143</v>
      </c>
      <c r="Q71">
        <f>ABS(P71)</f>
        <v>0.3392857142857143</v>
      </c>
    </row>
    <row r="72" spans="3:17" x14ac:dyDescent="0.25">
      <c r="C72" t="s">
        <v>22</v>
      </c>
      <c r="D72">
        <v>0.17459497553883238</v>
      </c>
      <c r="E72">
        <f>ABS(D72)</f>
        <v>0.17459497553883238</v>
      </c>
      <c r="G72" t="s">
        <v>25</v>
      </c>
      <c r="H72">
        <v>0.2018018381988938</v>
      </c>
      <c r="I72">
        <f>ABS(H72)</f>
        <v>0.2018018381988938</v>
      </c>
      <c r="K72" t="s">
        <v>10</v>
      </c>
      <c r="L72">
        <v>-0.3282439759448873</v>
      </c>
      <c r="M72">
        <f>ABS(L72)</f>
        <v>0.3282439759448873</v>
      </c>
      <c r="O72" t="s">
        <v>10</v>
      </c>
      <c r="P72">
        <v>-0.3392857142857143</v>
      </c>
      <c r="Q72">
        <f>ABS(P72)</f>
        <v>0.3392857142857143</v>
      </c>
    </row>
    <row r="73" spans="3:17" x14ac:dyDescent="0.25">
      <c r="C73" t="s">
        <v>19</v>
      </c>
      <c r="D73">
        <v>0.17138377676319422</v>
      </c>
      <c r="E73">
        <f>ABS(D73)</f>
        <v>0.17138377676319422</v>
      </c>
      <c r="G73" t="s">
        <v>2</v>
      </c>
      <c r="H73">
        <v>0.2</v>
      </c>
      <c r="I73">
        <f>ABS(H73)</f>
        <v>0.2</v>
      </c>
      <c r="K73" t="s">
        <v>25</v>
      </c>
      <c r="L73">
        <v>0.28721347895177646</v>
      </c>
      <c r="M73">
        <f>ABS(L73)</f>
        <v>0.28721347895177646</v>
      </c>
      <c r="O73" t="s">
        <v>19</v>
      </c>
      <c r="P73">
        <v>0.3392857142857143</v>
      </c>
      <c r="Q73">
        <f>ABS(P73)</f>
        <v>0.3392857142857143</v>
      </c>
    </row>
    <row r="74" spans="3:17" x14ac:dyDescent="0.25">
      <c r="C74" t="s">
        <v>4</v>
      </c>
      <c r="D74">
        <v>-0.16116459280507625</v>
      </c>
      <c r="E74">
        <f>ABS(D74)</f>
        <v>0.16116459280507625</v>
      </c>
      <c r="G74" t="s">
        <v>7</v>
      </c>
      <c r="H74">
        <v>0.2</v>
      </c>
      <c r="I74">
        <f>ABS(H74)</f>
        <v>0.2</v>
      </c>
      <c r="K74" t="s">
        <v>27</v>
      </c>
      <c r="L74">
        <v>-0.28511240114923331</v>
      </c>
      <c r="M74">
        <f>ABS(L74)</f>
        <v>0.28511240114923331</v>
      </c>
      <c r="O74" t="s">
        <v>15</v>
      </c>
      <c r="P74">
        <v>0.32732683535398865</v>
      </c>
      <c r="Q74">
        <f>ABS(P74)</f>
        <v>0.32732683535398865</v>
      </c>
    </row>
    <row r="75" spans="3:17" x14ac:dyDescent="0.25">
      <c r="C75" t="s">
        <v>20</v>
      </c>
      <c r="D75">
        <v>0.12580906993504917</v>
      </c>
      <c r="E75">
        <f>ABS(D75)</f>
        <v>0.12580906993504917</v>
      </c>
      <c r="G75" t="s">
        <v>8</v>
      </c>
      <c r="H75">
        <v>0.2</v>
      </c>
      <c r="I75">
        <f>ABS(H75)</f>
        <v>0.2</v>
      </c>
      <c r="K75" t="s">
        <v>5</v>
      </c>
      <c r="L75">
        <v>-0.21212121212121218</v>
      </c>
      <c r="M75">
        <f>ABS(L75)</f>
        <v>0.21212121212121218</v>
      </c>
      <c r="O75" t="s">
        <v>26</v>
      </c>
      <c r="P75">
        <v>0.32732683535398865</v>
      </c>
      <c r="Q75">
        <f>ABS(P75)</f>
        <v>0.32732683535398865</v>
      </c>
    </row>
    <row r="76" spans="3:17" x14ac:dyDescent="0.25">
      <c r="C76" t="s">
        <v>9</v>
      </c>
      <c r="D76">
        <v>0.12580906993504914</v>
      </c>
      <c r="E76">
        <f>ABS(D76)</f>
        <v>0.12580906993504914</v>
      </c>
      <c r="G76" t="s">
        <v>21</v>
      </c>
      <c r="H76">
        <v>-0.13608276348795426</v>
      </c>
      <c r="I76">
        <f>ABS(H76)</f>
        <v>0.13608276348795426</v>
      </c>
      <c r="K76" t="s">
        <v>8</v>
      </c>
      <c r="L76">
        <v>0.21212121212121218</v>
      </c>
      <c r="M76">
        <f>ABS(L76)</f>
        <v>0.21212121212121218</v>
      </c>
      <c r="O76" t="s">
        <v>18</v>
      </c>
      <c r="P76">
        <v>0.21821789023599239</v>
      </c>
      <c r="Q76">
        <f>ABS(P76)</f>
        <v>0.21821789023599239</v>
      </c>
    </row>
    <row r="77" spans="3:17" x14ac:dyDescent="0.25">
      <c r="C77" t="s">
        <v>25</v>
      </c>
      <c r="D77">
        <v>0.10714285714285729</v>
      </c>
      <c r="E77">
        <f>ABS(D77)</f>
        <v>0.10714285714285729</v>
      </c>
      <c r="G77" t="s">
        <v>27</v>
      </c>
      <c r="H77">
        <v>-0.13608276348795426</v>
      </c>
      <c r="I77">
        <f>ABS(H77)</f>
        <v>0.13608276348795426</v>
      </c>
      <c r="K77" t="s">
        <v>2</v>
      </c>
      <c r="L77">
        <v>0.21212121212121213</v>
      </c>
      <c r="M77">
        <f>ABS(L77)</f>
        <v>0.21212121212121213</v>
      </c>
      <c r="O77" t="s">
        <v>6</v>
      </c>
      <c r="P77">
        <v>-0.21821789023599233</v>
      </c>
      <c r="Q77">
        <f>ABS(P77)</f>
        <v>0.21821789023599233</v>
      </c>
    </row>
    <row r="78" spans="3:17" x14ac:dyDescent="0.25">
      <c r="C78" t="s">
        <v>2</v>
      </c>
      <c r="D78">
        <v>0.10714285714285725</v>
      </c>
      <c r="E78">
        <f>ABS(D78)</f>
        <v>0.10714285714285725</v>
      </c>
      <c r="G78" t="s">
        <v>23</v>
      </c>
      <c r="H78">
        <v>-0.13363062095621217</v>
      </c>
      <c r="I78">
        <f>ABS(H78)</f>
        <v>0.13363062095621217</v>
      </c>
      <c r="K78" t="s">
        <v>23</v>
      </c>
      <c r="L78">
        <v>-0.21212121212121213</v>
      </c>
      <c r="M78">
        <f>ABS(L78)</f>
        <v>0.21212121212121213</v>
      </c>
      <c r="O78" t="s">
        <v>12</v>
      </c>
      <c r="P78">
        <v>-0.21821789023599233</v>
      </c>
      <c r="Q78">
        <f>ABS(P78)</f>
        <v>0.21821789023599233</v>
      </c>
    </row>
    <row r="79" spans="3:17" x14ac:dyDescent="0.25">
      <c r="C79" t="s">
        <v>7</v>
      </c>
      <c r="D79">
        <v>9.8692754243965369E-2</v>
      </c>
      <c r="E79">
        <f>ABS(D79)</f>
        <v>9.8692754243965369E-2</v>
      </c>
      <c r="G79" t="s">
        <v>1</v>
      </c>
      <c r="H79">
        <v>-0.13363062095621214</v>
      </c>
      <c r="I79">
        <f>ABS(H79)</f>
        <v>0.13363062095621214</v>
      </c>
      <c r="K79" t="s">
        <v>7</v>
      </c>
      <c r="L79">
        <v>0.19191919191919188</v>
      </c>
      <c r="M79">
        <f>ABS(L79)</f>
        <v>0.19191919191919188</v>
      </c>
      <c r="O79" t="s">
        <v>20</v>
      </c>
      <c r="P79">
        <v>0.21821789023599233</v>
      </c>
      <c r="Q79">
        <f>ABS(P79)</f>
        <v>0.21821789023599233</v>
      </c>
    </row>
    <row r="80" spans="3:17" x14ac:dyDescent="0.25">
      <c r="C80" t="s">
        <v>6</v>
      </c>
      <c r="D80">
        <v>-9.0542372629612039E-2</v>
      </c>
      <c r="E80">
        <f>ABS(D80)</f>
        <v>9.0542372629612039E-2</v>
      </c>
      <c r="G80" t="s">
        <v>6</v>
      </c>
      <c r="H80">
        <v>-0.13363062095621214</v>
      </c>
      <c r="I80">
        <f>ABS(H80)</f>
        <v>0.13363062095621214</v>
      </c>
      <c r="K80" t="s">
        <v>15</v>
      </c>
      <c r="L80">
        <v>0.19191919191919185</v>
      </c>
      <c r="M80">
        <f>ABS(L80)</f>
        <v>0.19191919191919185</v>
      </c>
      <c r="O80" t="s">
        <v>23</v>
      </c>
      <c r="P80">
        <v>-0.21821789023599233</v>
      </c>
      <c r="Q80">
        <f>ABS(P80)</f>
        <v>0.21821789023599233</v>
      </c>
    </row>
    <row r="81" spans="3:17" x14ac:dyDescent="0.25">
      <c r="C81" t="s">
        <v>1</v>
      </c>
      <c r="D81">
        <v>-9.054237262961197E-2</v>
      </c>
      <c r="E81">
        <f>ABS(D81)</f>
        <v>9.054237262961197E-2</v>
      </c>
      <c r="G81" t="s">
        <v>20</v>
      </c>
      <c r="H81">
        <v>0.13363062095621212</v>
      </c>
      <c r="I81">
        <f>ABS(H81)</f>
        <v>0.13363062095621212</v>
      </c>
      <c r="K81" t="s">
        <v>18</v>
      </c>
      <c r="L81">
        <v>0.12309149097933275</v>
      </c>
      <c r="M81">
        <f>ABS(L81)</f>
        <v>0.12309149097933275</v>
      </c>
      <c r="O81" t="s">
        <v>8</v>
      </c>
      <c r="P81">
        <v>0.19642857142857148</v>
      </c>
      <c r="Q81">
        <f>ABS(P81)</f>
        <v>0.19642857142857148</v>
      </c>
    </row>
    <row r="82" spans="3:17" x14ac:dyDescent="0.25">
      <c r="C82" t="s">
        <v>17</v>
      </c>
      <c r="D82">
        <v>8.0582296402538042E-2</v>
      </c>
      <c r="E82">
        <f>ABS(D82)</f>
        <v>8.0582296402538042E-2</v>
      </c>
      <c r="G82" t="s">
        <v>16</v>
      </c>
      <c r="H82">
        <v>6.917144638660748E-2</v>
      </c>
      <c r="I82">
        <f>ABS(H82)</f>
        <v>6.917144638660748E-2</v>
      </c>
      <c r="K82" t="s">
        <v>11</v>
      </c>
      <c r="L82">
        <v>-0.12309149097933271</v>
      </c>
      <c r="M82">
        <f>ABS(L82)</f>
        <v>0.12309149097933271</v>
      </c>
      <c r="O82" t="s">
        <v>17</v>
      </c>
      <c r="P82">
        <v>9.4491118252306786E-2</v>
      </c>
      <c r="Q82">
        <f>ABS(P82)</f>
        <v>9.4491118252306786E-2</v>
      </c>
    </row>
    <row r="83" spans="3:17" x14ac:dyDescent="0.25">
      <c r="C83" t="s">
        <v>23</v>
      </c>
      <c r="D83">
        <v>-6.5795169495976899E-2</v>
      </c>
      <c r="E83">
        <f>ABS(D83)</f>
        <v>6.5795169495976899E-2</v>
      </c>
      <c r="G83" t="s">
        <v>24</v>
      </c>
      <c r="H83">
        <v>-6.917144638660748E-2</v>
      </c>
      <c r="I83">
        <f>ABS(H83)</f>
        <v>6.917144638660748E-2</v>
      </c>
      <c r="K83" t="s">
        <v>21</v>
      </c>
      <c r="L83">
        <v>-0.12309149097933271</v>
      </c>
      <c r="M83">
        <f>ABS(L83)</f>
        <v>0.12309149097933271</v>
      </c>
      <c r="O83" t="s">
        <v>2</v>
      </c>
      <c r="P83">
        <v>7.1428571428571425E-2</v>
      </c>
      <c r="Q83">
        <f>ABS(P83)</f>
        <v>7.1428571428571425E-2</v>
      </c>
    </row>
    <row r="84" spans="3:17" x14ac:dyDescent="0.25">
      <c r="C84" t="s">
        <v>12</v>
      </c>
      <c r="D84">
        <v>-5.5194805194805276E-2</v>
      </c>
      <c r="E84">
        <f>ABS(D84)</f>
        <v>5.5194805194805276E-2</v>
      </c>
      <c r="G84" t="s">
        <v>9</v>
      </c>
      <c r="H84">
        <v>6.9171446386607466E-2</v>
      </c>
      <c r="I84">
        <f>ABS(H84)</f>
        <v>6.9171446386607466E-2</v>
      </c>
      <c r="K84" t="s">
        <v>22</v>
      </c>
      <c r="L84">
        <v>-0.12309149097933271</v>
      </c>
      <c r="M84">
        <f>ABS(L84)</f>
        <v>0.12309149097933271</v>
      </c>
      <c r="O84" t="s">
        <v>14</v>
      </c>
      <c r="P84">
        <v>7.1428571428571397E-2</v>
      </c>
      <c r="Q84">
        <f>ABS(P84)</f>
        <v>7.1428571428571397E-2</v>
      </c>
    </row>
    <row r="85" spans="3:17" x14ac:dyDescent="0.25">
      <c r="C85" t="s">
        <v>16</v>
      </c>
      <c r="D85">
        <v>5.31253708639833E-2</v>
      </c>
      <c r="E85">
        <f>ABS(D85)</f>
        <v>5.31253708639833E-2</v>
      </c>
      <c r="G85" t="s">
        <v>13</v>
      </c>
      <c r="H85">
        <v>6.7267279399631258E-2</v>
      </c>
      <c r="I85">
        <f>ABS(H85)</f>
        <v>6.7267279399631258E-2</v>
      </c>
      <c r="K85" t="s">
        <v>6</v>
      </c>
      <c r="L85">
        <v>-0.10050378152592125</v>
      </c>
      <c r="M85">
        <f>ABS(L85)</f>
        <v>0.10050378152592125</v>
      </c>
      <c r="O85" t="s">
        <v>16</v>
      </c>
      <c r="P85">
        <v>-7.1428571428571397E-2</v>
      </c>
      <c r="Q85">
        <f>ABS(P85)</f>
        <v>7.1428571428571397E-2</v>
      </c>
    </row>
    <row r="86" spans="3:17" x14ac:dyDescent="0.25">
      <c r="C86" t="s">
        <v>10</v>
      </c>
      <c r="D86">
        <v>5.3125370863983286E-2</v>
      </c>
      <c r="E86">
        <f>ABS(D86)</f>
        <v>5.3125370863983286E-2</v>
      </c>
      <c r="G86" t="s">
        <v>22</v>
      </c>
      <c r="H86">
        <v>6.7267279399631258E-2</v>
      </c>
      <c r="I86">
        <f>ABS(H86)</f>
        <v>6.7267279399631258E-2</v>
      </c>
      <c r="K86" t="s">
        <v>12</v>
      </c>
      <c r="L86">
        <v>-0.10050378152592125</v>
      </c>
      <c r="M86">
        <f>ABS(L86)</f>
        <v>0.10050378152592125</v>
      </c>
      <c r="O86" t="s">
        <v>1</v>
      </c>
      <c r="P86">
        <v>7.1428571428571383E-2</v>
      </c>
      <c r="Q86">
        <f>ABS(P86)</f>
        <v>7.1428571428571383E-2</v>
      </c>
    </row>
    <row r="87" spans="3:17" x14ac:dyDescent="0.25">
      <c r="C87" t="s">
        <v>13</v>
      </c>
      <c r="D87">
        <v>5.3125370863983286E-2</v>
      </c>
      <c r="E87">
        <f>ABS(D87)</f>
        <v>5.3125370863983286E-2</v>
      </c>
      <c r="G87" t="s">
        <v>5</v>
      </c>
      <c r="H87">
        <v>-6.6666666666666666E-2</v>
      </c>
      <c r="I87">
        <f>ABS(H87)</f>
        <v>6.6666666666666666E-2</v>
      </c>
      <c r="K87" t="s">
        <v>1</v>
      </c>
      <c r="L87">
        <v>-0.10050378152592121</v>
      </c>
      <c r="M87">
        <f>ABS(L87)</f>
        <v>0.10050378152592121</v>
      </c>
      <c r="O87" t="s">
        <v>24</v>
      </c>
      <c r="P87">
        <v>5.4554472558998125E-2</v>
      </c>
      <c r="Q87">
        <f>ABS(P87)</f>
        <v>5.4554472558998125E-2</v>
      </c>
    </row>
    <row r="88" spans="3:17" x14ac:dyDescent="0.25">
      <c r="C88" t="s">
        <v>11</v>
      </c>
      <c r="D88">
        <v>-4.0826246649006553E-2</v>
      </c>
      <c r="E88">
        <f>ABS(D88)</f>
        <v>4.0826246649006553E-2</v>
      </c>
      <c r="G88" t="s">
        <v>17</v>
      </c>
      <c r="H88">
        <v>6.6666666666666666E-2</v>
      </c>
      <c r="I88">
        <f>ABS(H88)</f>
        <v>6.6666666666666666E-2</v>
      </c>
      <c r="K88" t="s">
        <v>20</v>
      </c>
      <c r="L88">
        <v>0.10050378152592121</v>
      </c>
      <c r="M88">
        <f>ABS(L88)</f>
        <v>0.10050378152592121</v>
      </c>
      <c r="O88" t="s">
        <v>7</v>
      </c>
      <c r="P88">
        <v>5.4554472558998118E-2</v>
      </c>
      <c r="Q88">
        <f>ABS(P88)</f>
        <v>5.4554472558998118E-2</v>
      </c>
    </row>
    <row r="89" spans="3:17" x14ac:dyDescent="0.25">
      <c r="C89" t="s">
        <v>5</v>
      </c>
      <c r="D89">
        <v>-3.5484609468859993E-2</v>
      </c>
      <c r="E89">
        <f>ABS(D89)</f>
        <v>3.5484609468859993E-2</v>
      </c>
      <c r="G89" t="s">
        <v>18</v>
      </c>
      <c r="H89">
        <v>6.6666666666666666E-2</v>
      </c>
      <c r="I89">
        <f>ABS(H89)</f>
        <v>6.6666666666666666E-2</v>
      </c>
      <c r="K89" t="s">
        <v>13</v>
      </c>
      <c r="L89">
        <v>-3.1606977062050699E-2</v>
      </c>
      <c r="M89">
        <f>ABS(L89)</f>
        <v>3.1606977062050699E-2</v>
      </c>
      <c r="O89" t="s">
        <v>22</v>
      </c>
      <c r="P89">
        <v>5.4554472558998104E-2</v>
      </c>
      <c r="Q89">
        <f>ABS(P89)</f>
        <v>5.4554472558998104E-2</v>
      </c>
    </row>
    <row r="90" spans="3:17" x14ac:dyDescent="0.25">
      <c r="C90" t="s">
        <v>27</v>
      </c>
      <c r="D90">
        <v>-9.7009684960298898E-3</v>
      </c>
      <c r="E90">
        <f>ABS(D90)</f>
        <v>9.7009684960298898E-3</v>
      </c>
      <c r="G90" t="s">
        <v>12</v>
      </c>
      <c r="H90">
        <v>-3.7089948045135918E-17</v>
      </c>
      <c r="I90">
        <f>ABS(H90)</f>
        <v>3.7089948045135918E-17</v>
      </c>
      <c r="K90" t="s">
        <v>24</v>
      </c>
      <c r="L90">
        <v>-3.1606977062050699E-2</v>
      </c>
      <c r="M90">
        <f>ABS(L90)</f>
        <v>3.1606977062050699E-2</v>
      </c>
      <c r="O90" t="s">
        <v>11</v>
      </c>
      <c r="P90">
        <v>5.4554472558998091E-2</v>
      </c>
      <c r="Q90">
        <f>ABS(P90)</f>
        <v>5.4554472558998091E-2</v>
      </c>
    </row>
    <row r="91" spans="3:17" x14ac:dyDescent="0.25">
      <c r="C91" t="s">
        <v>14</v>
      </c>
      <c r="D91">
        <v>9.7009684960298621E-3</v>
      </c>
      <c r="E91">
        <f>ABS(D91)</f>
        <v>9.7009684960298621E-3</v>
      </c>
      <c r="G91" t="s">
        <v>14</v>
      </c>
      <c r="H91">
        <v>-2.2253968827081557E-17</v>
      </c>
      <c r="I91">
        <f>ABS(H91)</f>
        <v>2.2253968827081557E-17</v>
      </c>
      <c r="K91" t="s">
        <v>17</v>
      </c>
      <c r="L91">
        <v>1.0101010101010142E-2</v>
      </c>
      <c r="M91">
        <f>ABS(L91)</f>
        <v>1.0101010101010142E-2</v>
      </c>
      <c r="O91" t="s">
        <v>21</v>
      </c>
      <c r="P91">
        <v>5.4554472558998077E-2</v>
      </c>
      <c r="Q91">
        <f>ABS(P91)</f>
        <v>5.4554472558998077E-2</v>
      </c>
    </row>
    <row r="92" spans="3:17" x14ac:dyDescent="0.25">
      <c r="C92" t="s">
        <v>21</v>
      </c>
      <c r="D92">
        <v>-9.7009684960298447E-3</v>
      </c>
      <c r="E92">
        <f>ABS(D92)</f>
        <v>9.7009684960298447E-3</v>
      </c>
      <c r="G92" t="s">
        <v>10</v>
      </c>
      <c r="H92">
        <v>-1.5108221727894645E-17</v>
      </c>
      <c r="I92">
        <f>ABS(H92)</f>
        <v>1.5108221727894645E-17</v>
      </c>
      <c r="K92" t="s">
        <v>16</v>
      </c>
      <c r="L92">
        <v>-1.0101010101010111E-2</v>
      </c>
      <c r="M92">
        <f>ABS(L92)</f>
        <v>1.0101010101010111E-2</v>
      </c>
      <c r="O92" t="s">
        <v>13</v>
      </c>
      <c r="P92">
        <v>5.455447255899807E-2</v>
      </c>
      <c r="Q92">
        <f>ABS(P92)</f>
        <v>5.455447255899807E-2</v>
      </c>
    </row>
    <row r="93" spans="3:17" x14ac:dyDescent="0.25">
      <c r="C93" t="s">
        <v>24</v>
      </c>
      <c r="D93">
        <v>-3.4549374551423521E-3</v>
      </c>
      <c r="E93">
        <f>ABS(D93)</f>
        <v>3.4549374551423521E-3</v>
      </c>
      <c r="G93" t="s">
        <v>11</v>
      </c>
      <c r="H93">
        <v>-1.5108221727894642E-17</v>
      </c>
      <c r="I93">
        <f>ABS(H93)</f>
        <v>1.5108221727894642E-17</v>
      </c>
      <c r="K93" t="s">
        <v>14</v>
      </c>
      <c r="L93">
        <v>-1.0101010101010109E-2</v>
      </c>
      <c r="M93">
        <f>ABS(L93)</f>
        <v>1.0101010101010109E-2</v>
      </c>
      <c r="O93" t="s">
        <v>25</v>
      </c>
      <c r="P93">
        <v>5.455447255899807E-2</v>
      </c>
      <c r="Q93">
        <f>ABS(P93)</f>
        <v>5.455447255899807E-2</v>
      </c>
    </row>
  </sheetData>
  <sortState xmlns:xlrd2="http://schemas.microsoft.com/office/spreadsheetml/2017/richdata2" ref="O67:Q93">
    <sortCondition descending="1" ref="Q67:Q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19E-6A02-45A1-B848-291E71EE388B}">
  <dimension ref="A1:AB93"/>
  <sheetViews>
    <sheetView tabSelected="1" topLeftCell="A62" zoomScale="93" zoomScaleNormal="93" workbookViewId="0">
      <pane xSplit="1" topLeftCell="B1" activePane="topRight" state="frozen"/>
      <selection pane="topRight" activeCell="J80" sqref="J8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5" spans="1:28" x14ac:dyDescent="0.25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1:28" x14ac:dyDescent="0.25">
      <c r="A56" s="1" t="s">
        <v>29</v>
      </c>
      <c r="B56">
        <f>PEARSON(A2:A51,B2:B51)</f>
        <v>3.3816425120772875E-2</v>
      </c>
      <c r="C56">
        <f>PEARSON(A2:A51,C2:C51)</f>
        <v>-9.7009684960298707E-3</v>
      </c>
      <c r="D56">
        <f>PEARSON(A2:A51,D2:D51)</f>
        <v>-0.15198183977113422</v>
      </c>
      <c r="E56">
        <f>PEARSON(A2:A51,E2:E51)</f>
        <v>0.14379421340800216</v>
      </c>
      <c r="F56">
        <f>PEARSON(A2:A51,F2:F51)</f>
        <v>-0.15743017592414335</v>
      </c>
      <c r="G56">
        <f>PEARSON(A2:A51,G2:G51)</f>
        <v>0.11433172302737515</v>
      </c>
      <c r="H56">
        <f>PEARSON(A2:A51,H2:H51)</f>
        <v>-1.6382439572766312E-2</v>
      </c>
      <c r="I56">
        <f>PEARSON(A2:A51,I2:I51)</f>
        <v>0.19025295692965075</v>
      </c>
      <c r="J56">
        <f>PEARSON(A2:A51,J2:J51)</f>
        <v>8.3534379061790176E-2</v>
      </c>
      <c r="K56">
        <f>PEARSON(A2:A51,K2:K51)</f>
        <v>0.10416866586010001</v>
      </c>
      <c r="L56">
        <f>PEARSON(A2:A51,L2:L51)</f>
        <v>0.26938281915823875</v>
      </c>
      <c r="M56">
        <f>PEARSON(A2:A51,M2:M51)</f>
        <v>0.15198183977113428</v>
      </c>
      <c r="N56">
        <f>PEARSON(A2:A51,N2:N51)</f>
        <v>-6.1178422806725329E-2</v>
      </c>
      <c r="O56">
        <f>PEARSON(A2:A51,O2:O51)</f>
        <v>-0.11433172302737521</v>
      </c>
      <c r="P56">
        <f>PEARSON(A2:A51,P2:P51)</f>
        <v>0.2271060382292166</v>
      </c>
      <c r="Q56">
        <f>PEARSON(A2:A51,Q2:Q51)</f>
        <v>2.149512152668729E-2</v>
      </c>
      <c r="R56">
        <f>PEARSON(A2:A51,R2:R51)</f>
        <v>-0.12038585308576918</v>
      </c>
      <c r="S56">
        <f>PEARSON(A2:A51,S2:S51)</f>
        <v>0.14744195615489708</v>
      </c>
      <c r="T56">
        <f>PEARSON(A2:A51,T2:T51)</f>
        <v>-0.11433172302737478</v>
      </c>
      <c r="U56">
        <f>PEARSON(A2:A51,U2:U51)</f>
        <v>-0.15743017592414313</v>
      </c>
      <c r="V56">
        <f>PEARSON(A2:A51,V2:V51)</f>
        <v>-4.6698872785829328E-2</v>
      </c>
      <c r="W56">
        <f>PEARSON(A2:A51,W2:W51)</f>
        <v>0.22739550027311967</v>
      </c>
      <c r="X56">
        <f>PEARSON(A2:A51,X2:X51)</f>
        <v>0.14744195615489708</v>
      </c>
      <c r="Y56">
        <f>PEARSON(A2:A51,Y2:Y51)</f>
        <v>5.5056009267688867E-2</v>
      </c>
      <c r="Z56">
        <f>PEARSON(A2:A51,Z2:Z51)</f>
        <v>-9.0542372629612039E-2</v>
      </c>
      <c r="AA56">
        <f>PEARSON(A2:A51,AA2:AA51)</f>
        <v>-0.21627045531319242</v>
      </c>
      <c r="AB56">
        <f>PEARSON(A2:A51,AB2:AB51)</f>
        <v>0.11433172302737515</v>
      </c>
    </row>
    <row r="57" spans="1:28" x14ac:dyDescent="0.25">
      <c r="A57" s="1" t="s">
        <v>30</v>
      </c>
      <c r="B57">
        <f>PEARSON(A2:A31,B2:B31)</f>
        <v>6.25E-2</v>
      </c>
      <c r="C57">
        <f>PEARSON(A2:A31,C2:C31)</f>
        <v>0</v>
      </c>
      <c r="D57">
        <f>PEARSON(A2:A31,D2:D31)</f>
        <v>-0.20535714285714277</v>
      </c>
      <c r="E57">
        <f>PEARSON(A2:A31,E2:E31)</f>
        <v>0.29578954665861423</v>
      </c>
      <c r="F57">
        <f>PEARSON(A2:A31,F2:F31)</f>
        <v>-0.26726124191242429</v>
      </c>
      <c r="G57">
        <f>PEARSON(A2:A31,G2:G31)</f>
        <v>6.25E-2</v>
      </c>
      <c r="H57">
        <f>PEARSON(A2:A31,H2:H31)</f>
        <v>-0.13363062095621217</v>
      </c>
      <c r="I57">
        <f>PEARSON(A2:A31,I2:I31)</f>
        <v>0.26726124191242434</v>
      </c>
      <c r="J57">
        <f>PEARSON(A2:A31,J2:J31)</f>
        <v>-1.8486846666163435E-2</v>
      </c>
      <c r="K57">
        <f>PEARSON(A2:A31,K2:K31)</f>
        <v>0.21821789023599228</v>
      </c>
      <c r="L57">
        <f>PEARSON(A2:A31,L2:L31)</f>
        <v>0.49099025303098259</v>
      </c>
      <c r="M57">
        <f>PEARSON(A2:A31,M2:M31)</f>
        <v>6.25E-2</v>
      </c>
      <c r="N57">
        <f>PEARSON(A2:A31,N2:N31)</f>
        <v>-0.12584555642690839</v>
      </c>
      <c r="O57">
        <f>PEARSON(A2:A31,O2:O31)</f>
        <v>-0.20535714285714277</v>
      </c>
      <c r="P57">
        <f>PEARSON(A2:A31,P2:P31)</f>
        <v>0.27865801780244015</v>
      </c>
      <c r="Q57">
        <f>PEARSON(A2:A31,Q2:Q31)</f>
        <v>1.8486846666163442E-2</v>
      </c>
      <c r="R57">
        <f>PEARSON(A2:A31,R2:R31)</f>
        <v>-0.13363062095621217</v>
      </c>
      <c r="S57">
        <f>PEARSON(A2:A31,S2:S31)</f>
        <v>0.26726124191242434</v>
      </c>
      <c r="T57">
        <f>PEARSON(A2:A31,T2:T31)</f>
        <v>-0.40089186286863654</v>
      </c>
      <c r="U57">
        <f>PEARSON(A2:A31,U2:U31)</f>
        <v>-0.1964285714285714</v>
      </c>
      <c r="V57">
        <f>PEARSON(A2:A31,V2:V31)</f>
        <v>-5.4554472558998091E-2</v>
      </c>
      <c r="W57">
        <f>PEARSON(A2:A31,W2:W31)</f>
        <v>0.41349254254555623</v>
      </c>
      <c r="X57">
        <f>PEARSON(A2:A31,X2:X31)</f>
        <v>0.20535714285714277</v>
      </c>
      <c r="Y57">
        <f>PEARSON(A2:A31,Y2:Y31)</f>
        <v>0.15713819666238893</v>
      </c>
      <c r="Z57">
        <f>PEARSON(A2:A31,Z2:Z31)</f>
        <v>-0.26068008117002456</v>
      </c>
      <c r="AA57">
        <f>PEARSON(A2:A31,AA2:AA31)</f>
        <v>-0.33035714285714279</v>
      </c>
      <c r="AB57">
        <f>PEARSON(A2:A31,AB2:AB31)</f>
        <v>5.4554472558998063E-2</v>
      </c>
    </row>
    <row r="58" spans="1:28" x14ac:dyDescent="0.25">
      <c r="A58" s="1" t="s">
        <v>31</v>
      </c>
      <c r="B58">
        <f>PEARSON(A2:A21,B2:B21)</f>
        <v>0.20412414523193151</v>
      </c>
      <c r="C58">
        <f>PEARSON(A2:A21,C2:C21)</f>
        <v>-0.12309149097933267</v>
      </c>
      <c r="D58">
        <f>PEARSON(A2:A21,D2:D21)</f>
        <v>-0.32824397594488719</v>
      </c>
      <c r="E58">
        <f>PEARSON(A2:A21,E2:E21)</f>
        <v>0.53452248382484868</v>
      </c>
      <c r="F58">
        <f>PEARSON(A2:A21,F2:F21)</f>
        <v>-8.2060993986221908E-2</v>
      </c>
      <c r="G58">
        <f>PEARSON(A2:A21,G2:G21)</f>
        <v>0.20412414523193145</v>
      </c>
      <c r="H58">
        <f>PEARSON(A2:A21,H2:H21)</f>
        <v>-8.2060993986221825E-2</v>
      </c>
      <c r="I58">
        <f>PEARSON(A2:A21,I2:I21)</f>
        <v>8.2060993986221867E-2</v>
      </c>
      <c r="J58">
        <f>PEARSON(A2:A21,J2:J21)</f>
        <v>-8.9087080637474794E-2</v>
      </c>
      <c r="K58">
        <f>PEARSON(A2:A21,K2:K21)</f>
        <v>0.24999999999999989</v>
      </c>
      <c r="L58">
        <f>PEARSON(A2:A21,L2:L21)</f>
        <v>0.45833333333333304</v>
      </c>
      <c r="M58">
        <f>PEARSON(A2:A21,M2:M21)</f>
        <v>0.20412414523193151</v>
      </c>
      <c r="N58">
        <f>PEARSON(A2:A21,N2:N21)</f>
        <v>-4.279604925109131E-2</v>
      </c>
      <c r="O58">
        <f>PEARSON(A2:A21,O2:O21)</f>
        <v>-0.28721347895177629</v>
      </c>
      <c r="P58">
        <f>PEARSON(A2:A21,P2:P21)</f>
        <v>0.12309149097933265</v>
      </c>
      <c r="Q58">
        <f>PEARSON(A2:A21,Q2:Q21)</f>
        <v>-8.2060993986221825E-2</v>
      </c>
      <c r="R58">
        <f>PEARSON(A2:A21,R2:R21)</f>
        <v>-0.12309149097933265</v>
      </c>
      <c r="S58">
        <f>PEARSON(A2:A21,S2:S21)</f>
        <v>0.16666666666666669</v>
      </c>
      <c r="T58">
        <f>PEARSON(A2:A21,T2:T21)</f>
        <v>-0.53339646091044168</v>
      </c>
      <c r="U58">
        <f>PEARSON(A2:A21,U2:U21)</f>
        <v>-0.20412414523193145</v>
      </c>
      <c r="V58">
        <f>PEARSON(A2:A21,V2:V21)</f>
        <v>4.1666666666666595E-2</v>
      </c>
      <c r="W58">
        <f>PEARSON(A2:A21,W2:W21)</f>
        <v>0.45833333333333326</v>
      </c>
      <c r="X58">
        <f>PEARSON(A2:A21,X2:X21)</f>
        <v>0.32824397594488713</v>
      </c>
      <c r="Y58">
        <f>PEARSON(A2:A21,Y2:Y21)</f>
        <v>0.17118419700436513</v>
      </c>
      <c r="Z58">
        <f>PEARSON(A2:A21,Z2:Z21)</f>
        <v>-0.16666666666666669</v>
      </c>
      <c r="AA58">
        <f>PEARSON(A2:A21,AA2:AA21)</f>
        <v>-0.37499999999999994</v>
      </c>
      <c r="AB58">
        <f>PEARSON(A2:A21,AB2:AB21)</f>
        <v>-8.9087080637474794E-2</v>
      </c>
    </row>
    <row r="59" spans="1:28" x14ac:dyDescent="0.25">
      <c r="A59" s="1" t="s">
        <v>32</v>
      </c>
      <c r="B59">
        <f>PEARSON(A2:A16,B2:B16)</f>
        <v>5.4554472558998132E-2</v>
      </c>
      <c r="C59">
        <f>PEARSON(A2:A16,C2:C16)</f>
        <v>5.4554472558998097E-2</v>
      </c>
      <c r="D59">
        <f>PEARSON(A2:A16,D2:D16)</f>
        <v>-0.21821789023599236</v>
      </c>
      <c r="E59">
        <f>PEARSON(A2:A16,E2:E16)</f>
        <v>0.57735026918962562</v>
      </c>
      <c r="F59">
        <f>PEARSON(A2:A16,F2:F16)</f>
        <v>-5.4554472558998097E-2</v>
      </c>
      <c r="G59">
        <f>PEARSON(A2:A16,G2:G16)</f>
        <v>0.38888888888888873</v>
      </c>
      <c r="H59">
        <f>PEARSON(A2:A16,H2:H16)</f>
        <v>0.11111111111111104</v>
      </c>
      <c r="I59">
        <f>PEARSON(A2:A16,I2:I16)</f>
        <v>0.21821789023599233</v>
      </c>
      <c r="J59">
        <f>PEARSON(A2:A16,J2:J16)</f>
        <v>3.204937810639273E-17</v>
      </c>
      <c r="K59">
        <f>PEARSON(A2:A16,K2:K16)</f>
        <v>0.21821789023599233</v>
      </c>
      <c r="L59">
        <f>PEARSON(A2:A16,L2:L16)</f>
        <v>0.38888888888888867</v>
      </c>
      <c r="M59">
        <f>PEARSON(A2:A16,M2:M16)</f>
        <v>0.38888888888888884</v>
      </c>
      <c r="N59">
        <f>PEARSON(A2:A16,N2:N16)</f>
        <v>-0.16666666666666666</v>
      </c>
      <c r="O59">
        <f>PEARSON(A2:A16,O2:O16)</f>
        <v>-0.49099025303098293</v>
      </c>
      <c r="P59">
        <f>PEARSON(A2:A16,P2:P16)</f>
        <v>0.11111111111111104</v>
      </c>
      <c r="Q59">
        <f>PEARSON(A2:A16,Q2:Q16)</f>
        <v>-5.4554472558998077E-2</v>
      </c>
      <c r="R59">
        <f>PEARSON(A2:A16,R2:R16)</f>
        <v>-0.28867513459481281</v>
      </c>
      <c r="S59">
        <f>PEARSON(A2:A16,S2:S16)</f>
        <v>0.16666666666666666</v>
      </c>
      <c r="T59">
        <f>PEARSON(A2:A16,T2:T16)</f>
        <v>-0.49099025303098293</v>
      </c>
      <c r="U59">
        <f>PEARSON(A2:A16,U2:U16)</f>
        <v>-0.38888888888888873</v>
      </c>
      <c r="V59">
        <f>PEARSON(A2:A16,V2:V16)</f>
        <v>-0.16666666666666669</v>
      </c>
      <c r="W59">
        <f>PEARSON(A2:A16,W2:W16)</f>
        <v>0.38888888888888878</v>
      </c>
      <c r="X59">
        <f>PEARSON(A2:A16,X2:X16)</f>
        <v>0.38888888888888873</v>
      </c>
      <c r="Y59">
        <f>PEARSON(A2:A16,Y2:Y16)</f>
        <v>0.11111111111111104</v>
      </c>
      <c r="Z59">
        <f>PEARSON(A2:A16,Z2:Z16)</f>
        <v>0.11111111111111104</v>
      </c>
      <c r="AA59">
        <f>PEARSON(A2:A16,AA2:AA16)</f>
        <v>-0.16666666666666666</v>
      </c>
      <c r="AB59">
        <f>PEARSON(A2:A16,AB2:AB16)</f>
        <v>1.6024689053196365E-17</v>
      </c>
    </row>
    <row r="65" spans="3:17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3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</row>
    <row r="67" spans="3:17" x14ac:dyDescent="0.25">
      <c r="C67" t="s">
        <v>11</v>
      </c>
      <c r="D67">
        <v>0.26938281915823875</v>
      </c>
      <c r="E67">
        <f>ABS(D67)</f>
        <v>0.26938281915823875</v>
      </c>
      <c r="G67" t="s">
        <v>11</v>
      </c>
      <c r="H67">
        <v>0.49099025303098259</v>
      </c>
      <c r="I67">
        <f>ABS(H67)</f>
        <v>0.49099025303098259</v>
      </c>
      <c r="K67" t="s">
        <v>4</v>
      </c>
      <c r="L67">
        <v>0.53452248382484868</v>
      </c>
      <c r="M67">
        <f>ABS(L67)</f>
        <v>0.53452248382484868</v>
      </c>
      <c r="O67" t="s">
        <v>4</v>
      </c>
      <c r="P67">
        <v>0.57735026918962562</v>
      </c>
      <c r="Q67">
        <f>ABS(P67)</f>
        <v>0.57735026918962562</v>
      </c>
    </row>
    <row r="68" spans="3:17" x14ac:dyDescent="0.25">
      <c r="C68" t="s">
        <v>22</v>
      </c>
      <c r="D68">
        <v>0.22739550027311967</v>
      </c>
      <c r="E68">
        <f>ABS(D68)</f>
        <v>0.22739550027311967</v>
      </c>
      <c r="G68" t="s">
        <v>22</v>
      </c>
      <c r="H68">
        <v>0.41349254254555623</v>
      </c>
      <c r="I68">
        <f>ABS(H68)</f>
        <v>0.41349254254555623</v>
      </c>
      <c r="K68" t="s">
        <v>19</v>
      </c>
      <c r="L68">
        <v>-0.53339646091044168</v>
      </c>
      <c r="M68">
        <f>ABS(L68)</f>
        <v>0.53339646091044168</v>
      </c>
      <c r="O68" t="s">
        <v>14</v>
      </c>
      <c r="P68">
        <v>-0.49099025303098293</v>
      </c>
      <c r="Q68">
        <f>ABS(P68)</f>
        <v>0.49099025303098293</v>
      </c>
    </row>
    <row r="69" spans="3:17" x14ac:dyDescent="0.25">
      <c r="C69" t="s">
        <v>15</v>
      </c>
      <c r="D69">
        <v>0.2271060382292166</v>
      </c>
      <c r="E69">
        <f>ABS(D69)</f>
        <v>0.2271060382292166</v>
      </c>
      <c r="G69" t="s">
        <v>19</v>
      </c>
      <c r="H69">
        <v>-0.40089186286863654</v>
      </c>
      <c r="I69">
        <f>ABS(H69)</f>
        <v>0.40089186286863654</v>
      </c>
      <c r="K69" t="s">
        <v>22</v>
      </c>
      <c r="L69">
        <v>0.45833333333333326</v>
      </c>
      <c r="M69">
        <f>ABS(L69)</f>
        <v>0.45833333333333326</v>
      </c>
      <c r="O69" t="s">
        <v>19</v>
      </c>
      <c r="P69">
        <v>-0.49099025303098293</v>
      </c>
      <c r="Q69">
        <f>ABS(P69)</f>
        <v>0.49099025303098293</v>
      </c>
    </row>
    <row r="70" spans="3:17" x14ac:dyDescent="0.25">
      <c r="C70" t="s">
        <v>26</v>
      </c>
      <c r="D70">
        <v>-0.21627045531319242</v>
      </c>
      <c r="E70">
        <f>ABS(D70)</f>
        <v>0.21627045531319242</v>
      </c>
      <c r="G70" t="s">
        <v>26</v>
      </c>
      <c r="H70">
        <v>-0.33035714285714279</v>
      </c>
      <c r="I70">
        <f>ABS(H70)</f>
        <v>0.33035714285714279</v>
      </c>
      <c r="K70" t="s">
        <v>11</v>
      </c>
      <c r="L70">
        <v>0.45833333333333304</v>
      </c>
      <c r="M70">
        <f>ABS(L70)</f>
        <v>0.45833333333333304</v>
      </c>
      <c r="O70" t="s">
        <v>12</v>
      </c>
      <c r="P70">
        <v>0.38888888888888884</v>
      </c>
      <c r="Q70">
        <f>ABS(P70)</f>
        <v>0.38888888888888884</v>
      </c>
    </row>
    <row r="71" spans="3:17" x14ac:dyDescent="0.25">
      <c r="C71" t="s">
        <v>8</v>
      </c>
      <c r="D71">
        <v>0.19025295692965075</v>
      </c>
      <c r="E71">
        <f>ABS(D71)</f>
        <v>0.19025295692965075</v>
      </c>
      <c r="G71" t="s">
        <v>4</v>
      </c>
      <c r="H71">
        <v>0.29578954665861423</v>
      </c>
      <c r="I71">
        <f>ABS(H71)</f>
        <v>0.29578954665861423</v>
      </c>
      <c r="K71" t="s">
        <v>26</v>
      </c>
      <c r="L71">
        <v>-0.37499999999999994</v>
      </c>
      <c r="M71">
        <f>ABS(L71)</f>
        <v>0.37499999999999994</v>
      </c>
      <c r="O71" t="s">
        <v>22</v>
      </c>
      <c r="P71">
        <v>0.38888888888888878</v>
      </c>
      <c r="Q71">
        <f>ABS(P71)</f>
        <v>0.38888888888888878</v>
      </c>
    </row>
    <row r="72" spans="3:17" x14ac:dyDescent="0.25">
      <c r="C72" t="s">
        <v>5</v>
      </c>
      <c r="D72">
        <v>-0.15743017592414335</v>
      </c>
      <c r="E72">
        <f>ABS(D72)</f>
        <v>0.15743017592414335</v>
      </c>
      <c r="G72" t="s">
        <v>15</v>
      </c>
      <c r="H72">
        <v>0.27865801780244015</v>
      </c>
      <c r="I72">
        <f>ABS(H72)</f>
        <v>0.27865801780244015</v>
      </c>
      <c r="K72" t="s">
        <v>3</v>
      </c>
      <c r="L72">
        <v>-0.32824397594488719</v>
      </c>
      <c r="M72">
        <f>ABS(L72)</f>
        <v>0.32824397594488719</v>
      </c>
      <c r="O72" t="s">
        <v>6</v>
      </c>
      <c r="P72">
        <v>0.38888888888888873</v>
      </c>
      <c r="Q72">
        <f>ABS(P72)</f>
        <v>0.38888888888888873</v>
      </c>
    </row>
    <row r="73" spans="3:17" x14ac:dyDescent="0.25">
      <c r="C73" t="s">
        <v>20</v>
      </c>
      <c r="D73">
        <v>-0.15743017592414313</v>
      </c>
      <c r="E73">
        <f>ABS(D73)</f>
        <v>0.15743017592414313</v>
      </c>
      <c r="G73" t="s">
        <v>8</v>
      </c>
      <c r="H73">
        <v>0.26726124191242434</v>
      </c>
      <c r="I73">
        <f>ABS(H73)</f>
        <v>0.26726124191242434</v>
      </c>
      <c r="K73" t="s">
        <v>23</v>
      </c>
      <c r="L73">
        <v>0.32824397594488713</v>
      </c>
      <c r="M73">
        <f>ABS(L73)</f>
        <v>0.32824397594488713</v>
      </c>
      <c r="O73" t="s">
        <v>20</v>
      </c>
      <c r="P73">
        <v>-0.38888888888888873</v>
      </c>
      <c r="Q73">
        <f>ABS(P73)</f>
        <v>0.38888888888888873</v>
      </c>
    </row>
    <row r="74" spans="3:17" x14ac:dyDescent="0.25">
      <c r="C74" t="s">
        <v>12</v>
      </c>
      <c r="D74">
        <v>0.15198183977113428</v>
      </c>
      <c r="E74">
        <f>ABS(D74)</f>
        <v>0.15198183977113428</v>
      </c>
      <c r="G74" t="s">
        <v>18</v>
      </c>
      <c r="H74">
        <v>0.26726124191242434</v>
      </c>
      <c r="I74">
        <f>ABS(H74)</f>
        <v>0.26726124191242434</v>
      </c>
      <c r="K74" t="s">
        <v>14</v>
      </c>
      <c r="L74">
        <v>-0.28721347895177629</v>
      </c>
      <c r="M74">
        <f>ABS(L74)</f>
        <v>0.28721347895177629</v>
      </c>
      <c r="O74" t="s">
        <v>23</v>
      </c>
      <c r="P74">
        <v>0.38888888888888873</v>
      </c>
      <c r="Q74">
        <f>ABS(P74)</f>
        <v>0.38888888888888873</v>
      </c>
    </row>
    <row r="75" spans="3:17" x14ac:dyDescent="0.25">
      <c r="C75" t="s">
        <v>3</v>
      </c>
      <c r="D75">
        <v>-0.15198183977113422</v>
      </c>
      <c r="E75">
        <f>ABS(D75)</f>
        <v>0.15198183977113422</v>
      </c>
      <c r="G75" t="s">
        <v>5</v>
      </c>
      <c r="H75">
        <v>-0.26726124191242429</v>
      </c>
      <c r="I75">
        <f>ABS(H75)</f>
        <v>0.26726124191242429</v>
      </c>
      <c r="K75" t="s">
        <v>10</v>
      </c>
      <c r="L75">
        <v>0.24999999999999989</v>
      </c>
      <c r="M75">
        <f>ABS(L75)</f>
        <v>0.24999999999999989</v>
      </c>
      <c r="O75" t="s">
        <v>11</v>
      </c>
      <c r="P75">
        <v>0.38888888888888867</v>
      </c>
      <c r="Q75">
        <f>ABS(P75)</f>
        <v>0.38888888888888867</v>
      </c>
    </row>
    <row r="76" spans="3:17" x14ac:dyDescent="0.25">
      <c r="C76" t="s">
        <v>18</v>
      </c>
      <c r="D76">
        <v>0.14744195615489708</v>
      </c>
      <c r="E76">
        <f>ABS(D76)</f>
        <v>0.14744195615489708</v>
      </c>
      <c r="G76" t="s">
        <v>25</v>
      </c>
      <c r="H76">
        <v>-0.26068008117002456</v>
      </c>
      <c r="I76">
        <f>ABS(H76)</f>
        <v>0.26068008117002456</v>
      </c>
      <c r="K76" t="s">
        <v>1</v>
      </c>
      <c r="L76">
        <v>0.20412414523193151</v>
      </c>
      <c r="M76">
        <f>ABS(L76)</f>
        <v>0.20412414523193151</v>
      </c>
      <c r="O76" t="s">
        <v>17</v>
      </c>
      <c r="P76">
        <v>-0.28867513459481281</v>
      </c>
      <c r="Q76">
        <f>ABS(P76)</f>
        <v>0.28867513459481281</v>
      </c>
    </row>
    <row r="77" spans="3:17" x14ac:dyDescent="0.25">
      <c r="C77" t="s">
        <v>23</v>
      </c>
      <c r="D77">
        <v>0.14744195615489708</v>
      </c>
      <c r="E77">
        <f>ABS(D77)</f>
        <v>0.14744195615489708</v>
      </c>
      <c r="G77" t="s">
        <v>10</v>
      </c>
      <c r="H77">
        <v>0.21821789023599228</v>
      </c>
      <c r="I77">
        <f>ABS(H77)</f>
        <v>0.21821789023599228</v>
      </c>
      <c r="K77" t="s">
        <v>12</v>
      </c>
      <c r="L77">
        <v>0.20412414523193151</v>
      </c>
      <c r="M77">
        <f>ABS(L77)</f>
        <v>0.20412414523193151</v>
      </c>
      <c r="O77" t="s">
        <v>3</v>
      </c>
      <c r="P77">
        <v>-0.21821789023599236</v>
      </c>
      <c r="Q77">
        <f>ABS(P77)</f>
        <v>0.21821789023599236</v>
      </c>
    </row>
    <row r="78" spans="3:17" x14ac:dyDescent="0.25">
      <c r="C78" t="s">
        <v>4</v>
      </c>
      <c r="D78">
        <v>0.14379421340800216</v>
      </c>
      <c r="E78">
        <f>ABS(D78)</f>
        <v>0.14379421340800216</v>
      </c>
      <c r="G78" t="s">
        <v>3</v>
      </c>
      <c r="H78">
        <v>-0.20535714285714277</v>
      </c>
      <c r="I78">
        <f>ABS(H78)</f>
        <v>0.20535714285714277</v>
      </c>
      <c r="K78" t="s">
        <v>6</v>
      </c>
      <c r="L78">
        <v>0.20412414523193145</v>
      </c>
      <c r="M78">
        <f>ABS(L78)</f>
        <v>0.20412414523193145</v>
      </c>
      <c r="O78" t="s">
        <v>8</v>
      </c>
      <c r="P78">
        <v>0.21821789023599233</v>
      </c>
      <c r="Q78">
        <f>ABS(P78)</f>
        <v>0.21821789023599233</v>
      </c>
    </row>
    <row r="79" spans="3:17" x14ac:dyDescent="0.25">
      <c r="C79" t="s">
        <v>17</v>
      </c>
      <c r="D79">
        <v>-0.12038585308576918</v>
      </c>
      <c r="E79">
        <f>ABS(D79)</f>
        <v>0.12038585308576918</v>
      </c>
      <c r="G79" t="s">
        <v>14</v>
      </c>
      <c r="H79">
        <v>-0.20535714285714277</v>
      </c>
      <c r="I79">
        <f>ABS(H79)</f>
        <v>0.20535714285714277</v>
      </c>
      <c r="K79" t="s">
        <v>20</v>
      </c>
      <c r="L79">
        <v>-0.20412414523193145</v>
      </c>
      <c r="M79">
        <f>ABS(L79)</f>
        <v>0.20412414523193145</v>
      </c>
      <c r="O79" t="s">
        <v>10</v>
      </c>
      <c r="P79">
        <v>0.21821789023599233</v>
      </c>
      <c r="Q79">
        <f>ABS(P79)</f>
        <v>0.21821789023599233</v>
      </c>
    </row>
    <row r="80" spans="3:17" x14ac:dyDescent="0.25">
      <c r="C80" t="s">
        <v>14</v>
      </c>
      <c r="D80">
        <v>-0.11433172302737521</v>
      </c>
      <c r="E80">
        <f>ABS(D80)</f>
        <v>0.11433172302737521</v>
      </c>
      <c r="G80" t="s">
        <v>23</v>
      </c>
      <c r="H80">
        <v>0.20535714285714277</v>
      </c>
      <c r="I80">
        <f>ABS(H80)</f>
        <v>0.20535714285714277</v>
      </c>
      <c r="K80" t="s">
        <v>24</v>
      </c>
      <c r="L80">
        <v>0.17118419700436513</v>
      </c>
      <c r="M80">
        <f>ABS(L80)</f>
        <v>0.17118419700436513</v>
      </c>
      <c r="O80" t="s">
        <v>21</v>
      </c>
      <c r="P80">
        <v>-0.16666666666666669</v>
      </c>
      <c r="Q80">
        <f>ABS(P80)</f>
        <v>0.16666666666666669</v>
      </c>
    </row>
    <row r="81" spans="3:17" x14ac:dyDescent="0.25">
      <c r="C81" t="s">
        <v>6</v>
      </c>
      <c r="D81">
        <v>0.11433172302737515</v>
      </c>
      <c r="E81">
        <f>ABS(D81)</f>
        <v>0.11433172302737515</v>
      </c>
      <c r="G81" t="s">
        <v>20</v>
      </c>
      <c r="H81">
        <v>-0.1964285714285714</v>
      </c>
      <c r="I81">
        <f>ABS(H81)</f>
        <v>0.1964285714285714</v>
      </c>
      <c r="K81" t="s">
        <v>18</v>
      </c>
      <c r="L81">
        <v>0.16666666666666669</v>
      </c>
      <c r="M81">
        <f>ABS(L81)</f>
        <v>0.16666666666666669</v>
      </c>
      <c r="O81" t="s">
        <v>13</v>
      </c>
      <c r="P81">
        <v>-0.16666666666666666</v>
      </c>
      <c r="Q81">
        <f>ABS(P81)</f>
        <v>0.16666666666666666</v>
      </c>
    </row>
    <row r="82" spans="3:17" x14ac:dyDescent="0.25">
      <c r="C82" t="s">
        <v>27</v>
      </c>
      <c r="D82">
        <v>0.11433172302737515</v>
      </c>
      <c r="E82">
        <f>ABS(D82)</f>
        <v>0.11433172302737515</v>
      </c>
      <c r="G82" t="s">
        <v>24</v>
      </c>
      <c r="H82">
        <v>0.15713819666238893</v>
      </c>
      <c r="I82">
        <f>ABS(H82)</f>
        <v>0.15713819666238893</v>
      </c>
      <c r="K82" t="s">
        <v>25</v>
      </c>
      <c r="L82">
        <v>-0.16666666666666669</v>
      </c>
      <c r="M82">
        <f>ABS(L82)</f>
        <v>0.16666666666666669</v>
      </c>
      <c r="O82" t="s">
        <v>18</v>
      </c>
      <c r="P82">
        <v>0.16666666666666666</v>
      </c>
      <c r="Q82">
        <f>ABS(P82)</f>
        <v>0.16666666666666666</v>
      </c>
    </row>
    <row r="83" spans="3:17" x14ac:dyDescent="0.25">
      <c r="C83" t="s">
        <v>19</v>
      </c>
      <c r="D83">
        <v>-0.11433172302737478</v>
      </c>
      <c r="E83">
        <f>ABS(D83)</f>
        <v>0.11433172302737478</v>
      </c>
      <c r="G83" t="s">
        <v>7</v>
      </c>
      <c r="H83">
        <v>-0.13363062095621217</v>
      </c>
      <c r="I83">
        <f>ABS(H83)</f>
        <v>0.13363062095621217</v>
      </c>
      <c r="K83" t="s">
        <v>2</v>
      </c>
      <c r="L83">
        <v>-0.12309149097933267</v>
      </c>
      <c r="M83">
        <f>ABS(L83)</f>
        <v>0.12309149097933267</v>
      </c>
      <c r="O83" t="s">
        <v>26</v>
      </c>
      <c r="P83">
        <v>-0.16666666666666666</v>
      </c>
      <c r="Q83">
        <f>ABS(P83)</f>
        <v>0.16666666666666666</v>
      </c>
    </row>
    <row r="84" spans="3:17" x14ac:dyDescent="0.25">
      <c r="C84" t="s">
        <v>10</v>
      </c>
      <c r="D84">
        <v>0.10416866586010001</v>
      </c>
      <c r="E84">
        <f>ABS(D84)</f>
        <v>0.10416866586010001</v>
      </c>
      <c r="G84" t="s">
        <v>17</v>
      </c>
      <c r="H84">
        <v>-0.13363062095621217</v>
      </c>
      <c r="I84">
        <f>ABS(H84)</f>
        <v>0.13363062095621217</v>
      </c>
      <c r="K84" t="s">
        <v>15</v>
      </c>
      <c r="L84">
        <v>0.12309149097933265</v>
      </c>
      <c r="M84">
        <f>ABS(L84)</f>
        <v>0.12309149097933265</v>
      </c>
      <c r="O84" t="s">
        <v>7</v>
      </c>
      <c r="P84">
        <v>0.11111111111111104</v>
      </c>
      <c r="Q84">
        <f>ABS(P84)</f>
        <v>0.11111111111111104</v>
      </c>
    </row>
    <row r="85" spans="3:17" x14ac:dyDescent="0.25">
      <c r="C85" t="s">
        <v>25</v>
      </c>
      <c r="D85">
        <v>-9.0542372629612039E-2</v>
      </c>
      <c r="E85">
        <f>ABS(D85)</f>
        <v>9.0542372629612039E-2</v>
      </c>
      <c r="G85" t="s">
        <v>13</v>
      </c>
      <c r="H85">
        <v>-0.12584555642690839</v>
      </c>
      <c r="I85">
        <f>ABS(H85)</f>
        <v>0.12584555642690839</v>
      </c>
      <c r="K85" t="s">
        <v>17</v>
      </c>
      <c r="L85">
        <v>-0.12309149097933265</v>
      </c>
      <c r="M85">
        <f>ABS(L85)</f>
        <v>0.12309149097933265</v>
      </c>
      <c r="O85" t="s">
        <v>15</v>
      </c>
      <c r="P85">
        <v>0.11111111111111104</v>
      </c>
      <c r="Q85">
        <f>ABS(P85)</f>
        <v>0.11111111111111104</v>
      </c>
    </row>
    <row r="86" spans="3:17" x14ac:dyDescent="0.25">
      <c r="C86" t="s">
        <v>9</v>
      </c>
      <c r="D86">
        <v>8.3534379061790176E-2</v>
      </c>
      <c r="E86">
        <f>ABS(D86)</f>
        <v>8.3534379061790176E-2</v>
      </c>
      <c r="G86" t="s">
        <v>1</v>
      </c>
      <c r="H86">
        <v>6.25E-2</v>
      </c>
      <c r="I86">
        <f>ABS(H86)</f>
        <v>6.25E-2</v>
      </c>
      <c r="K86" t="s">
        <v>9</v>
      </c>
      <c r="L86">
        <v>-8.9087080637474794E-2</v>
      </c>
      <c r="M86">
        <f>ABS(L86)</f>
        <v>8.9087080637474794E-2</v>
      </c>
      <c r="O86" t="s">
        <v>24</v>
      </c>
      <c r="P86">
        <v>0.11111111111111104</v>
      </c>
      <c r="Q86">
        <f>ABS(P86)</f>
        <v>0.11111111111111104</v>
      </c>
    </row>
    <row r="87" spans="3:17" x14ac:dyDescent="0.25">
      <c r="C87" t="s">
        <v>13</v>
      </c>
      <c r="D87">
        <v>-6.1178422806725329E-2</v>
      </c>
      <c r="E87">
        <f>ABS(D87)</f>
        <v>6.1178422806725329E-2</v>
      </c>
      <c r="G87" t="s">
        <v>6</v>
      </c>
      <c r="H87">
        <v>6.25E-2</v>
      </c>
      <c r="I87">
        <f>ABS(H87)</f>
        <v>6.25E-2</v>
      </c>
      <c r="K87" t="s">
        <v>27</v>
      </c>
      <c r="L87">
        <v>-8.9087080637474794E-2</v>
      </c>
      <c r="M87">
        <f>ABS(L87)</f>
        <v>8.9087080637474794E-2</v>
      </c>
      <c r="O87" t="s">
        <v>25</v>
      </c>
      <c r="P87">
        <v>0.11111111111111104</v>
      </c>
      <c r="Q87">
        <f>ABS(P87)</f>
        <v>0.11111111111111104</v>
      </c>
    </row>
    <row r="88" spans="3:17" x14ac:dyDescent="0.25">
      <c r="C88" t="s">
        <v>24</v>
      </c>
      <c r="D88">
        <v>5.5056009267688867E-2</v>
      </c>
      <c r="E88">
        <f>ABS(D88)</f>
        <v>5.5056009267688867E-2</v>
      </c>
      <c r="G88" t="s">
        <v>12</v>
      </c>
      <c r="H88">
        <v>6.25E-2</v>
      </c>
      <c r="I88">
        <f>ABS(H88)</f>
        <v>6.25E-2</v>
      </c>
      <c r="K88" t="s">
        <v>5</v>
      </c>
      <c r="L88">
        <v>-8.2060993986221908E-2</v>
      </c>
      <c r="M88">
        <f>ABS(L88)</f>
        <v>8.2060993986221908E-2</v>
      </c>
      <c r="O88" t="s">
        <v>1</v>
      </c>
      <c r="P88">
        <v>5.4554472558998132E-2</v>
      </c>
      <c r="Q88">
        <f>ABS(P88)</f>
        <v>5.4554472558998132E-2</v>
      </c>
    </row>
    <row r="89" spans="3:17" x14ac:dyDescent="0.25">
      <c r="C89" t="s">
        <v>21</v>
      </c>
      <c r="D89">
        <v>-4.6698872785829328E-2</v>
      </c>
      <c r="E89">
        <f>ABS(D89)</f>
        <v>4.6698872785829328E-2</v>
      </c>
      <c r="G89" t="s">
        <v>21</v>
      </c>
      <c r="H89">
        <v>-5.4554472558998091E-2</v>
      </c>
      <c r="I89">
        <f>ABS(H89)</f>
        <v>5.4554472558998091E-2</v>
      </c>
      <c r="K89" t="s">
        <v>8</v>
      </c>
      <c r="L89">
        <v>8.2060993986221867E-2</v>
      </c>
      <c r="M89">
        <f>ABS(L89)</f>
        <v>8.2060993986221867E-2</v>
      </c>
      <c r="O89" t="s">
        <v>2</v>
      </c>
      <c r="P89">
        <v>5.4554472558998097E-2</v>
      </c>
      <c r="Q89">
        <f>ABS(P89)</f>
        <v>5.4554472558998097E-2</v>
      </c>
    </row>
    <row r="90" spans="3:17" x14ac:dyDescent="0.25">
      <c r="C90" t="s">
        <v>1</v>
      </c>
      <c r="D90">
        <v>3.3816425120772875E-2</v>
      </c>
      <c r="E90">
        <f>ABS(D90)</f>
        <v>3.3816425120772875E-2</v>
      </c>
      <c r="G90" t="s">
        <v>27</v>
      </c>
      <c r="H90">
        <v>5.4554472558998063E-2</v>
      </c>
      <c r="I90">
        <f>ABS(H90)</f>
        <v>5.4554472558998063E-2</v>
      </c>
      <c r="K90" t="s">
        <v>7</v>
      </c>
      <c r="L90">
        <v>-8.2060993986221825E-2</v>
      </c>
      <c r="M90">
        <f>ABS(L90)</f>
        <v>8.2060993986221825E-2</v>
      </c>
      <c r="O90" t="s">
        <v>5</v>
      </c>
      <c r="P90">
        <v>-5.4554472558998097E-2</v>
      </c>
      <c r="Q90">
        <f>ABS(P90)</f>
        <v>5.4554472558998097E-2</v>
      </c>
    </row>
    <row r="91" spans="3:17" x14ac:dyDescent="0.25">
      <c r="C91" t="s">
        <v>16</v>
      </c>
      <c r="D91">
        <v>2.149512152668729E-2</v>
      </c>
      <c r="E91">
        <f>ABS(D91)</f>
        <v>2.149512152668729E-2</v>
      </c>
      <c r="G91" t="s">
        <v>16</v>
      </c>
      <c r="H91">
        <v>1.8486846666163442E-2</v>
      </c>
      <c r="I91">
        <f>ABS(H91)</f>
        <v>1.8486846666163442E-2</v>
      </c>
      <c r="K91" t="s">
        <v>16</v>
      </c>
      <c r="L91">
        <v>-8.2060993986221825E-2</v>
      </c>
      <c r="M91">
        <f>ABS(L91)</f>
        <v>8.2060993986221825E-2</v>
      </c>
      <c r="O91" t="s">
        <v>16</v>
      </c>
      <c r="P91">
        <v>-5.4554472558998077E-2</v>
      </c>
      <c r="Q91">
        <f>ABS(P91)</f>
        <v>5.4554472558998077E-2</v>
      </c>
    </row>
    <row r="92" spans="3:17" x14ac:dyDescent="0.25">
      <c r="C92" t="s">
        <v>7</v>
      </c>
      <c r="D92">
        <v>-1.6382439572766312E-2</v>
      </c>
      <c r="E92">
        <f>ABS(D92)</f>
        <v>1.6382439572766312E-2</v>
      </c>
      <c r="G92" t="s">
        <v>9</v>
      </c>
      <c r="H92">
        <v>-1.8486846666163435E-2</v>
      </c>
      <c r="I92">
        <f>ABS(H92)</f>
        <v>1.8486846666163435E-2</v>
      </c>
      <c r="K92" t="s">
        <v>13</v>
      </c>
      <c r="L92">
        <v>-4.279604925109131E-2</v>
      </c>
      <c r="M92">
        <f>ABS(L92)</f>
        <v>4.279604925109131E-2</v>
      </c>
      <c r="O92" t="s">
        <v>9</v>
      </c>
      <c r="P92">
        <v>3.204937810639273E-17</v>
      </c>
      <c r="Q92">
        <f>ABS(P92)</f>
        <v>3.204937810639273E-17</v>
      </c>
    </row>
    <row r="93" spans="3:17" x14ac:dyDescent="0.25">
      <c r="C93" t="s">
        <v>2</v>
      </c>
      <c r="D93">
        <v>-9.7009684960298707E-3</v>
      </c>
      <c r="E93">
        <f>ABS(D93)</f>
        <v>9.7009684960298707E-3</v>
      </c>
      <c r="G93" t="s">
        <v>2</v>
      </c>
      <c r="H93">
        <v>0</v>
      </c>
      <c r="I93">
        <f>ABS(H93)</f>
        <v>0</v>
      </c>
      <c r="K93" t="s">
        <v>21</v>
      </c>
      <c r="L93">
        <v>4.1666666666666595E-2</v>
      </c>
      <c r="M93">
        <f>ABS(L93)</f>
        <v>4.1666666666666595E-2</v>
      </c>
      <c r="O93" t="s">
        <v>27</v>
      </c>
      <c r="P93">
        <v>1.6024689053196365E-17</v>
      </c>
      <c r="Q93">
        <f>ABS(P93)</f>
        <v>1.6024689053196365E-17</v>
      </c>
    </row>
  </sheetData>
  <sortState xmlns:xlrd2="http://schemas.microsoft.com/office/spreadsheetml/2017/richdata2" ref="O67:Q93">
    <sortCondition descending="1" ref="Q67:Q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usdchf</vt:lpstr>
      <vt:lpstr>gbpusd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Laolu Hp 6550b</cp:lastModifiedBy>
  <dcterms:created xsi:type="dcterms:W3CDTF">2021-11-17T09:39:09Z</dcterms:created>
  <dcterms:modified xsi:type="dcterms:W3CDTF">2021-11-17T20:10:21Z</dcterms:modified>
</cp:coreProperties>
</file>