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https://ecopowerenergia-my.sharepoint.com/personal/pedro_sakuma_ecopower_com_br/Documents/Área de Trabalho/Optimus Sun/v2.1.5/Ideias/"/>
    </mc:Choice>
  </mc:AlternateContent>
  <xr:revisionPtr revIDLastSave="199" documentId="13_ncr:1_{FBDA440A-7A5D-494B-88A3-AD64CF730FA0}" xr6:coauthVersionLast="47" xr6:coauthVersionMax="47" xr10:uidLastSave="{0E952808-C03A-4813-B099-C3DFF0F39036}"/>
  <bookViews>
    <workbookView xWindow="-14505" yWindow="1875" windowWidth="14610" windowHeight="15585" xr2:uid="{00000000-000D-0000-FFFF-FFFF00000000}"/>
  </bookViews>
  <sheets>
    <sheet name="Optimus Sun v2.1.5" sheetId="1" r:id="rId1"/>
    <sheet name="Temperatura da Célula" sheetId="2" r:id="rId2"/>
    <sheet name="Tolerância" sheetId="3" r:id="rId3"/>
    <sheet name="Detalhes Inversor" sheetId="4" r:id="rId4"/>
    <sheet name="Detalhes Módul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CBE1C7-2DD9-44AD-993F-83144496074D}" keepAlive="1" name="Consulta - Esfiha do grandes obras" description="Conexão com a consulta 'Esfiha do grandes obras' na pasta de trabalho." type="5" refreshedVersion="8" background="1" saveData="1">
    <dbPr connection="Provider=Microsoft.Mashup.OleDb.1;Data Source=$Workbook$;Location=&quot;Esfiha do grandes obras&quot;;Extended Properties=&quot;&quot;" command="SELECT * FROM [Esfiha do grandes obras]"/>
  </connection>
</connections>
</file>

<file path=xl/sharedStrings.xml><?xml version="1.0" encoding="utf-8"?>
<sst xmlns="http://schemas.openxmlformats.org/spreadsheetml/2006/main" count="69" uniqueCount="66">
  <si>
    <t>Configurações</t>
  </si>
  <si>
    <t>Fabricante do inversor:</t>
  </si>
  <si>
    <t>Fabricante do módulo:</t>
  </si>
  <si>
    <t>Arial</t>
  </si>
  <si>
    <t>Selecione o inversor:</t>
  </si>
  <si>
    <t>Selecione o módulo:</t>
  </si>
  <si>
    <t>Verdana</t>
  </si>
  <si>
    <t>Times New Roman</t>
  </si>
  <si>
    <t>Tahoma</t>
  </si>
  <si>
    <t>Trebuchet MS</t>
  </si>
  <si>
    <t>Georgia</t>
  </si>
  <si>
    <t>Courier New</t>
  </si>
  <si>
    <t>Brush Script MS</t>
  </si>
  <si>
    <t>Impact</t>
  </si>
  <si>
    <t>Helvetica</t>
  </si>
  <si>
    <t>Inversor</t>
  </si>
  <si>
    <t>Fabricante</t>
  </si>
  <si>
    <t>Modelo</t>
  </si>
  <si>
    <t>Quantidade de MPPTs</t>
  </si>
  <si>
    <t>Sobrecarga Admitida</t>
  </si>
  <si>
    <t>ID</t>
  </si>
  <si>
    <t>Sistema</t>
  </si>
  <si>
    <t>Propriedades Elétricas</t>
  </si>
  <si>
    <t>Dados de Saída</t>
  </si>
  <si>
    <t xml:space="preserve">Potência de saída nominal </t>
  </si>
  <si>
    <t>Potência de saída máxima</t>
  </si>
  <si>
    <t>Tensão nominal</t>
  </si>
  <si>
    <t>Corrente nominal</t>
  </si>
  <si>
    <t>Corrente máxima</t>
  </si>
  <si>
    <t>Topologia</t>
  </si>
  <si>
    <t>MPPT</t>
  </si>
  <si>
    <t>Tensão mínima de entrada</t>
  </si>
  <si>
    <t>Tensão máxima de entrada</t>
  </si>
  <si>
    <t>Tensão mínima de operação</t>
  </si>
  <si>
    <t>Tensão máxima de operação</t>
  </si>
  <si>
    <t>Tensão mínima em Carga máxima</t>
  </si>
  <si>
    <t>Tensão máxima em Carga máxima</t>
  </si>
  <si>
    <t>Corrente de curto-circuito máxima</t>
  </si>
  <si>
    <t>Corrente de operação máxima</t>
  </si>
  <si>
    <t>Quantidade de entradas por MPPT</t>
  </si>
  <si>
    <t>Módulo</t>
  </si>
  <si>
    <t>Propriedades Mecânicas</t>
  </si>
  <si>
    <t>Comprimento</t>
  </si>
  <si>
    <t>Largura</t>
  </si>
  <si>
    <t>Altura</t>
  </si>
  <si>
    <t>Peso</t>
  </si>
  <si>
    <t>Tipo de Cristal</t>
  </si>
  <si>
    <t>Tipo de Face</t>
  </si>
  <si>
    <t>Distribuição de Células</t>
  </si>
  <si>
    <t>Propriedades elétricas em STC</t>
  </si>
  <si>
    <t>Potência Nominal</t>
  </si>
  <si>
    <t>Voc</t>
  </si>
  <si>
    <t>Vmpp</t>
  </si>
  <si>
    <t>Isc</t>
  </si>
  <si>
    <t>Impp</t>
  </si>
  <si>
    <t>Coef. Temp. Voc</t>
  </si>
  <si>
    <t>Coef. Temp. Isc</t>
  </si>
  <si>
    <t>Coef. Temp. PN</t>
  </si>
  <si>
    <t>Segoe UI Variable Text</t>
  </si>
  <si>
    <t xml:space="preserve">Quant. de strings por MPPT                             2
Quant. máx. de strings a ligar                         1
Limitação de módulos por potência                  10
Quant. máx. de módulos a ligar                       10
</t>
  </si>
  <si>
    <t>Corrente de curto</t>
  </si>
  <si>
    <t>Corrente de operação</t>
  </si>
  <si>
    <t>Quantidade de strings por MPPT</t>
  </si>
  <si>
    <t>Potência máxima de entrada</t>
  </si>
  <si>
    <t>Ocupação máxima do MPPT em operação</t>
  </si>
  <si>
    <t>Ocupação máxima do MPPT em carga máxima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</si>
</sst>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sz val="11"/>
      <color theme="1"/>
      <name val="Verdana"/>
      <charset val="134"/>
    </font>
    <font>
      <sz val="11"/>
      <color theme="1"/>
      <name val="Times New Roman"/>
      <charset val="134"/>
    </font>
    <font>
      <sz val="11"/>
      <color theme="1"/>
      <name val="Tahoma"/>
      <charset val="134"/>
    </font>
    <font>
      <sz val="11"/>
      <color theme="1"/>
      <name val="Trebuchet MS"/>
      <charset val="134"/>
    </font>
    <font>
      <sz val="11"/>
      <color theme="1"/>
      <name val="Georgia"/>
      <charset val="134"/>
    </font>
    <font>
      <sz val="11"/>
      <color theme="1"/>
      <name val="Courier New"/>
      <charset val="134"/>
    </font>
    <font>
      <sz val="11"/>
      <color theme="1"/>
      <name val="Brush Script MT"/>
      <charset val="134"/>
    </font>
    <font>
      <sz val="11"/>
      <color theme="1"/>
      <name val="Impact"/>
      <charset val="134"/>
    </font>
    <font>
      <sz val="11"/>
      <color theme="1"/>
      <name val="Segoe UI Variable Text"/>
    </font>
    <font>
      <sz val="10"/>
      <color theme="1"/>
      <name val="Trebuchet MS"/>
      <family val="2"/>
    </font>
    <font>
      <sz val="8"/>
      <color theme="1"/>
      <name val="Trebuchet MS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Máximo de séries por</a:t>
            </a:r>
            <a:r>
              <a:rPr lang="pt-BR" baseline="0"/>
              <a:t> MPPT</a:t>
            </a:r>
          </a:p>
        </c:rich>
      </c:tx>
      <c:layout>
        <c:manualLayout>
          <c:xMode val="edge"/>
          <c:yMode val="edge"/>
          <c:x val="0.1895037793345849"/>
          <c:y val="3.39536332392701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E1C-426B-83AD-48A43986ABA6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E1C-426B-83AD-48A43986ABA6}"/>
              </c:ext>
            </c:extLst>
          </c:dPt>
          <c:dLbls>
            <c:dLbl>
              <c:idx val="0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E1C-426B-83AD-48A43986ABA6}"/>
                </c:ext>
              </c:extLst>
            </c:dLbl>
            <c:dLbl>
              <c:idx val="1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E1C-426B-83AD-48A43986ABA6}"/>
                </c:ext>
              </c:extLst>
            </c:dLbl>
            <c:dLbl>
              <c:idx val="2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E1C-426B-83AD-48A43986ABA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'Optimus Sun v2.1.5'!$A$10:$A$12</c:f>
              <c:strCache>
                <c:ptCount val="3"/>
                <c:pt idx="0">
                  <c:v>Quantidade de strings por MPPT</c:v>
                </c:pt>
                <c:pt idx="1">
                  <c:v>Corrente de curto</c:v>
                </c:pt>
                <c:pt idx="2">
                  <c:v>Corrente de operação</c:v>
                </c:pt>
              </c:strCache>
            </c:strRef>
          </c:cat>
          <c:val>
            <c:numRef>
              <c:f>'Optimus Sun v2.1.5'!$B$10:$B$12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1C-426B-83AD-48A43986AB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5772863"/>
        <c:axId val="1325763743"/>
      </c:barChart>
      <c:catAx>
        <c:axId val="1325772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25763743"/>
        <c:crosses val="autoZero"/>
        <c:auto val="1"/>
        <c:lblAlgn val="ctr"/>
        <c:lblOffset val="100"/>
        <c:noMultiLvlLbl val="0"/>
      </c:catAx>
      <c:valAx>
        <c:axId val="1325763743"/>
        <c:scaling>
          <c:orientation val="minMax"/>
          <c:max val="2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>
              <a:glow rad="127000">
                <a:schemeClr val="bg1"/>
              </a:glow>
              <a:outerShdw blurRad="50800" dist="50800" dir="5400000" algn="ctr" rotWithShape="0">
                <a:schemeClr val="bg1"/>
              </a:outerShdw>
            </a:effectLst>
          </c:spPr>
        </c:majorGridlines>
        <c:numFmt formatCode="General" sourceLinked="1"/>
        <c:majorTickMark val="none"/>
        <c:minorTickMark val="none"/>
        <c:tickLblPos val="nextTo"/>
        <c:crossAx val="1325772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Quantidade</a:t>
            </a:r>
            <a:r>
              <a:rPr lang="pt-BR" baseline="0"/>
              <a:t> máxima de módulos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9C2-4BC6-83AF-E007B33A273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9C2-4BC6-83AF-E007B33A273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'Optimus Sun v2.1.5'!$A$14:$A$16</c:f>
              <c:strCache>
                <c:ptCount val="3"/>
                <c:pt idx="0">
                  <c:v>Ocupação máxima do MPPT em carga máxima</c:v>
                </c:pt>
                <c:pt idx="1">
                  <c:v>Ocupação máxima do MPPT em operação</c:v>
                </c:pt>
                <c:pt idx="2">
                  <c:v>Potência máxima de entrada</c:v>
                </c:pt>
              </c:strCache>
            </c:strRef>
          </c:cat>
          <c:val>
            <c:numRef>
              <c:f>'Optimus Sun v2.1.5'!$B$14:$B$16</c:f>
              <c:numCache>
                <c:formatCode>General</c:formatCode>
                <c:ptCount val="3"/>
                <c:pt idx="0">
                  <c:v>108</c:v>
                </c:pt>
                <c:pt idx="1">
                  <c:v>126</c:v>
                </c:pt>
                <c:pt idx="2">
                  <c:v>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C2-4BC6-83AF-E007B33A273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78751343"/>
        <c:axId val="1369656015"/>
      </c:barChart>
      <c:catAx>
        <c:axId val="11787513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9656015"/>
        <c:crosses val="autoZero"/>
        <c:auto val="1"/>
        <c:lblAlgn val="ctr"/>
        <c:lblOffset val="100"/>
        <c:noMultiLvlLbl val="0"/>
      </c:catAx>
      <c:valAx>
        <c:axId val="1369656015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178751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552450</xdr:colOff>
      <xdr:row>5</xdr:row>
      <xdr:rowOff>75565</xdr:rowOff>
    </xdr:from>
    <xdr:to>
      <xdr:col>2</xdr:col>
      <xdr:colOff>1524000</xdr:colOff>
      <xdr:row>5</xdr:row>
      <xdr:rowOff>266065</xdr:rowOff>
    </xdr:to>
    <xdr:sp macro="" textlink="">
      <xdr:nvSpPr>
        <xdr:cNvPr id="2" name="Retângulo arredondad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667000" y="1282065"/>
          <a:ext cx="971550" cy="190500"/>
        </a:xfrm>
        <a:prstGeom prst="roundRect">
          <a:avLst/>
        </a:prstGeom>
      </xdr:spPr>
      <xdr:style>
        <a:lnRef idx="2">
          <a:prstClr val="black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ctr" anchorCtr="0"/>
        <a:lstStyle/>
        <a:p>
          <a:pPr algn="ctr"/>
          <a:r>
            <a:rPr lang="pt-BR" altLang="en-US" sz="1100">
              <a:latin typeface="Trebuchet MS" panose="020B0603020202020204" pitchFamily="34" charset="0"/>
            </a:rPr>
            <a:t>Detalhes</a:t>
          </a:r>
        </a:p>
      </xdr:txBody>
    </xdr:sp>
    <xdr:clientData/>
  </xdr:twoCellAnchor>
  <xdr:twoCellAnchor>
    <xdr:from>
      <xdr:col>4</xdr:col>
      <xdr:colOff>468630</xdr:colOff>
      <xdr:row>5</xdr:row>
      <xdr:rowOff>75565</xdr:rowOff>
    </xdr:from>
    <xdr:to>
      <xdr:col>4</xdr:col>
      <xdr:colOff>1440180</xdr:colOff>
      <xdr:row>5</xdr:row>
      <xdr:rowOff>266065</xdr:rowOff>
    </xdr:to>
    <xdr:sp macro="" textlink="">
      <xdr:nvSpPr>
        <xdr:cNvPr id="3" name="Retângulo arredondad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964555" y="1282065"/>
          <a:ext cx="971550" cy="190500"/>
        </a:xfrm>
        <a:prstGeom prst="roundRect">
          <a:avLst/>
        </a:prstGeom>
      </xdr:spPr>
      <xdr:style>
        <a:lnRef idx="2">
          <a:prstClr val="black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100">
              <a:latin typeface="Trebuchet MS" panose="020B0603020202020204" pitchFamily="34" charset="0"/>
            </a:rPr>
            <a:t>Detalhes</a:t>
          </a:r>
        </a:p>
      </xdr:txBody>
    </xdr:sp>
    <xdr:clientData/>
  </xdr:twoCellAnchor>
  <xdr:twoCellAnchor>
    <xdr:from>
      <xdr:col>2</xdr:col>
      <xdr:colOff>100965</xdr:colOff>
      <xdr:row>3</xdr:row>
      <xdr:rowOff>81280</xdr:rowOff>
    </xdr:from>
    <xdr:to>
      <xdr:col>2</xdr:col>
      <xdr:colOff>1782445</xdr:colOff>
      <xdr:row>3</xdr:row>
      <xdr:rowOff>265430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215515" y="652780"/>
          <a:ext cx="1681480" cy="184150"/>
        </a:xfrm>
        <a:prstGeom prst="rect">
          <a:avLst/>
        </a:prstGeom>
        <a:ln w="6350" cap="flat" cmpd="sng" algn="ctr">
          <a:solidFill>
            <a:schemeClr val="accent1"/>
          </a:solidFill>
          <a:prstDash val="dash"/>
          <a:miter lim="800000"/>
        </a:ln>
      </xdr:spPr>
      <xdr:style>
        <a:lnRef idx="0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ctr"/>
        <a:lstStyle/>
        <a:p>
          <a:pPr algn="l"/>
          <a:r>
            <a:rPr lang="pt-BR" altLang="en-US" sz="1100">
              <a:latin typeface="Trebuchet MS" panose="020B0603020202020204" pitchFamily="34" charset="0"/>
            </a:rPr>
            <a:t>HUAWEI</a:t>
          </a:r>
        </a:p>
      </xdr:txBody>
    </xdr:sp>
    <xdr:clientData/>
  </xdr:twoCellAnchor>
  <xdr:twoCellAnchor>
    <xdr:from>
      <xdr:col>2</xdr:col>
      <xdr:colOff>100330</xdr:colOff>
      <xdr:row>4</xdr:row>
      <xdr:rowOff>74295</xdr:rowOff>
    </xdr:from>
    <xdr:to>
      <xdr:col>2</xdr:col>
      <xdr:colOff>1781810</xdr:colOff>
      <xdr:row>4</xdr:row>
      <xdr:rowOff>258445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214880" y="963295"/>
          <a:ext cx="1681480" cy="184150"/>
        </a:xfrm>
        <a:prstGeom prst="rect">
          <a:avLst/>
        </a:prstGeom>
        <a:ln w="6350" cap="flat" cmpd="sng" algn="ctr">
          <a:solidFill>
            <a:schemeClr val="accent1"/>
          </a:solidFill>
          <a:prstDash val="dash"/>
          <a:miter lim="800000"/>
        </a:ln>
      </xdr:spPr>
      <xdr:style>
        <a:lnRef idx="0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ctr"/>
        <a:lstStyle>
          <a:defPPr>
            <a:defRPr lang="pt-BR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pt-BR" altLang="en-US" sz="1100">
              <a:latin typeface="Trebuchet MS" panose="020B0603020202020204" pitchFamily="34" charset="0"/>
            </a:rPr>
            <a:t>SUN2000-60KTL-M0</a:t>
          </a:r>
        </a:p>
      </xdr:txBody>
    </xdr:sp>
    <xdr:clientData/>
  </xdr:twoCellAnchor>
  <xdr:twoCellAnchor>
    <xdr:from>
      <xdr:col>4</xdr:col>
      <xdr:colOff>100330</xdr:colOff>
      <xdr:row>3</xdr:row>
      <xdr:rowOff>80645</xdr:rowOff>
    </xdr:from>
    <xdr:to>
      <xdr:col>4</xdr:col>
      <xdr:colOff>1781810</xdr:colOff>
      <xdr:row>3</xdr:row>
      <xdr:rowOff>264795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596255" y="652145"/>
          <a:ext cx="1681480" cy="184150"/>
        </a:xfrm>
        <a:prstGeom prst="rect">
          <a:avLst/>
        </a:prstGeom>
        <a:ln w="6350" cap="flat" cmpd="sng" algn="ctr">
          <a:solidFill>
            <a:schemeClr val="accent1"/>
          </a:solidFill>
          <a:prstDash val="dash"/>
          <a:miter lim="800000"/>
        </a:ln>
      </xdr:spPr>
      <xdr:style>
        <a:lnRef idx="0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ctr"/>
        <a:lstStyle>
          <a:defPPr>
            <a:defRPr lang="pt-BR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pt-BR" altLang="en-US" sz="1100">
              <a:latin typeface="Trebuchet MS" panose="020B0603020202020204" pitchFamily="34" charset="0"/>
            </a:rPr>
            <a:t>TRINA</a:t>
          </a:r>
          <a:r>
            <a:rPr lang="pt-BR" altLang="en-US" sz="1100" baseline="0">
              <a:latin typeface="Trebuchet MS" panose="020B0603020202020204" pitchFamily="34" charset="0"/>
            </a:rPr>
            <a:t> SOLAR</a:t>
          </a:r>
          <a:endParaRPr lang="pt-BR" altLang="en-US" sz="1100"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4</xdr:col>
      <xdr:colOff>99695</xdr:colOff>
      <xdr:row>4</xdr:row>
      <xdr:rowOff>75565</xdr:rowOff>
    </xdr:from>
    <xdr:to>
      <xdr:col>4</xdr:col>
      <xdr:colOff>1781175</xdr:colOff>
      <xdr:row>4</xdr:row>
      <xdr:rowOff>259715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595620" y="964565"/>
          <a:ext cx="1681480" cy="184150"/>
        </a:xfrm>
        <a:prstGeom prst="rect">
          <a:avLst/>
        </a:prstGeom>
        <a:ln w="6350" cap="flat" cmpd="sng" algn="ctr">
          <a:solidFill>
            <a:schemeClr val="accent1"/>
          </a:solidFill>
          <a:prstDash val="dash"/>
          <a:miter lim="800000"/>
        </a:ln>
      </xdr:spPr>
      <xdr:style>
        <a:lnRef idx="0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ctr"/>
        <a:lstStyle>
          <a:defPPr>
            <a:defRPr lang="pt-BR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pt-BR" altLang="en-US" sz="1100">
              <a:latin typeface="Trebuchet MS" panose="020B0603020202020204" pitchFamily="34" charset="0"/>
            </a:rPr>
            <a:t>TSM-710NEG21C.20</a:t>
          </a:r>
        </a:p>
      </xdr:txBody>
    </xdr:sp>
    <xdr:clientData/>
  </xdr:twoCellAnchor>
  <xdr:twoCellAnchor>
    <xdr:from>
      <xdr:col>1</xdr:col>
      <xdr:colOff>493395</xdr:colOff>
      <xdr:row>6</xdr:row>
      <xdr:rowOff>113030</xdr:rowOff>
    </xdr:from>
    <xdr:to>
      <xdr:col>4</xdr:col>
      <xdr:colOff>1087755</xdr:colOff>
      <xdr:row>6</xdr:row>
      <xdr:rowOff>297180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093470" y="1916430"/>
          <a:ext cx="5490210" cy="184150"/>
        </a:xfrm>
        <a:prstGeom prst="re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pt-BR" altLang="en-US" sz="1100"/>
        </a:p>
      </xdr:txBody>
    </xdr:sp>
    <xdr:clientData/>
  </xdr:twoCellAnchor>
  <xdr:twoCellAnchor>
    <xdr:from>
      <xdr:col>2</xdr:col>
      <xdr:colOff>715010</xdr:colOff>
      <xdr:row>6</xdr:row>
      <xdr:rowOff>112395</xdr:rowOff>
    </xdr:from>
    <xdr:to>
      <xdr:col>4</xdr:col>
      <xdr:colOff>73660</xdr:colOff>
      <xdr:row>6</xdr:row>
      <xdr:rowOff>296545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829560" y="1915795"/>
          <a:ext cx="2740025" cy="184150"/>
        </a:xfrm>
        <a:prstGeom prst="rect">
          <a:avLst/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pt-BR" altLang="en-US" sz="1100"/>
        </a:p>
      </xdr:txBody>
    </xdr:sp>
    <xdr:clientData/>
  </xdr:twoCellAnchor>
  <xdr:twoCellAnchor>
    <xdr:from>
      <xdr:col>2</xdr:col>
      <xdr:colOff>1295400</xdr:colOff>
      <xdr:row>6</xdr:row>
      <xdr:rowOff>111760</xdr:rowOff>
    </xdr:from>
    <xdr:to>
      <xdr:col>3</xdr:col>
      <xdr:colOff>1199515</xdr:colOff>
      <xdr:row>6</xdr:row>
      <xdr:rowOff>295910</xdr:rowOff>
    </xdr:to>
    <xdr:sp macro="" textlink="">
      <xdr:nvSpPr>
        <xdr:cNvPr id="13" name="Retângul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3409950" y="1915160"/>
          <a:ext cx="1761490" cy="184150"/>
        </a:xfrm>
        <a:prstGeom prst="rect">
          <a:avLst/>
        </a:prstGeom>
        <a:solidFill>
          <a:srgbClr val="00B05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pt-BR" altLang="en-US" sz="1100"/>
        </a:p>
      </xdr:txBody>
    </xdr:sp>
    <xdr:clientData/>
  </xdr:twoCellAnchor>
  <xdr:twoCellAnchor>
    <xdr:from>
      <xdr:col>1</xdr:col>
      <xdr:colOff>634854</xdr:colOff>
      <xdr:row>6</xdr:row>
      <xdr:rowOff>756920</xdr:rowOff>
    </xdr:from>
    <xdr:to>
      <xdr:col>1</xdr:col>
      <xdr:colOff>809479</xdr:colOff>
      <xdr:row>6</xdr:row>
      <xdr:rowOff>941070</xdr:rowOff>
    </xdr:to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4664662" y="2288247"/>
          <a:ext cx="174625" cy="184150"/>
        </a:xfrm>
        <a:prstGeom prst="re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pt-BR" altLang="en-US" sz="1100"/>
        </a:p>
      </xdr:txBody>
    </xdr:sp>
    <xdr:clientData/>
  </xdr:twoCellAnchor>
  <xdr:twoCellAnchor>
    <xdr:from>
      <xdr:col>2</xdr:col>
      <xdr:colOff>934574</xdr:colOff>
      <xdr:row>6</xdr:row>
      <xdr:rowOff>755650</xdr:rowOff>
    </xdr:from>
    <xdr:to>
      <xdr:col>2</xdr:col>
      <xdr:colOff>1109199</xdr:colOff>
      <xdr:row>6</xdr:row>
      <xdr:rowOff>939800</xdr:rowOff>
    </xdr:to>
    <xdr:sp macro="" textlink="">
      <xdr:nvSpPr>
        <xdr:cNvPr id="15" name="Retângulo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6481055" y="2286977"/>
          <a:ext cx="174625" cy="184150"/>
        </a:xfrm>
        <a:prstGeom prst="rect">
          <a:avLst/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pt-BR" altLang="en-US" sz="1100"/>
        </a:p>
      </xdr:txBody>
    </xdr:sp>
    <xdr:clientData/>
  </xdr:twoCellAnchor>
  <xdr:twoCellAnchor>
    <xdr:from>
      <xdr:col>3</xdr:col>
      <xdr:colOff>875519</xdr:colOff>
      <xdr:row>6</xdr:row>
      <xdr:rowOff>755015</xdr:rowOff>
    </xdr:from>
    <xdr:to>
      <xdr:col>3</xdr:col>
      <xdr:colOff>1050144</xdr:colOff>
      <xdr:row>6</xdr:row>
      <xdr:rowOff>939165</xdr:rowOff>
    </xdr:to>
    <xdr:sp macro="" textlink="">
      <xdr:nvSpPr>
        <xdr:cNvPr id="16" name="Retângulo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8283038" y="2286342"/>
          <a:ext cx="174625" cy="184150"/>
        </a:xfrm>
        <a:prstGeom prst="rect">
          <a:avLst/>
        </a:prstGeom>
        <a:solidFill>
          <a:srgbClr val="00B05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pt-BR" altLang="en-US" sz="1100"/>
        </a:p>
      </xdr:txBody>
    </xdr:sp>
    <xdr:clientData/>
  </xdr:twoCellAnchor>
  <xdr:twoCellAnchor>
    <xdr:from>
      <xdr:col>1</xdr:col>
      <xdr:colOff>855199</xdr:colOff>
      <xdr:row>6</xdr:row>
      <xdr:rowOff>805815</xdr:rowOff>
    </xdr:from>
    <xdr:to>
      <xdr:col>2</xdr:col>
      <xdr:colOff>282429</xdr:colOff>
      <xdr:row>6</xdr:row>
      <xdr:rowOff>936625</xdr:rowOff>
    </xdr:to>
    <xdr:sp macro="" textlink="">
      <xdr:nvSpPr>
        <xdr:cNvPr id="18" name="Retângulo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4885007" y="2337142"/>
          <a:ext cx="943903" cy="130810"/>
        </a:xfrm>
        <a:prstGeom prst="rect">
          <a:avLst/>
        </a:prstGeom>
        <a:ln>
          <a:noFill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pt-BR" altLang="en-US" sz="1000">
              <a:latin typeface="Trebuchet MS" panose="020B0603020202020204" pitchFamily="34" charset="0"/>
            </a:rPr>
            <a:t>Fora da faixa</a:t>
          </a:r>
        </a:p>
      </xdr:txBody>
    </xdr:sp>
    <xdr:clientData/>
  </xdr:twoCellAnchor>
  <xdr:twoCellAnchor>
    <xdr:from>
      <xdr:col>2</xdr:col>
      <xdr:colOff>1129352</xdr:colOff>
      <xdr:row>6</xdr:row>
      <xdr:rowOff>813533</xdr:rowOff>
    </xdr:from>
    <xdr:to>
      <xdr:col>3</xdr:col>
      <xdr:colOff>545787</xdr:colOff>
      <xdr:row>6</xdr:row>
      <xdr:rowOff>944343</xdr:rowOff>
    </xdr:to>
    <xdr:sp macro="" textlink="">
      <xdr:nvSpPr>
        <xdr:cNvPr id="19" name="Retângul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6675833" y="2344860"/>
          <a:ext cx="1277473" cy="130810"/>
        </a:xfrm>
        <a:prstGeom prst="rect">
          <a:avLst/>
        </a:prstGeom>
        <a:ln>
          <a:noFill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pt-BR" altLang="en-US" sz="1000">
              <a:latin typeface="Trebuchet MS" panose="020B0603020202020204" pitchFamily="34" charset="0"/>
            </a:rPr>
            <a:t>Faixa de operação</a:t>
          </a:r>
        </a:p>
      </xdr:txBody>
    </xdr:sp>
    <xdr:clientData/>
  </xdr:twoCellAnchor>
  <xdr:twoCellAnchor>
    <xdr:from>
      <xdr:col>3</xdr:col>
      <xdr:colOff>1060157</xdr:colOff>
      <xdr:row>6</xdr:row>
      <xdr:rowOff>813533</xdr:rowOff>
    </xdr:from>
    <xdr:to>
      <xdr:col>4</xdr:col>
      <xdr:colOff>1168742</xdr:colOff>
      <xdr:row>6</xdr:row>
      <xdr:rowOff>944343</xdr:rowOff>
    </xdr:to>
    <xdr:sp macro="" textlink="">
      <xdr:nvSpPr>
        <xdr:cNvPr id="20" name="Retângulo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8467676" y="2344860"/>
          <a:ext cx="1632585" cy="130810"/>
        </a:xfrm>
        <a:prstGeom prst="rect">
          <a:avLst/>
        </a:prstGeom>
        <a:ln>
          <a:noFill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pt-BR" altLang="en-US" sz="1000">
              <a:latin typeface="Trebuchet MS" panose="020B0603020202020204" pitchFamily="34" charset="0"/>
            </a:rPr>
            <a:t>Faixa de Carga máxima</a:t>
          </a:r>
        </a:p>
      </xdr:txBody>
    </xdr:sp>
    <xdr:clientData/>
  </xdr:twoCellAnchor>
  <xdr:twoCellAnchor>
    <xdr:from>
      <xdr:col>1</xdr:col>
      <xdr:colOff>487680</xdr:colOff>
      <xdr:row>6</xdr:row>
      <xdr:rowOff>328930</xdr:rowOff>
    </xdr:from>
    <xdr:to>
      <xdr:col>1</xdr:col>
      <xdr:colOff>487680</xdr:colOff>
      <xdr:row>6</xdr:row>
      <xdr:rowOff>508000</xdr:rowOff>
    </xdr:to>
    <xdr:cxnSp macro="">
      <xdr:nvCxnSpPr>
        <xdr:cNvPr id="21" name="Conector de Seta Reta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>
          <a:off x="1087755" y="2132330"/>
          <a:ext cx="0" cy="17907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722630</xdr:colOff>
      <xdr:row>6</xdr:row>
      <xdr:rowOff>328295</xdr:rowOff>
    </xdr:from>
    <xdr:to>
      <xdr:col>2</xdr:col>
      <xdr:colOff>722630</xdr:colOff>
      <xdr:row>6</xdr:row>
      <xdr:rowOff>507365</xdr:rowOff>
    </xdr:to>
    <xdr:cxnSp macro="">
      <xdr:nvCxnSpPr>
        <xdr:cNvPr id="23" name="Conector de Seta Reta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/>
      </xdr:nvCxnSpPr>
      <xdr:spPr>
        <a:xfrm>
          <a:off x="2837180" y="2131695"/>
          <a:ext cx="0" cy="17907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1303020</xdr:colOff>
      <xdr:row>6</xdr:row>
      <xdr:rowOff>327025</xdr:rowOff>
    </xdr:from>
    <xdr:to>
      <xdr:col>2</xdr:col>
      <xdr:colOff>1303020</xdr:colOff>
      <xdr:row>6</xdr:row>
      <xdr:rowOff>506095</xdr:rowOff>
    </xdr:to>
    <xdr:cxnSp macro="">
      <xdr:nvCxnSpPr>
        <xdr:cNvPr id="24" name="Conector de Seta Reta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>
          <a:off x="3417570" y="2130425"/>
          <a:ext cx="0" cy="17907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1203960</xdr:colOff>
      <xdr:row>6</xdr:row>
      <xdr:rowOff>326390</xdr:rowOff>
    </xdr:from>
    <xdr:to>
      <xdr:col>3</xdr:col>
      <xdr:colOff>1203960</xdr:colOff>
      <xdr:row>6</xdr:row>
      <xdr:rowOff>505460</xdr:rowOff>
    </xdr:to>
    <xdr:cxnSp macro="">
      <xdr:nvCxnSpPr>
        <xdr:cNvPr id="25" name="Conector de Seta Reta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/>
      </xdr:nvCxnSpPr>
      <xdr:spPr>
        <a:xfrm>
          <a:off x="5175885" y="2129790"/>
          <a:ext cx="0" cy="17907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69215</xdr:colOff>
      <xdr:row>6</xdr:row>
      <xdr:rowOff>326390</xdr:rowOff>
    </xdr:from>
    <xdr:to>
      <xdr:col>4</xdr:col>
      <xdr:colOff>69215</xdr:colOff>
      <xdr:row>6</xdr:row>
      <xdr:rowOff>505460</xdr:rowOff>
    </xdr:to>
    <xdr:cxnSp macro="">
      <xdr:nvCxnSpPr>
        <xdr:cNvPr id="26" name="Conector de Seta Reta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/>
      </xdr:nvCxnSpPr>
      <xdr:spPr>
        <a:xfrm>
          <a:off x="5565140" y="2129790"/>
          <a:ext cx="0" cy="17907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14654</xdr:colOff>
      <xdr:row>7</xdr:row>
      <xdr:rowOff>73268</xdr:rowOff>
    </xdr:from>
    <xdr:to>
      <xdr:col>3</xdr:col>
      <xdr:colOff>14653</xdr:colOff>
      <xdr:row>7</xdr:row>
      <xdr:rowOff>1787770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6DCDAF2-0E3F-DEA3-72FD-EBFE862B61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80596</xdr:colOff>
      <xdr:row>7</xdr:row>
      <xdr:rowOff>51288</xdr:rowOff>
    </xdr:from>
    <xdr:to>
      <xdr:col>4</xdr:col>
      <xdr:colOff>1934308</xdr:colOff>
      <xdr:row>7</xdr:row>
      <xdr:rowOff>1773116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CCF7E30D-681E-E085-6FD6-C9599F9D19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190500</xdr:colOff>
      <xdr:row>8</xdr:row>
      <xdr:rowOff>124410</xdr:rowOff>
    </xdr:from>
    <xdr:to>
      <xdr:col>1</xdr:col>
      <xdr:colOff>1162050</xdr:colOff>
      <xdr:row>8</xdr:row>
      <xdr:rowOff>314910</xdr:rowOff>
    </xdr:to>
    <xdr:sp macro="" textlink="">
      <xdr:nvSpPr>
        <xdr:cNvPr id="17" name="Retângulo arredondado 1">
          <a:extLst>
            <a:ext uri="{FF2B5EF4-FFF2-40B4-BE49-F238E27FC236}">
              <a16:creationId xmlns:a16="http://schemas.microsoft.com/office/drawing/2014/main" id="{F6EE971E-2EB8-4C81-83F8-612F143A14AE}"/>
            </a:ext>
          </a:extLst>
        </xdr:cNvPr>
        <xdr:cNvSpPr/>
      </xdr:nvSpPr>
      <xdr:spPr>
        <a:xfrm>
          <a:off x="1452563" y="4482098"/>
          <a:ext cx="971550" cy="190500"/>
        </a:xfrm>
        <a:prstGeom prst="roundRect">
          <a:avLst/>
        </a:prstGeom>
      </xdr:spPr>
      <xdr:style>
        <a:lnRef idx="2">
          <a:prstClr val="black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ctr" anchorCtr="0"/>
        <a:lstStyle/>
        <a:p>
          <a:pPr algn="ctr"/>
          <a:r>
            <a:rPr lang="pt-BR" altLang="en-US" sz="1100">
              <a:latin typeface="Trebuchet MS" panose="020B0603020202020204" pitchFamily="34" charset="0"/>
            </a:rPr>
            <a:t>Detalhes</a:t>
          </a:r>
        </a:p>
      </xdr:txBody>
    </xdr:sp>
    <xdr:clientData/>
  </xdr:twoCellAnchor>
  <xdr:twoCellAnchor>
    <xdr:from>
      <xdr:col>2</xdr:col>
      <xdr:colOff>1472711</xdr:colOff>
      <xdr:row>8</xdr:row>
      <xdr:rowOff>146391</xdr:rowOff>
    </xdr:from>
    <xdr:to>
      <xdr:col>2</xdr:col>
      <xdr:colOff>1740876</xdr:colOff>
      <xdr:row>8</xdr:row>
      <xdr:rowOff>336891</xdr:rowOff>
    </xdr:to>
    <xdr:sp macro="" textlink="">
      <xdr:nvSpPr>
        <xdr:cNvPr id="28" name="Retângulo arredondado 1">
          <a:extLst>
            <a:ext uri="{FF2B5EF4-FFF2-40B4-BE49-F238E27FC236}">
              <a16:creationId xmlns:a16="http://schemas.microsoft.com/office/drawing/2014/main" id="{9FA17693-7A98-1263-A591-3388EFEE5241}"/>
            </a:ext>
          </a:extLst>
        </xdr:cNvPr>
        <xdr:cNvSpPr/>
      </xdr:nvSpPr>
      <xdr:spPr>
        <a:xfrm>
          <a:off x="7019192" y="2688833"/>
          <a:ext cx="268165" cy="190500"/>
        </a:xfrm>
        <a:prstGeom prst="roundRect">
          <a:avLst/>
        </a:prstGeom>
      </xdr:spPr>
      <xdr:style>
        <a:lnRef idx="2">
          <a:prstClr val="black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ctr" anchorCtr="0"/>
        <a:lstStyle/>
        <a:p>
          <a:pPr algn="ctr"/>
          <a:r>
            <a:rPr lang="pt-BR" altLang="en-US" sz="1100">
              <a:latin typeface="Trebuchet MS" panose="020B0603020202020204" pitchFamily="34" charset="0"/>
            </a:rPr>
            <a:t>1</a:t>
          </a:r>
        </a:p>
      </xdr:txBody>
    </xdr:sp>
    <xdr:clientData/>
  </xdr:twoCellAnchor>
  <xdr:twoCellAnchor>
    <xdr:from>
      <xdr:col>4</xdr:col>
      <xdr:colOff>725366</xdr:colOff>
      <xdr:row>8</xdr:row>
      <xdr:rowOff>51141</xdr:rowOff>
    </xdr:from>
    <xdr:to>
      <xdr:col>4</xdr:col>
      <xdr:colOff>1242646</xdr:colOff>
      <xdr:row>8</xdr:row>
      <xdr:rowOff>241641</xdr:rowOff>
    </xdr:to>
    <xdr:sp macro="" textlink="">
      <xdr:nvSpPr>
        <xdr:cNvPr id="29" name="Retângulo arredondado 1">
          <a:extLst>
            <a:ext uri="{FF2B5EF4-FFF2-40B4-BE49-F238E27FC236}">
              <a16:creationId xmlns:a16="http://schemas.microsoft.com/office/drawing/2014/main" id="{428724A1-92C4-C773-6567-B8884631F5C8}"/>
            </a:ext>
          </a:extLst>
        </xdr:cNvPr>
        <xdr:cNvSpPr/>
      </xdr:nvSpPr>
      <xdr:spPr>
        <a:xfrm>
          <a:off x="9656885" y="4256795"/>
          <a:ext cx="517280" cy="190500"/>
        </a:xfrm>
        <a:prstGeom prst="roundRect">
          <a:avLst/>
        </a:prstGeom>
      </xdr:spPr>
      <xdr:style>
        <a:lnRef idx="2">
          <a:prstClr val="black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ctr" anchorCtr="0"/>
        <a:lstStyle/>
        <a:p>
          <a:pPr algn="ctr"/>
          <a:r>
            <a:rPr lang="pt-BR" altLang="en-US" sz="1100">
              <a:latin typeface="Trebuchet MS" panose="020B0603020202020204" pitchFamily="34" charset="0"/>
            </a:rPr>
            <a:t>108</a:t>
          </a:r>
        </a:p>
      </xdr:txBody>
    </xdr:sp>
    <xdr:clientData/>
  </xdr:twoCellAnchor>
  <xdr:twoCellAnchor>
    <xdr:from>
      <xdr:col>1</xdr:col>
      <xdr:colOff>1362805</xdr:colOff>
      <xdr:row>8</xdr:row>
      <xdr:rowOff>124410</xdr:rowOff>
    </xdr:from>
    <xdr:to>
      <xdr:col>2</xdr:col>
      <xdr:colOff>1450729</xdr:colOff>
      <xdr:row>8</xdr:row>
      <xdr:rowOff>314910</xdr:rowOff>
    </xdr:to>
    <xdr:sp macro="" textlink="">
      <xdr:nvSpPr>
        <xdr:cNvPr id="30" name="Retângulo arredondado 1">
          <a:extLst>
            <a:ext uri="{FF2B5EF4-FFF2-40B4-BE49-F238E27FC236}">
              <a16:creationId xmlns:a16="http://schemas.microsoft.com/office/drawing/2014/main" id="{012CBC7E-B96B-56DD-4DB7-6AC30E555B25}"/>
            </a:ext>
          </a:extLst>
        </xdr:cNvPr>
        <xdr:cNvSpPr/>
      </xdr:nvSpPr>
      <xdr:spPr>
        <a:xfrm>
          <a:off x="5392613" y="4330064"/>
          <a:ext cx="1604597" cy="190500"/>
        </a:xfrm>
        <a:prstGeom prst="roundRect">
          <a:avLst/>
        </a:prstGeom>
        <a:noFill/>
        <a:ln>
          <a:noFill/>
        </a:ln>
      </xdr:spPr>
      <xdr:style>
        <a:lnRef idx="2">
          <a:prstClr val="black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ctr" anchorCtr="0"/>
        <a:lstStyle/>
        <a:p>
          <a:pPr algn="ctr"/>
          <a:r>
            <a:rPr lang="pt-BR" altLang="en-US" sz="1100">
              <a:latin typeface="Trebuchet MS" panose="020B0603020202020204" pitchFamily="34" charset="0"/>
            </a:rPr>
            <a:t>Máximo</a:t>
          </a:r>
          <a:r>
            <a:rPr lang="pt-BR" altLang="en-US" sz="1100" baseline="0">
              <a:latin typeface="Trebuchet MS" panose="020B0603020202020204" pitchFamily="34" charset="0"/>
            </a:rPr>
            <a:t> de séries</a:t>
          </a:r>
          <a:endParaRPr lang="pt-BR" altLang="en-US" sz="1100"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3</xdr:col>
      <xdr:colOff>73269</xdr:colOff>
      <xdr:row>8</xdr:row>
      <xdr:rowOff>51141</xdr:rowOff>
    </xdr:from>
    <xdr:to>
      <xdr:col>4</xdr:col>
      <xdr:colOff>622788</xdr:colOff>
      <xdr:row>8</xdr:row>
      <xdr:rowOff>241641</xdr:rowOff>
    </xdr:to>
    <xdr:sp macro="" textlink="">
      <xdr:nvSpPr>
        <xdr:cNvPr id="31" name="Retângulo arredondado 1">
          <a:extLst>
            <a:ext uri="{FF2B5EF4-FFF2-40B4-BE49-F238E27FC236}">
              <a16:creationId xmlns:a16="http://schemas.microsoft.com/office/drawing/2014/main" id="{54A8D22E-B68B-44B2-125F-099E880EEC48}"/>
            </a:ext>
          </a:extLst>
        </xdr:cNvPr>
        <xdr:cNvSpPr/>
      </xdr:nvSpPr>
      <xdr:spPr>
        <a:xfrm>
          <a:off x="7480788" y="4256795"/>
          <a:ext cx="2073519" cy="190500"/>
        </a:xfrm>
        <a:prstGeom prst="roundRect">
          <a:avLst/>
        </a:prstGeom>
        <a:noFill/>
        <a:ln>
          <a:noFill/>
        </a:ln>
      </xdr:spPr>
      <xdr:style>
        <a:lnRef idx="2">
          <a:prstClr val="black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pt-BR" altLang="en-US" sz="1100"/>
            <a:t>Quantidade máxima de módulos</a:t>
          </a:r>
        </a:p>
      </xdr:txBody>
    </xdr:sp>
    <xdr:clientData/>
  </xdr:twoCellAnchor>
  <xdr:twoCellAnchor>
    <xdr:from>
      <xdr:col>3</xdr:col>
      <xdr:colOff>73269</xdr:colOff>
      <xdr:row>8</xdr:row>
      <xdr:rowOff>263622</xdr:rowOff>
    </xdr:from>
    <xdr:to>
      <xdr:col>4</xdr:col>
      <xdr:colOff>622788</xdr:colOff>
      <xdr:row>8</xdr:row>
      <xdr:rowOff>454122</xdr:rowOff>
    </xdr:to>
    <xdr:sp macro="" textlink="">
      <xdr:nvSpPr>
        <xdr:cNvPr id="32" name="Retângulo arredondado 1">
          <a:extLst>
            <a:ext uri="{FF2B5EF4-FFF2-40B4-BE49-F238E27FC236}">
              <a16:creationId xmlns:a16="http://schemas.microsoft.com/office/drawing/2014/main" id="{2D1E3521-493B-E3AB-C2D7-B1790EDFD861}"/>
            </a:ext>
          </a:extLst>
        </xdr:cNvPr>
        <xdr:cNvSpPr/>
      </xdr:nvSpPr>
      <xdr:spPr>
        <a:xfrm>
          <a:off x="7480788" y="4469276"/>
          <a:ext cx="2073519" cy="190500"/>
        </a:xfrm>
        <a:prstGeom prst="roundRect">
          <a:avLst/>
        </a:prstGeom>
        <a:noFill/>
        <a:ln>
          <a:noFill/>
        </a:ln>
      </xdr:spPr>
      <xdr:style>
        <a:lnRef idx="2">
          <a:prstClr val="black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pt-BR" altLang="en-US" sz="1100"/>
            <a:t>Sobrecarga admitida</a:t>
          </a:r>
        </a:p>
      </xdr:txBody>
    </xdr:sp>
    <xdr:clientData/>
  </xdr:twoCellAnchor>
  <xdr:twoCellAnchor>
    <xdr:from>
      <xdr:col>4</xdr:col>
      <xdr:colOff>725366</xdr:colOff>
      <xdr:row>8</xdr:row>
      <xdr:rowOff>278276</xdr:rowOff>
    </xdr:from>
    <xdr:to>
      <xdr:col>4</xdr:col>
      <xdr:colOff>1242646</xdr:colOff>
      <xdr:row>8</xdr:row>
      <xdr:rowOff>468776</xdr:rowOff>
    </xdr:to>
    <xdr:sp macro="" textlink="">
      <xdr:nvSpPr>
        <xdr:cNvPr id="33" name="Retângulo arredondado 1">
          <a:extLst>
            <a:ext uri="{FF2B5EF4-FFF2-40B4-BE49-F238E27FC236}">
              <a16:creationId xmlns:a16="http://schemas.microsoft.com/office/drawing/2014/main" id="{EF92F691-36D9-D370-78BB-954B356F19EA}"/>
            </a:ext>
          </a:extLst>
        </xdr:cNvPr>
        <xdr:cNvSpPr/>
      </xdr:nvSpPr>
      <xdr:spPr>
        <a:xfrm>
          <a:off x="9656885" y="4483930"/>
          <a:ext cx="517280" cy="190500"/>
        </a:xfrm>
        <a:prstGeom prst="roundRect">
          <a:avLst/>
        </a:prstGeom>
      </xdr:spPr>
      <xdr:style>
        <a:lnRef idx="2">
          <a:prstClr val="black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ctr" anchorCtr="0"/>
        <a:lstStyle/>
        <a:p>
          <a:pPr algn="ctr"/>
          <a:r>
            <a:rPr lang="pt-BR" altLang="en-US" sz="1100">
              <a:latin typeface="Trebuchet MS" panose="020B0603020202020204" pitchFamily="34" charset="0"/>
            </a:rPr>
            <a:t>28%</a:t>
          </a:r>
        </a:p>
      </xdr:txBody>
    </xdr:sp>
    <xdr:clientData/>
  </xdr:twoCellAnchor>
  <xdr:twoCellAnchor>
    <xdr:from>
      <xdr:col>4</xdr:col>
      <xdr:colOff>7327</xdr:colOff>
      <xdr:row>8</xdr:row>
      <xdr:rowOff>278276</xdr:rowOff>
    </xdr:from>
    <xdr:to>
      <xdr:col>4</xdr:col>
      <xdr:colOff>605204</xdr:colOff>
      <xdr:row>8</xdr:row>
      <xdr:rowOff>468776</xdr:rowOff>
    </xdr:to>
    <xdr:sp macro="" textlink="">
      <xdr:nvSpPr>
        <xdr:cNvPr id="34" name="Retângulo arredondado 1">
          <a:extLst>
            <a:ext uri="{FF2B5EF4-FFF2-40B4-BE49-F238E27FC236}">
              <a16:creationId xmlns:a16="http://schemas.microsoft.com/office/drawing/2014/main" id="{E0BE4D19-9262-0CE3-CE07-987AC54F6065}"/>
            </a:ext>
          </a:extLst>
        </xdr:cNvPr>
        <xdr:cNvSpPr/>
      </xdr:nvSpPr>
      <xdr:spPr>
        <a:xfrm>
          <a:off x="8938846" y="4483930"/>
          <a:ext cx="597877" cy="190500"/>
        </a:xfrm>
        <a:prstGeom prst="roundRect">
          <a:avLst/>
        </a:prstGeom>
      </xdr:spPr>
      <xdr:style>
        <a:lnRef idx="2">
          <a:prstClr val="black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ctr" anchorCtr="0"/>
        <a:lstStyle/>
        <a:p>
          <a:pPr algn="ctr"/>
          <a:r>
            <a:rPr lang="pt-BR" altLang="en-US" sz="1100">
              <a:latin typeface="Trebuchet MS" panose="020B0603020202020204" pitchFamily="34" charset="0"/>
            </a:rPr>
            <a:t>76 kW</a:t>
          </a:r>
        </a:p>
      </xdr:txBody>
    </xdr:sp>
    <xdr:clientData/>
  </xdr:twoCellAnchor>
  <xdr:twoCellAnchor>
    <xdr:from>
      <xdr:col>1</xdr:col>
      <xdr:colOff>356967</xdr:colOff>
      <xdr:row>6</xdr:row>
      <xdr:rowOff>520064</xdr:rowOff>
    </xdr:from>
    <xdr:to>
      <xdr:col>1</xdr:col>
      <xdr:colOff>571500</xdr:colOff>
      <xdr:row>6</xdr:row>
      <xdr:rowOff>652095</xdr:rowOff>
    </xdr:to>
    <xdr:sp macro="" textlink="">
      <xdr:nvSpPr>
        <xdr:cNvPr id="35" name="Retângulo 34">
          <a:extLst>
            <a:ext uri="{FF2B5EF4-FFF2-40B4-BE49-F238E27FC236}">
              <a16:creationId xmlns:a16="http://schemas.microsoft.com/office/drawing/2014/main" id="{32DE215E-A3A1-F920-9357-4B6FA42E9F3F}"/>
            </a:ext>
          </a:extLst>
        </xdr:cNvPr>
        <xdr:cNvSpPr/>
      </xdr:nvSpPr>
      <xdr:spPr>
        <a:xfrm>
          <a:off x="4386775" y="2051391"/>
          <a:ext cx="214533" cy="132031"/>
        </a:xfrm>
        <a:prstGeom prst="rect">
          <a:avLst/>
        </a:prstGeom>
        <a:ln>
          <a:noFill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pt-BR" altLang="en-US" sz="1000">
              <a:latin typeface="Trebuchet MS" panose="020B0603020202020204" pitchFamily="34" charset="0"/>
            </a:rPr>
            <a:t>0</a:t>
          </a:r>
        </a:p>
      </xdr:txBody>
    </xdr:sp>
    <xdr:clientData/>
  </xdr:twoCellAnchor>
  <xdr:twoCellAnchor>
    <xdr:from>
      <xdr:col>2</xdr:col>
      <xdr:colOff>606083</xdr:colOff>
      <xdr:row>6</xdr:row>
      <xdr:rowOff>520064</xdr:rowOff>
    </xdr:from>
    <xdr:to>
      <xdr:col>2</xdr:col>
      <xdr:colOff>820616</xdr:colOff>
      <xdr:row>6</xdr:row>
      <xdr:rowOff>652095</xdr:rowOff>
    </xdr:to>
    <xdr:sp macro="" textlink="">
      <xdr:nvSpPr>
        <xdr:cNvPr id="36" name="Retângulo 35">
          <a:extLst>
            <a:ext uri="{FF2B5EF4-FFF2-40B4-BE49-F238E27FC236}">
              <a16:creationId xmlns:a16="http://schemas.microsoft.com/office/drawing/2014/main" id="{C120B72D-9D9B-E27F-3555-94FB2AB2439C}"/>
            </a:ext>
          </a:extLst>
        </xdr:cNvPr>
        <xdr:cNvSpPr/>
      </xdr:nvSpPr>
      <xdr:spPr>
        <a:xfrm>
          <a:off x="6152564" y="2051391"/>
          <a:ext cx="214533" cy="132031"/>
        </a:xfrm>
        <a:prstGeom prst="rect">
          <a:avLst/>
        </a:prstGeom>
        <a:ln>
          <a:noFill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pt-BR" altLang="en-US" sz="1000">
              <a:latin typeface="Trebuchet MS" panose="020B0603020202020204" pitchFamily="34" charset="0"/>
            </a:rPr>
            <a:t>6</a:t>
          </a:r>
        </a:p>
      </xdr:txBody>
    </xdr:sp>
    <xdr:clientData/>
  </xdr:twoCellAnchor>
  <xdr:twoCellAnchor>
    <xdr:from>
      <xdr:col>2</xdr:col>
      <xdr:colOff>1184909</xdr:colOff>
      <xdr:row>6</xdr:row>
      <xdr:rowOff>520065</xdr:rowOff>
    </xdr:from>
    <xdr:to>
      <xdr:col>2</xdr:col>
      <xdr:colOff>1531326</xdr:colOff>
      <xdr:row>6</xdr:row>
      <xdr:rowOff>644769</xdr:rowOff>
    </xdr:to>
    <xdr:sp macro="" textlink="">
      <xdr:nvSpPr>
        <xdr:cNvPr id="37" name="Retângulo 36">
          <a:extLst>
            <a:ext uri="{FF2B5EF4-FFF2-40B4-BE49-F238E27FC236}">
              <a16:creationId xmlns:a16="http://schemas.microsoft.com/office/drawing/2014/main" id="{D2282D50-8EA0-16AD-23B7-F11FBB62A882}"/>
            </a:ext>
          </a:extLst>
        </xdr:cNvPr>
        <xdr:cNvSpPr/>
      </xdr:nvSpPr>
      <xdr:spPr>
        <a:xfrm>
          <a:off x="6731390" y="2051392"/>
          <a:ext cx="346417" cy="124704"/>
        </a:xfrm>
        <a:prstGeom prst="rect">
          <a:avLst/>
        </a:prstGeom>
        <a:ln>
          <a:noFill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pt-BR" altLang="en-US" sz="1000">
              <a:latin typeface="Trebuchet MS" panose="020B0603020202020204" pitchFamily="34" charset="0"/>
            </a:rPr>
            <a:t>14</a:t>
          </a:r>
        </a:p>
      </xdr:txBody>
    </xdr:sp>
    <xdr:clientData/>
  </xdr:twoCellAnchor>
  <xdr:twoCellAnchor>
    <xdr:from>
      <xdr:col>3</xdr:col>
      <xdr:colOff>1082334</xdr:colOff>
      <xdr:row>6</xdr:row>
      <xdr:rowOff>520064</xdr:rowOff>
    </xdr:from>
    <xdr:to>
      <xdr:col>3</xdr:col>
      <xdr:colOff>1414096</xdr:colOff>
      <xdr:row>6</xdr:row>
      <xdr:rowOff>652096</xdr:rowOff>
    </xdr:to>
    <xdr:sp macro="" textlink="">
      <xdr:nvSpPr>
        <xdr:cNvPr id="38" name="Retângulo 37">
          <a:extLst>
            <a:ext uri="{FF2B5EF4-FFF2-40B4-BE49-F238E27FC236}">
              <a16:creationId xmlns:a16="http://schemas.microsoft.com/office/drawing/2014/main" id="{4922E073-C332-9F0D-93FC-2B2048F30BF9}"/>
            </a:ext>
          </a:extLst>
        </xdr:cNvPr>
        <xdr:cNvSpPr/>
      </xdr:nvSpPr>
      <xdr:spPr>
        <a:xfrm>
          <a:off x="8489853" y="2051391"/>
          <a:ext cx="331762" cy="132032"/>
        </a:xfrm>
        <a:prstGeom prst="rect">
          <a:avLst/>
        </a:prstGeom>
        <a:ln>
          <a:noFill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pt-BR" altLang="en-US" sz="1000">
              <a:latin typeface="Trebuchet MS" panose="020B0603020202020204" pitchFamily="34" charset="0"/>
            </a:rPr>
            <a:t>18</a:t>
          </a:r>
        </a:p>
      </xdr:txBody>
    </xdr:sp>
    <xdr:clientData/>
  </xdr:twoCellAnchor>
  <xdr:twoCellAnchor>
    <xdr:from>
      <xdr:col>3</xdr:col>
      <xdr:colOff>1477988</xdr:colOff>
      <xdr:row>6</xdr:row>
      <xdr:rowOff>520065</xdr:rowOff>
    </xdr:from>
    <xdr:to>
      <xdr:col>4</xdr:col>
      <xdr:colOff>293077</xdr:colOff>
      <xdr:row>6</xdr:row>
      <xdr:rowOff>637443</xdr:rowOff>
    </xdr:to>
    <xdr:sp macro="" textlink="">
      <xdr:nvSpPr>
        <xdr:cNvPr id="39" name="Retângulo 38">
          <a:extLst>
            <a:ext uri="{FF2B5EF4-FFF2-40B4-BE49-F238E27FC236}">
              <a16:creationId xmlns:a16="http://schemas.microsoft.com/office/drawing/2014/main" id="{6DEF2C47-CC9A-B8E7-25CE-2D27B45626B5}"/>
            </a:ext>
          </a:extLst>
        </xdr:cNvPr>
        <xdr:cNvSpPr/>
      </xdr:nvSpPr>
      <xdr:spPr>
        <a:xfrm>
          <a:off x="8885507" y="2051392"/>
          <a:ext cx="339089" cy="117378"/>
        </a:xfrm>
        <a:prstGeom prst="rect">
          <a:avLst/>
        </a:prstGeom>
        <a:ln>
          <a:noFill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pt-BR" altLang="en-US" sz="1000">
              <a:latin typeface="Trebuchet MS" panose="020B0603020202020204" pitchFamily="34" charset="0"/>
            </a:rPr>
            <a:t>21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9"/>
  <sheetViews>
    <sheetView tabSelected="1" zoomScale="80" zoomScaleNormal="80" workbookViewId="0">
      <selection activeCell="P9" sqref="P9"/>
    </sheetView>
  </sheetViews>
  <sheetFormatPr defaultColWidth="9" defaultRowHeight="15"/>
  <cols>
    <col min="1" max="1" width="19" customWidth="1"/>
    <col min="2" max="2" width="22.7109375" customWidth="1"/>
    <col min="3" max="3" width="27.85546875" customWidth="1"/>
    <col min="4" max="4" width="22.85546875" customWidth="1"/>
    <col min="5" max="5" width="29.28515625" customWidth="1"/>
    <col min="7" max="7" width="23" bestFit="1" customWidth="1"/>
  </cols>
  <sheetData>
    <row r="2" spans="1:8" ht="15.75">
      <c r="B2" s="14" t="s">
        <v>0</v>
      </c>
      <c r="C2" s="14"/>
      <c r="D2" s="14"/>
      <c r="E2" s="14"/>
    </row>
    <row r="3" spans="1:8" ht="15.75">
      <c r="B3" s="14"/>
      <c r="C3" s="14"/>
      <c r="D3" s="14"/>
      <c r="E3" s="14"/>
    </row>
    <row r="4" spans="1:8" ht="24.95" customHeight="1">
      <c r="B4" s="15" t="s">
        <v>1</v>
      </c>
      <c r="C4" s="15"/>
      <c r="D4" s="15" t="s">
        <v>2</v>
      </c>
      <c r="E4" s="15"/>
      <c r="G4" s="4" t="s">
        <v>3</v>
      </c>
    </row>
    <row r="5" spans="1:8" ht="24.95" customHeight="1">
      <c r="B5" s="15" t="s">
        <v>4</v>
      </c>
      <c r="C5" s="15"/>
      <c r="D5" s="15" t="s">
        <v>5</v>
      </c>
      <c r="E5" s="15"/>
      <c r="G5" s="5" t="s">
        <v>6</v>
      </c>
    </row>
    <row r="6" spans="1:8" ht="24.95" customHeight="1">
      <c r="B6" s="15"/>
      <c r="C6" s="15"/>
      <c r="D6" s="15"/>
      <c r="E6" s="15"/>
      <c r="G6" s="6" t="s">
        <v>7</v>
      </c>
      <c r="H6" s="7" t="s">
        <v>8</v>
      </c>
    </row>
    <row r="7" spans="1:8" ht="79.5" customHeight="1">
      <c r="B7" s="16"/>
      <c r="C7" s="16"/>
      <c r="D7" s="16"/>
      <c r="E7" s="16"/>
      <c r="G7" s="8" t="s">
        <v>9</v>
      </c>
    </row>
    <row r="8" spans="1:8" ht="143.25" customHeight="1">
      <c r="B8" s="16"/>
      <c r="C8" s="16"/>
      <c r="D8" s="16"/>
      <c r="E8" s="16"/>
    </row>
    <row r="9" spans="1:8" ht="41.25" customHeight="1">
      <c r="B9" s="16"/>
      <c r="C9" s="16"/>
      <c r="D9" s="16"/>
      <c r="E9" s="16"/>
      <c r="G9" s="10" t="s">
        <v>11</v>
      </c>
      <c r="H9" s="9" t="s">
        <v>10</v>
      </c>
    </row>
    <row r="10" spans="1:8" ht="15.75">
      <c r="A10" t="s">
        <v>62</v>
      </c>
      <c r="B10">
        <v>2</v>
      </c>
      <c r="G10" s="11" t="s">
        <v>12</v>
      </c>
    </row>
    <row r="11" spans="1:8" ht="15.75">
      <c r="A11" t="s">
        <v>60</v>
      </c>
      <c r="B11">
        <v>1</v>
      </c>
      <c r="G11" s="12" t="s">
        <v>13</v>
      </c>
    </row>
    <row r="12" spans="1:8">
      <c r="A12" t="s">
        <v>61</v>
      </c>
      <c r="B12">
        <v>1</v>
      </c>
      <c r="G12" t="s">
        <v>14</v>
      </c>
    </row>
    <row r="13" spans="1:8" ht="16.5">
      <c r="G13" s="13" t="s">
        <v>58</v>
      </c>
    </row>
    <row r="14" spans="1:8">
      <c r="A14" t="s">
        <v>65</v>
      </c>
      <c r="B14">
        <v>108</v>
      </c>
    </row>
    <row r="15" spans="1:8">
      <c r="A15" t="s">
        <v>64</v>
      </c>
      <c r="B15">
        <f>21*6</f>
        <v>126</v>
      </c>
    </row>
    <row r="16" spans="1:8">
      <c r="A16" t="s">
        <v>63</v>
      </c>
      <c r="B16">
        <v>128</v>
      </c>
    </row>
    <row r="18" spans="2:3" ht="15.75" thickBot="1"/>
    <row r="19" spans="2:3" ht="123" customHeight="1" thickBot="1">
      <c r="B19" s="17" t="s">
        <v>59</v>
      </c>
      <c r="C19" s="18"/>
    </row>
  </sheetData>
  <mergeCells count="4">
    <mergeCell ref="B7:E7"/>
    <mergeCell ref="B19:C19"/>
    <mergeCell ref="B8:E8"/>
    <mergeCell ref="B9:E9"/>
  </mergeCell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C39" sqref="C39"/>
    </sheetView>
  </sheetViews>
  <sheetFormatPr defaultColWidth="9.140625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28"/>
  <sheetViews>
    <sheetView workbookViewId="0">
      <selection activeCell="N12" sqref="N12"/>
    </sheetView>
  </sheetViews>
  <sheetFormatPr defaultColWidth="9.140625" defaultRowHeight="15"/>
  <cols>
    <col min="2" max="2" width="35.28515625" customWidth="1"/>
  </cols>
  <sheetData>
    <row r="1" spans="2:3">
      <c r="B1" s="19" t="s">
        <v>15</v>
      </c>
      <c r="C1" s="19"/>
    </row>
    <row r="3" spans="2:3" s="1" customFormat="1" ht="18" customHeight="1">
      <c r="B3" s="2" t="s">
        <v>16</v>
      </c>
      <c r="C3" s="2"/>
    </row>
    <row r="4" spans="2:3" s="1" customFormat="1" ht="18" customHeight="1">
      <c r="B4" s="2" t="s">
        <v>17</v>
      </c>
      <c r="C4" s="2"/>
    </row>
    <row r="5" spans="2:3" s="1" customFormat="1" ht="18" customHeight="1">
      <c r="B5" s="2" t="s">
        <v>18</v>
      </c>
      <c r="C5" s="2"/>
    </row>
    <row r="6" spans="2:3" s="1" customFormat="1" ht="18" customHeight="1">
      <c r="B6" s="2" t="s">
        <v>19</v>
      </c>
      <c r="C6" s="2"/>
    </row>
    <row r="7" spans="2:3" s="1" customFormat="1" ht="18" customHeight="1">
      <c r="B7" s="2" t="s">
        <v>20</v>
      </c>
      <c r="C7" s="2"/>
    </row>
    <row r="8" spans="2:3" s="1" customFormat="1" ht="18" customHeight="1">
      <c r="B8" s="2" t="s">
        <v>21</v>
      </c>
      <c r="C8" s="2"/>
    </row>
    <row r="9" spans="2:3" s="1" customFormat="1" ht="18" customHeight="1"/>
    <row r="10" spans="2:3" s="1" customFormat="1" ht="18" customHeight="1">
      <c r="B10" s="20" t="s">
        <v>22</v>
      </c>
      <c r="C10" s="20"/>
    </row>
    <row r="11" spans="2:3" s="1" customFormat="1" ht="18" customHeight="1">
      <c r="B11" s="21" t="s">
        <v>23</v>
      </c>
      <c r="C11" s="21"/>
    </row>
    <row r="12" spans="2:3" s="1" customFormat="1" ht="18" customHeight="1">
      <c r="B12" s="2" t="s">
        <v>24</v>
      </c>
      <c r="C12" s="2"/>
    </row>
    <row r="13" spans="2:3" s="1" customFormat="1" ht="18" customHeight="1">
      <c r="B13" s="2" t="s">
        <v>25</v>
      </c>
      <c r="C13" s="2"/>
    </row>
    <row r="14" spans="2:3" s="1" customFormat="1" ht="18" customHeight="1">
      <c r="B14" s="2" t="s">
        <v>26</v>
      </c>
      <c r="C14" s="2"/>
    </row>
    <row r="15" spans="2:3" s="1" customFormat="1" ht="18" customHeight="1">
      <c r="B15" s="2" t="s">
        <v>27</v>
      </c>
      <c r="C15" s="2"/>
    </row>
    <row r="16" spans="2:3" s="1" customFormat="1" ht="18" customHeight="1">
      <c r="B16" s="2" t="s">
        <v>28</v>
      </c>
      <c r="C16" s="2"/>
    </row>
    <row r="17" spans="2:3" s="1" customFormat="1" ht="18" customHeight="1">
      <c r="B17" s="2" t="s">
        <v>29</v>
      </c>
      <c r="C17" s="2"/>
    </row>
    <row r="18" spans="2:3" s="1" customFormat="1" ht="18" customHeight="1"/>
    <row r="19" spans="2:3" s="1" customFormat="1" ht="18" customHeight="1">
      <c r="B19" s="22" t="s">
        <v>30</v>
      </c>
      <c r="C19" s="23"/>
    </row>
    <row r="20" spans="2:3" s="1" customFormat="1" ht="18" customHeight="1">
      <c r="B20" s="2" t="s">
        <v>31</v>
      </c>
      <c r="C20" s="2"/>
    </row>
    <row r="21" spans="2:3" s="1" customFormat="1" ht="18" customHeight="1">
      <c r="B21" s="2" t="s">
        <v>32</v>
      </c>
      <c r="C21" s="2"/>
    </row>
    <row r="22" spans="2:3" s="1" customFormat="1" ht="18" customHeight="1">
      <c r="B22" s="2" t="s">
        <v>33</v>
      </c>
      <c r="C22" s="2"/>
    </row>
    <row r="23" spans="2:3" s="1" customFormat="1" ht="18" customHeight="1">
      <c r="B23" s="2" t="s">
        <v>34</v>
      </c>
      <c r="C23" s="2"/>
    </row>
    <row r="24" spans="2:3" s="1" customFormat="1" ht="18" customHeight="1">
      <c r="B24" s="2" t="s">
        <v>35</v>
      </c>
      <c r="C24" s="2"/>
    </row>
    <row r="25" spans="2:3" s="1" customFormat="1" ht="18" customHeight="1">
      <c r="B25" s="2" t="s">
        <v>36</v>
      </c>
      <c r="C25" s="2"/>
    </row>
    <row r="26" spans="2:3" s="1" customFormat="1" ht="18" customHeight="1">
      <c r="B26" s="2" t="s">
        <v>37</v>
      </c>
      <c r="C26" s="2"/>
    </row>
    <row r="27" spans="2:3" s="1" customFormat="1" ht="18" customHeight="1">
      <c r="B27" s="2" t="s">
        <v>38</v>
      </c>
      <c r="C27" s="2"/>
    </row>
    <row r="28" spans="2:3" s="1" customFormat="1" ht="18" customHeight="1">
      <c r="B28" s="2" t="s">
        <v>39</v>
      </c>
      <c r="C28" s="2"/>
    </row>
  </sheetData>
  <mergeCells count="4">
    <mergeCell ref="B1:C1"/>
    <mergeCell ref="B10:C10"/>
    <mergeCell ref="B11:C11"/>
    <mergeCell ref="B19:C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C24"/>
  <sheetViews>
    <sheetView workbookViewId="0">
      <selection activeCell="G5" sqref="G5"/>
    </sheetView>
  </sheetViews>
  <sheetFormatPr defaultColWidth="9.140625" defaultRowHeight="15"/>
  <cols>
    <col min="2" max="2" width="35.28515625" customWidth="1"/>
  </cols>
  <sheetData>
    <row r="1" spans="2:3">
      <c r="B1" s="19" t="s">
        <v>40</v>
      </c>
      <c r="C1" s="19"/>
    </row>
    <row r="3" spans="2:3" s="1" customFormat="1" ht="18" customHeight="1">
      <c r="B3" s="2" t="s">
        <v>16</v>
      </c>
      <c r="C3" s="2"/>
    </row>
    <row r="4" spans="2:3" s="1" customFormat="1" ht="18" customHeight="1">
      <c r="B4" s="2" t="s">
        <v>17</v>
      </c>
      <c r="C4" s="2"/>
    </row>
    <row r="5" spans="2:3" s="1" customFormat="1" ht="18" customHeight="1">
      <c r="B5" s="2" t="s">
        <v>20</v>
      </c>
      <c r="C5" s="2"/>
    </row>
    <row r="6" spans="2:3" s="1" customFormat="1" ht="18" customHeight="1"/>
    <row r="7" spans="2:3" s="1" customFormat="1" ht="18" customHeight="1">
      <c r="B7" s="21" t="s">
        <v>41</v>
      </c>
      <c r="C7" s="21"/>
    </row>
    <row r="8" spans="2:3" s="1" customFormat="1" ht="18" customHeight="1">
      <c r="B8" s="2" t="s">
        <v>42</v>
      </c>
      <c r="C8" s="2"/>
    </row>
    <row r="9" spans="2:3" s="1" customFormat="1" ht="18" customHeight="1">
      <c r="B9" s="2" t="s">
        <v>43</v>
      </c>
      <c r="C9" s="2"/>
    </row>
    <row r="10" spans="2:3" s="1" customFormat="1" ht="18" customHeight="1">
      <c r="B10" s="2" t="s">
        <v>44</v>
      </c>
      <c r="C10" s="2"/>
    </row>
    <row r="11" spans="2:3" s="1" customFormat="1" ht="18" customHeight="1">
      <c r="B11" s="2" t="s">
        <v>45</v>
      </c>
      <c r="C11" s="2"/>
    </row>
    <row r="12" spans="2:3" s="1" customFormat="1" ht="18" customHeight="1">
      <c r="B12" s="2" t="s">
        <v>46</v>
      </c>
      <c r="C12" s="2"/>
    </row>
    <row r="13" spans="2:3" s="1" customFormat="1" ht="18" customHeight="1">
      <c r="B13" s="2" t="s">
        <v>47</v>
      </c>
      <c r="C13" s="2"/>
    </row>
    <row r="14" spans="2:3" s="1" customFormat="1" ht="18" customHeight="1">
      <c r="B14" s="2" t="s">
        <v>48</v>
      </c>
      <c r="C14" s="2"/>
    </row>
    <row r="15" spans="2:3" s="1" customFormat="1" ht="18" customHeight="1"/>
    <row r="16" spans="2:3" s="1" customFormat="1" ht="18" customHeight="1">
      <c r="B16" s="22" t="s">
        <v>49</v>
      </c>
      <c r="C16" s="23"/>
    </row>
    <row r="17" spans="2:3" s="1" customFormat="1" ht="18" customHeight="1">
      <c r="B17" s="2" t="s">
        <v>50</v>
      </c>
      <c r="C17" s="3"/>
    </row>
    <row r="18" spans="2:3" s="1" customFormat="1" ht="18" customHeight="1">
      <c r="B18" s="2" t="s">
        <v>51</v>
      </c>
      <c r="C18" s="2"/>
    </row>
    <row r="19" spans="2:3" s="1" customFormat="1" ht="18" customHeight="1">
      <c r="B19" s="2" t="s">
        <v>52</v>
      </c>
      <c r="C19" s="2"/>
    </row>
    <row r="20" spans="2:3" s="1" customFormat="1" ht="18" customHeight="1">
      <c r="B20" s="2" t="s">
        <v>53</v>
      </c>
      <c r="C20" s="2"/>
    </row>
    <row r="21" spans="2:3" s="1" customFormat="1" ht="18" customHeight="1">
      <c r="B21" s="2" t="s">
        <v>54</v>
      </c>
      <c r="C21" s="2"/>
    </row>
    <row r="22" spans="2:3" s="1" customFormat="1" ht="18" customHeight="1">
      <c r="B22" s="2" t="s">
        <v>55</v>
      </c>
      <c r="C22" s="2"/>
    </row>
    <row r="23" spans="2:3" s="1" customFormat="1" ht="18" customHeight="1">
      <c r="B23" s="2" t="s">
        <v>56</v>
      </c>
      <c r="C23" s="2"/>
    </row>
    <row r="24" spans="2:3" s="1" customFormat="1" ht="18" customHeight="1">
      <c r="B24" s="2" t="s">
        <v>57</v>
      </c>
      <c r="C24" s="2"/>
    </row>
  </sheetData>
  <mergeCells count="3">
    <mergeCell ref="B1:C1"/>
    <mergeCell ref="B7:C7"/>
    <mergeCell ref="B16:C16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8F8D0C-DBD9-4B87-BA78-C509F7E9AE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Optimus Sun v2.1.5</vt:lpstr>
      <vt:lpstr>Temperatura da Célula</vt:lpstr>
      <vt:lpstr>Tolerância</vt:lpstr>
      <vt:lpstr>Detalhes Inversor</vt:lpstr>
      <vt:lpstr>Detalhes Módulo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Akio Sakuma</cp:lastModifiedBy>
  <dcterms:created xsi:type="dcterms:W3CDTF">2025-05-07T16:57:00Z</dcterms:created>
  <dcterms:modified xsi:type="dcterms:W3CDTF">2025-05-15T19:56:25Z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48286BB34F2F46DC8EED926E2687924A_12</vt:lpwstr>
  </property>
  <property fmtid="{D5CDD505-2E9C-101B-9397-08002B2CF9AE}" pid="3" name="KSOProductBuildVer">
    <vt:lpwstr>1046-12.2.0.20795</vt:lpwstr>
  </property>
</Properties>
</file>