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es" sheetId="1" r:id="rId5"/>
    <sheet state="visible" name="Raw" sheetId="2" r:id="rId6"/>
    <sheet state="visible" name="Final" sheetId="3" r:id="rId7"/>
    <sheet state="visible" name="Linked In Leads" sheetId="4" r:id="rId8"/>
  </sheets>
  <definedNames/>
  <calcPr/>
</workbook>
</file>

<file path=xl/sharedStrings.xml><?xml version="1.0" encoding="utf-8"?>
<sst xmlns="http://schemas.openxmlformats.org/spreadsheetml/2006/main" count="1920" uniqueCount="799">
  <si>
    <t>OSrXXb</t>
  </si>
  <si>
    <t>S.N</t>
  </si>
  <si>
    <t>Institute Name</t>
  </si>
  <si>
    <t>rllt__details</t>
  </si>
  <si>
    <t>yi40Hd</t>
  </si>
  <si>
    <t>Reviews</t>
  </si>
  <si>
    <t>rllt__details 2</t>
  </si>
  <si>
    <t>Industry</t>
  </si>
  <si>
    <t>rllt__details 3</t>
  </si>
  <si>
    <t>rllt__details 4</t>
  </si>
  <si>
    <t>rllt__details 5</t>
  </si>
  <si>
    <t>Rating</t>
  </si>
  <si>
    <t>uDyWh</t>
  </si>
  <si>
    <t>yYlJEf href</t>
  </si>
  <si>
    <t>Total Reviews</t>
  </si>
  <si>
    <t>QuU3Wb</t>
  </si>
  <si>
    <t>yYlJEf href 2</t>
  </si>
  <si>
    <t>Contact</t>
  </si>
  <si>
    <t>QuU3Wb 2</t>
  </si>
  <si>
    <t>uDyWh 2</t>
  </si>
  <si>
    <t>Top Reviews</t>
  </si>
  <si>
    <t>Yog with Sushmita</t>
  </si>
  <si>
    <t>· Yoga studio</t>
  </si>
  <si>
    <t>4.8</t>
  </si>
  <si>
    <t>Website</t>
  </si>
  <si>
    <t>7+ years in business · Navi Mumbai, Maharashtra, India</t>
  </si>
  <si>
    <t>· +91 70453 52810</t>
  </si>
  <si>
    <t>· Closes 9:30 PM</t>
  </si>
  <si>
    <t>Google Maps</t>
  </si>
  <si>
    <t>Open</t>
  </si>
  <si>
    <t>"Love the positive energy here &amp; the instructor is very skilled."</t>
  </si>
  <si>
    <t>https://www.sushmitamukhia.co.in/</t>
  </si>
  <si>
    <t>https://www.google.com/maps/dir//Plot+no+18a,+Yog+with+Sushmita,+Shree+Ganesh+CHSL,+Shop+Num+7+%26+8,+Plot+number+18+A,+Sector+14,+Sanpada,+Navi+Mumbai,+Maharashtra+400705,+India/data=!4m6!4m5!1m1!4e2!1m2!1m1!1s0x3be7c11941d09c61:0xdcb3e77543ed6203?sa=X&amp;ved=1t:57443&amp;ictx=111</t>
  </si>
  <si>
    <t>Directions</t>
  </si>
  <si>
    <t>Aarambh Yoga Institute</t>
  </si>
  <si>
    <t>Yoga Vidya Niketan"s "YOG BHAVAN"</t>
  </si>
  <si>
    <t>Yoga studio</t>
  </si>
  <si>
    <t>10+ years in business · Navi Mumbai, Maharashtra, India</t>
  </si>
  <si>
    <t>· +91 93216 43305</t>
  </si>
  <si>
    <t>· Closes 8 PM</t>
  </si>
  <si>
    <t>"The course prepares one as a confident  teacher ."</t>
  </si>
  <si>
    <t>https://yogavidyaniketan.zohocommerce.in/</t>
  </si>
  <si>
    <t>https://www.google.com/maps/dir//Yoga+Vidya+Niketan%22s+%22YOG+BHAVAN%22,+Yoga+Vidya+Niketan,+Plot+No:14,+Chowk,+Sector+9A,+Vashi,+Navi+Mumbai,+Maharashtra+400703,+India/data=!4m6!4m5!1m1!4e2!1m2!1m1!1s0x3be7c1338fffffff:0xc7e47b3442ab3ca6?sa=X&amp;ved=1t:57443&amp;ictx=111</t>
  </si>
  <si>
    <t>yoga</t>
  </si>
  <si>
    <t>International Sahaja Yoga Research and Health Centre</t>
  </si>
  <si>
    <t>Navi Mumbai, Maharashtra, India</t>
  </si>
  <si>
    <t>· +91 83691 10612</t>
  </si>
  <si>
    <t>· Closes 6 PM</t>
  </si>
  <si>
    <t>"Adopt Sahaja  meditation , elevate your life."</t>
  </si>
  <si>
    <t>https://www.sahajahealthcentre.com/</t>
  </si>
  <si>
    <t>https://www.google.com/maps/dir//International+Sahaja+Yoga+Research+and+Health+Centre,+Plot+No.+1,+Sector+8,+CBD+Belapur,+Navi+Mumbai,+Maharashtra+400614,+India/data=!4m6!4m5!1m1!4e2!1m2!1m1!1s0x3be7c3b535fd037f:0x135a7312f6ca3990?sa=X&amp;ved=1t:57443&amp;ictx=111</t>
  </si>
  <si>
    <t>Yoga Sadhana Mandir</t>
  </si>
  <si>
    <t>4.9</t>
  </si>
  <si>
    <t>· +91 98673 85786</t>
  </si>
  <si>
    <t>· Closes 9 PM</t>
  </si>
  <si>
    <t>"In this  classes, the teachers are really well experienced."</t>
  </si>
  <si>
    <t>https://www.ysmyoga.com/</t>
  </si>
  <si>
    <t>https://www.google.com/maps/dir//Yoga+Sadhana+Mandir,+3+Plot+no.+41,+above+Shree+Krishna+mandir,+Nerul+East,+Sector+19A,+Navi+Mumbai,+Maharashtra+400706,+India/data=!4m6!4m5!1m1!4e2!1m2!1m1!1s0x3be7c3c7243940bd:0x73fbf7448782bc85?sa=X&amp;ved=1t:57443&amp;ictx=111</t>
  </si>
  <si>
    <t>Yoga</t>
  </si>
  <si>
    <t>YOGA LEADS MUMBAI - COLLECTED AND PREPARED BY AKISHABHUJEL@GMAIL.COM</t>
  </si>
  <si>
    <t>Nirvana Yoga Community Studio by Shradha</t>
  </si>
  <si>
    <t>10+ years in business · Panvel, Maharashtra, India</t>
  </si>
  <si>
    <t>· +91 98334 14151</t>
  </si>
  <si>
    <t>"I left each session feeling rejuvenated and more connected to my body."</t>
  </si>
  <si>
    <t>+91 91361 22892</t>
  </si>
  <si>
    <t>https://www.youtube.com/watch?v=IOv-F95L3MI</t>
  </si>
  <si>
    <t>"All the teachers are incredibly warm, knowledgeable, and notably patient."</t>
  </si>
  <si>
    <t>https://www.google.com/maps/dir//Shop+No:+42%2643,+Nirvana+Yoga+Community+Studio+by+Shradha,+KESAR+GARDENS,+Plot+no:+53,+opposite+Ramsheth+Thakur+Public+School,+Sector+20,+Kharghar,+Panvel,+Maharashtra+410210,+India/data=!4m6!4m5!1m1!4e2!1m2!1m1!1s0x3be7c3172175d633:0x6f16cea8ab96d6b3?sa=X&amp;ved=1t:57443&amp;ictx=111</t>
  </si>
  <si>
    <t>Yoga classes offline and online</t>
  </si>
  <si>
    <t>5.0</t>
  </si>
  <si>
    <t>· +91 80555 77374</t>
  </si>
  <si>
    <t>"Easy to follow, gentle stretches, and very relaxing 😌"</t>
  </si>
  <si>
    <t>http://www.allaboutyoga.in/</t>
  </si>
  <si>
    <t>https://www.google.com/maps/dir//Yoga+classes+offline+and+online,+Stree+Mukti+Sanghatana,+Sector+18,+Kopar+Khairane,+Navi+Mumbai,+Maharashtra+400709,+India/data=!4m6!4m5!1m1!4e2!1m2!1m1!1s0x3be7c16c64dc54a3:0x1b1239445ca13076?sa=X&amp;ved=1t:57443&amp;ictx=111</t>
  </si>
  <si>
    <t>Yogam Isha Hatha Yoga - Navi Mumbai</t>
  </si>
  <si>
    <t>4.5</t>
  </si>
  <si>
    <t>" program conducted by Isha Hatha  trained teacher."</t>
  </si>
  <si>
    <t>https://www.instagram.com/yogam.life?igsh=MXZ5MHdyc2Y5Z3F3cw==</t>
  </si>
  <si>
    <t>https://www.google.com/maps/dir//Yogam+Isha+Hatha+Yoga+-+Navi+Mumbai,+Mayuresh+Square+301,+Sector+15,+CBD+Belapur,+Navi+Mumbai,+Maharashtra+400614,+India/data=!4m6!4m5!1m1!4e2!1m2!1m1!1s0x3be7c238c251f225:0x7cd21c4ac74648c2?sa=X&amp;ved=1t:57443&amp;ictx=111</t>
  </si>
  <si>
    <t>Oshiva Yoga</t>
  </si>
  <si>
    <t>· +91 97693 15233</t>
  </si>
  <si>
    <t>"Their teaching style is calm, clear, and deeply insightful."</t>
  </si>
  <si>
    <t>https://oshivayoga.in/</t>
  </si>
  <si>
    <t>https://www.google.com/maps/dir//Oshiva+Yoga,+Community+Hall,+opp.+Grand+Central+Mall,+Konkan+Rail+Vihar,+Sector+40,+Seawoods,+Navi+Mumbai,+Maharashtra+400706,+India/data=!4m6!4m5!1m1!4e2!1m2!1m1!1s0x3be7c3473a9206b9:0xd4d99c4858521ddb?sa=X&amp;ved=1t:57443&amp;ictx=111</t>
  </si>
  <si>
    <t>Yoga journey</t>
  </si>
  <si>
    <t>7+ years in business · Maharashtra, India</t>
  </si>
  <si>
    <t>· Closes 5 PM Tue</t>
  </si>
  <si>
    <t>"She taught me various methods of ."</t>
  </si>
  <si>
    <t>https://www.facebook.com/yoga143/</t>
  </si>
  <si>
    <t>https://www.google.com/maps/dir//Yoga+journey,+chowk+multispeciality+hospital,+near+by+tempo+naka,+Chauk,+Maharashtra+410207,+India/data=!4m6!4m5!1m1!4e2!1m2!1m1!1s0x3be7e9b6fb324feb:0x28c6e722717683ac?sa=X&amp;ved=1t:57443&amp;ictx=111</t>
  </si>
  <si>
    <t>Shunyamudra Yoga &amp; Wellness Centre</t>
  </si>
  <si>
    <t>5+ years in business · Navi Mumbai, Maharashtra, India</t>
  </si>
  <si>
    <t>· +91 77770 16109</t>
  </si>
  <si>
    <t>"Transformative  experience with exceptional instructors."</t>
  </si>
  <si>
    <t>Leads</t>
  </si>
  <si>
    <t>http://www.shunyamudra.com/</t>
  </si>
  <si>
    <t>Aayurvati yoga classes</t>
  </si>
  <si>
    <t>https://www.google.com/maps/dir//Shop+no+21,+Shunyamudra+Yoga+%26+Wellness+Centre,+Bhoomi+Heights,+opposite+Little+World+Mall,+Sector+8,+Kharghar,+Navi+Mumbai,+Maharashtra+410210,+India/data=!4m6!4m5!1m1!4e2!1m2!1m1!1s0x3be7c32836927f6f:0x437bd17bdf179ac6?sa=X&amp;ved=1t:57443&amp;ictx=111</t>
  </si>
  <si>
    <t xml:space="preserve">YOGA INSTITUTE DATASET </t>
  </si>
  <si>
    <t>Yoga instructor</t>
  </si>
  <si>
    <t>Yoga Asanaaa Traditional Yoga Studio</t>
  </si>
  <si>
    <t>3+ years in business · Navi Mumbai, Maharashtra, India</t>
  </si>
  <si>
    <t>· +91 98671 07899</t>
  </si>
  <si>
    <t>Requirement</t>
  </si>
  <si>
    <t>"Very relaxing and body work  class, lovely atmosphere and vibe"</t>
  </si>
  <si>
    <t>https://www.instagram.com/yoga_asanaaa/?hl=en</t>
  </si>
  <si>
    <t>https://www.google.com/maps/dir//shop+no,+Yoga+Asanaaa+Traditional+Yoga+Studio,+Eurokids,+Plot+44+%26+45,+2+%26+3,+Sector+15,+CBD+Belapur,+Navi+Mumbai,+Maharashtra+400614,+India/data=!4m6!4m5!1m1!4e2!1m2!1m1!1s0x3be7c3aa07aaaaab:0x48f7d935a496d6fc?sa=X&amp;ved=1t:57443&amp;ictx=111</t>
  </si>
  <si>
    <t>YogAhara</t>
  </si>
  <si>
    <t>· Yoga retreat center</t>
  </si>
  <si>
    <t>+91 93260 64014</t>
  </si>
  <si>
    <t>· +91 89833 38833</t>
  </si>
  <si>
    <t>"They will teach you  exercises to maintain your health and body."</t>
  </si>
  <si>
    <t>Not Available</t>
  </si>
  <si>
    <t>"Each class feels safe, positive, and full of good energy."</t>
  </si>
  <si>
    <t>LOCATION - NAVI MUMBAI</t>
  </si>
  <si>
    <t>https://www.google.com/maps/dir//Plot+No.63,+YogAhara,+Progressive+Villa+C,+Sector+20,+CBD+Belapur,+Navi+Mumbai,+Maharashtra+400614,+India/data=!4m6!4m5!1m1!4e2!1m2!1m1!1s0x3be7c3e46c4981d7:0xb7b17a958a6b813f?sa=X&amp;ved=1t:57443&amp;ictx=111</t>
  </si>
  <si>
    <t>Yoga 108 Studio</t>
  </si>
  <si>
    <t>· +91 93722 46727</t>
  </si>
  <si>
    <t>"Your  sessions have helped improve my flexibility."</t>
  </si>
  <si>
    <t>https://www.google.com/maps/dir//Yoga+108+Studio,+Building+A11,+Flat.+1,+Kendriya+Vihar,+Sector+11,+Kharghar,+Navi+Mumbai,+Maharashtra+410210,+India/data=!4m6!4m5!1m1!4e2!1m2!1m1!1s0x3be7e90e1a20009b:0x72983055471418d9?sa=X&amp;ved=1t:57443&amp;ictx=111</t>
  </si>
  <si>
    <t>Acarya Yoga</t>
  </si>
  <si>
    <t>Dr. Kalyani's Yoga</t>
  </si>
  <si>
    <t>· +91 76205 95613</t>
  </si>
  <si>
    <t>· Closes 10 PM</t>
  </si>
  <si>
    <r>
      <rPr>
        <rFont val="Times New Roman"/>
        <color rgb="FF1155CC"/>
        <sz val="12.0"/>
        <u/>
      </rPr>
      <t>Mohanad Alhroub</t>
    </r>
    <r>
      <rPr>
        <rFont val="Times New Roman"/>
        <color rgb="FF1155CC"/>
        <sz val="9.0"/>
        <u/>
      </rPr>
      <t xml:space="preserve"> • 3rd+</t>
    </r>
  </si>
  <si>
    <t>"I can say that because I was a extremely sceptical about ."</t>
  </si>
  <si>
    <t>TOTAL UNIQUE DATAS - 108. DATA COLLECTED NAMES, CONTACT, WEBSITE, LOCATION, INDUSTRY.</t>
  </si>
  <si>
    <t>https://www.google.com/maps/dir//Dr.+Kalyani's+Yoga,+Shop+No.+01,+Plot+No.+23,+Ground+Floor,+Sec-18A,+beside+to+Ganesh+Talav,+Nerul,+Navi+Mumbai,+Maharashtra+400706,+India/data=!4m6!4m5!1m1!4e2!1m2!1m1!1s0x3be7c375d063845b:0x91b15efacb3d48c6?sa=X&amp;ved=1t:57443&amp;ictx=111</t>
  </si>
  <si>
    <t>YogaaNation-Yoga Clasess in Nerul West</t>
  </si>
  <si>
    <t>· +91 96532 10275</t>
  </si>
  <si>
    <t>· Closes 8:30 PM</t>
  </si>
  <si>
    <t>"After the  classes, I feel so relaxed, energetic and healthy."</t>
  </si>
  <si>
    <t>https://www.instagram.com/yogaaanation?igsh=MzJrazR5c2M1Yjlr</t>
  </si>
  <si>
    <t>https://www.google.com/maps/dir//Shop+C-34,+YogaaNation-Yoga+Clasess+in+Nerul+West,+Neighbourhood+Shopping+Complex,+Plot+10%2F11,+near+SBI+Bank+and+Rasoi+Restaurant,+Sector+4,+Nerul+West,+Navi+Mumbai,+Maharashtra+400706,+India/data=!4m6!4m5!1m1!4e2!1m2!1m1!1s0x3be7c3ca10046b87:0x3214b8bf35a12b3a?sa=X&amp;ved=1t:57443&amp;ictx=111</t>
  </si>
  <si>
    <t>YOGREEKA YOGA FITNESS STUDIO</t>
  </si>
  <si>
    <t>· +91 99702 63472</t>
  </si>
  <si>
    <t>EVERYTHING IN THE SHEET ARE COLLECTED FROM PUBLIC AVAILABLE INFORMATION ON GOOGLE.</t>
  </si>
  <si>
    <t>"The instructor is patient and ensures our posture is correct."</t>
  </si>
  <si>
    <t>https://www.google.com/maps/dir//Shop+No.+4,+YOGREEKA+YOGA+FITNESS+STUDIO,+Mangal+Krupa+Society,+near+Datta+Mandir,+Sector+11,+Kopar+Khairane,+Navi+Mumbai,+Maharashtra+400709,+India/data=!4m6!4m5!1m1!4e2!1m2!1m1!1s0x3be7c124320dd0f7:0x1290e391d6bde764?sa=X&amp;ved=1t:57443&amp;ictx=111</t>
  </si>
  <si>
    <t>Blue Eye Yoga Studio</t>
  </si>
  <si>
    <t>"She is not just  instructor but also very talented and good human being."</t>
  </si>
  <si>
    <t>· +91 98209 28789</t>
  </si>
  <si>
    <t>"Each class leaves me feeling relaxed, energized, and centered."</t>
  </si>
  <si>
    <t>https://www.google.com/maps/dir//Shop+No.+05,+Blue+Eye+Yoga+Studio,+The+Signature,+Plot+No.+71,+beside+The+Signature,+Sector+44,+Seawoods,+Navi+Mumbai,+Maharashtra+400706,+India/data=!4m6!4m5!1m1!4e2!1m2!1m1!1s0x3be7c37675321a89:0xe6babb6ab317e62b?sa=X&amp;ved=1t:57443&amp;ictx=111</t>
  </si>
  <si>
    <t>YOGA MUDRA FITNESS CLASSES ALIES YOGANESH FITNESS CLASSES</t>
  </si>
  <si>
    <t>· +91 87792 41367</t>
  </si>
  <si>
    <t>"The  teacher is very friendly, helpful, and highly experienced."</t>
  </si>
  <si>
    <t>https://yogamudrafitnessclasses.com/</t>
  </si>
  <si>
    <t>info@mohanadalhroub.com</t>
  </si>
  <si>
    <t>Needs sales executive with marketing agency</t>
  </si>
  <si>
    <t>https://www.google.com/maps/dir//901,+902,+YOGA+MUDRA+FITNESS+CLASSES+ALIES+YOGANESH+FITNESS+CLASSES,+Nms+Icon,+PLOT+NO.+194,+Sector+19,+Ulwe,+Navi+Mumbai,+Maharashtra+410206,+India/data=!4m6!4m5!1m1!4e2!1m2!1m1!1s0x3be7c31878a5c22b:0x5e77ef7487ef61f3?sa=X&amp;ved=1t:57443&amp;ictx=111</t>
  </si>
  <si>
    <t>Adi Yoga - Yoga classes Mumbai | Yoga at Home</t>
  </si>
  <si>
    <t>Yog Sanskruti Studio</t>
  </si>
  <si>
    <t>· +91 85912 70868</t>
  </si>
  <si>
    <t>"Mamta mam is a talented, motivating and dedicated  teacher."</t>
  </si>
  <si>
    <t>https://www.google.com/maps/dir//Yog+Sanskruti+Studio,+Megh+Malhar+society+building+no+L02,+shop+02,+Sector+11,+Jijamata+Nagar,+Ghansoli,+Navi+Mumbai,+Maharashtra+400701,+India/data=!4m6!4m5!1m1!4e2!1m2!1m1!1s0x3be7c100228a3da1:0xa695e6c700aaafbb?sa=X&amp;ved=1t:57443&amp;ictx=111</t>
  </si>
  <si>
    <t>The Yoga Institute</t>
  </si>
  <si>
    <t>(1.1K)</t>
  </si>
  <si>
    <t>105+ years in business · Mumbai, Maharashtra, India</t>
  </si>
  <si>
    <t>· +91 70455 58181</t>
  </si>
  <si>
    <t>"A life changing experience that nurtures the body, mind and spirit 🙏🙏"</t>
  </si>
  <si>
    <t>http://theyogainstitute.org/</t>
  </si>
  <si>
    <t>https://www.google.com/maps/dir//The+Yoga+Institute,+Sri+Yogendra+Marg,+Prabhat+Colony,+Santacruz+East,+Mumbai,+Maharashtra+400055,+India/data=!4m6!4m5!1m1!4e2!1m2!1m1!1s0x3be7c9a916aaaaab:0xb1b1dcb9c91cb9a?sa=X&amp;ved=1t:57443&amp;ictx=111</t>
  </si>
  <si>
    <t>Shri Ambika Yoga Kutir, CBD Belapur Navi Mumbai</t>
  </si>
  <si>
    <t>+91 89286 81840</t>
  </si>
  <si>
    <t>· +91 98196 79480</t>
  </si>
  <si>
    <t>"Very help full for health and really awesome teachers in Adi ."</t>
  </si>
  <si>
    <t>· Closes 7 PM</t>
  </si>
  <si>
    <t>Vensor</t>
  </si>
  <si>
    <t>adiyoga</t>
  </si>
  <si>
    <t>"Class is free of cost due to their devoted &amp; dedicated  Teacher."</t>
  </si>
  <si>
    <t>http://ambikayogkutir.org/</t>
  </si>
  <si>
    <t>https://www.google.com/maps/dir//Shri+Ambika+Yoga+Kutir,+CBD+Belapur+Navi+Mumbai,+Shri+Ambika+yog+Vanousadhi,+medicinal+plant+nursery)+kendra,+Sector+9N,+CBD+Belapur,+Navi+Mumbai,+Maharashtra+400614,+India/data=!4m6!4m5!1m1!4e2!1m2!1m1!1s0x3be7c3b56ce4f723:0x14ec6f5e2d6c2e3c?sa=X&amp;ved=1t:57443&amp;ictx=111</t>
  </si>
  <si>
    <t>Drona Yoga</t>
  </si>
  <si>
    <t>· Yoga instructor</t>
  </si>
  <si>
    <t>· +91 95400 04700</t>
  </si>
  <si>
    <t>"Perfect  teacher with true passion and great teaching style."</t>
  </si>
  <si>
    <t>https://youtube.com/shorts/fjfV47qOJ4s?feature=shared</t>
  </si>
  <si>
    <t>https://www.google.com/maps/dir//Drona+Yoga,+Parsik+Hill+Rd,+Sector+30,+CBD+Belapur,+Navi+Mumbai,+Maharashtra+400614,+India/data=!4m6!4m5!1m1!4e2!1m2!1m1!1s0x3be7c3048598dcb3:0xb2a5c6f6c0b93ecf?sa=X&amp;ved=1t:57443&amp;ictx=111</t>
  </si>
  <si>
    <t>Swami Vivekananda Yoga Kendra - Online Mediation Classes &amp; online Yoga Courses</t>
  </si>
  <si>
    <t>15+ years in business · Navi Mumbai, Maharashtra, India</t>
  </si>
  <si>
    <t>"Very nice way of teaching  online..."</t>
  </si>
  <si>
    <t>http://www.vivekanandayoga.in/</t>
  </si>
  <si>
    <t>https://www.google.com/maps/dir//Plot+No+20,+Swami+Vivekananda+Yoga+Kendra+-+Online+Mediation+Classes+%26+online+Yoga+Courses,+Indian+Welfare+Association+SIWA,+Swami+Vivekananda+Yoga+Kendra,+South,+Sector+14,+Kopar+Khairane,+Navi+Mumbai,+Maharashtra+400709,+India/data=!4m6!4m5!1m1!4e2!1m2!1m1!1s0x3be7c0d6ffffffff:0x8a34b8cef9ecbc2?sa=X&amp;ved=1t:57443&amp;ictx=111</t>
  </si>
  <si>
    <t>Vitalis - Pilates Yoga &amp; Physiotherapy</t>
  </si>
  <si>
    <t>· +91 85912 82742</t>
  </si>
  <si>
    <t>"... experience,feel great 👍 good  class &amp;with proper  coach 😊"</t>
  </si>
  <si>
    <t>AdyantiYoga (A group of Traditional Yogis)</t>
  </si>
  <si>
    <t>https://vitalismove.com/</t>
  </si>
  <si>
    <t>https://www.google.com/maps/dir//Shop+No.+20+%26+21,+Vitalis+-+Pilates+Yoga+%26+Physiotherapy,+Dhara+Complex,+Sector+44A,+Seawoods,+Navi+Mumbai,+Maharashtra+400706,+India/data=!4m6!4m5!1m1!4e2!1m2!1m1!1s0x3be7c385e3cc0ea3:0xcc20adc45d70bff8?sa=X&amp;ved=1t:57443&amp;ictx=111</t>
  </si>
  <si>
    <t>YOGA CLASS (Shakti Yog Sadhana)</t>
  </si>
  <si>
    <t>jeff.j@vesnor.net</t>
  </si>
  <si>
    <t>· +91 98199 95302</t>
  </si>
  <si>
    <t>Freelance marketers</t>
  </si>
  <si>
    <t>· Opens 6 AM Tue</t>
  </si>
  <si>
    <t>Closed</t>
  </si>
  <si>
    <t>"The  sessions conducted by Nisha and Kavita madam are very effective."</t>
  </si>
  <si>
    <t>https://www.instagram.com/shakti_yog_sadhana?igsh=dnV2OTljbHVhaWV5</t>
  </si>
  <si>
    <t>https://www.google.com/maps/dir//YOGA+CLASS+(Shakti+Yog+Sadhana),+Nurturing+roots+Yoga+Class+Hari+Dharshan+society,+Plot+No.+1,+Sector+9,+Ulwe,+Navi+Mumbai,+Maharashtra+410206,+India/data=!4m6!4m5!1m1!4e2!1m2!1m1!1s0x3be7c316baf3143f:0x9a486465b9ad34e1?sa=X&amp;ved=1t:57443&amp;ictx=111</t>
  </si>
  <si>
    <t>+91 84332 52193</t>
  </si>
  <si>
    <t>Healing Soul Studio</t>
  </si>
  <si>
    <t>"Amazing teachers with a great experience and knowledge."</t>
  </si>
  <si>
    <t>Adyanti Yoga</t>
  </si>
  <si>
    <t>· +91 84540 05360</t>
  </si>
  <si>
    <t>"My body felt lighter, my breath deeper, and my heart more open."</t>
  </si>
  <si>
    <t>https://www.google.com/maps/dir//Healing+Soul+Studio,+Shop+No.26,+Neelkanth+Pride,+Plot+No.+35,+36,+Seawoods+West,+Sector+42A,+Navi+Mumbai,+Maharashtra+400706,+India/data=!4m6!4m5!1m1!4e2!1m2!1m1!1s0x3be7c3fd8240ffa9:0xfccd3785b9b521e8?sa=X&amp;ved=1t:57443&amp;ictx=111</t>
  </si>
  <si>
    <t>New Aura Health &amp; Fitness Institute | Yoga Classes in Kharghar Navi Mumbai</t>
  </si>
  <si>
    <t>Panvel, Maharashtra, India</t>
  </si>
  <si>
    <t>· +91 89286 81639</t>
  </si>
  <si>
    <t>Open 24 hours</t>
  </si>
  <si>
    <t>"I feel so stress-free, relaxed, and energetic after joining this  class."</t>
  </si>
  <si>
    <t>https://www.google.com/maps/dir//H5,+New+Aura+Health+%26+Fitness+Institute+%7C+Yoga+Classes+in+Kharghar+Navi+Mumbai,+Chs,+1403,+Sector+36,+Kharghar,+Panvel,+Maharashtra+410210,+India/data=!4m6!4m5!1m1!4e2!1m2!1m1!1s0x3be7c1e0752b931d:0x3d252f3af340a1f8?sa=X&amp;ved=1t:57443&amp;ictx=111</t>
  </si>
  <si>
    <r>
      <rPr>
        <rFont val="inherit"/>
        <color rgb="FF1155CC"/>
        <sz val="12.0"/>
        <u/>
      </rPr>
      <t>Preet Patel</t>
    </r>
    <r>
      <rPr>
        <rFont val="inherit"/>
        <color rgb="FF1155CC"/>
        <sz val="9.0"/>
        <u/>
      </rPr>
      <t xml:space="preserve"> • 3rd+</t>
    </r>
  </si>
  <si>
    <t>RFSS Yoga &amp; Fitness Academy</t>
  </si>
  <si>
    <t>· +91 75459 20285</t>
  </si>
  <si>
    <t>"Amazing classes Sir is polite and teaches really well 👍"</t>
  </si>
  <si>
    <t>https://www.rfss.co.in/</t>
  </si>
  <si>
    <t>AnandaLaxmi Yoga</t>
  </si>
  <si>
    <t>https://www.google.com/maps/dir//Shop+No.3,+RFSS+Yoga+%26+Fitness+Academy,+Tricity+Panache,+Plot+no+7,+Sector+38,+Seawoods,+Navi+Mumbai,+Maharashtra+400706,+India/data=!4m6!4m5!1m1!4e2!1m2!1m1!1s0x3be7c3c152d1ad4b:0x235ebb44e1a3d097?sa=X&amp;ved=1t:57443&amp;ictx=111</t>
  </si>
  <si>
    <t>Yoga With Indra</t>
  </si>
  <si>
    <t>· +91 81087 70760</t>
  </si>
  <si>
    <t>"An amazing  instructor who teaches with so much dedication and detail."</t>
  </si>
  <si>
    <t>https://www.instagram.com/the_yoga_granny?igsh=OWg2Y3A0eDdyNGJh</t>
  </si>
  <si>
    <t>https://www.google.com/maps/dir//a+and+b,+Yoga+With+Indra,+Twins+Heritage+CHS,+Plot+79,+Sector+19A,+Nerul,+Navi+Mumbai,+Maharashtra+400706,+India/data=!4m6!4m5!1m1!4e2!1m2!1m1!1s0x3be7c323ba56a39d:0x4c18dec19ebbc8c7?sa=X&amp;ved=1t:57443&amp;ictx=111</t>
  </si>
  <si>
    <t>GREEN TARA YOGA AND WELLNESS</t>
  </si>
  <si>
    <t>Kharghar, Navi Mumbai, Maharashtra, India</t>
  </si>
  <si>
    <t>+91 91672 00801</t>
  </si>
  <si>
    <t>"Amazing  teacher with positive energy and great guidance."</t>
  </si>
  <si>
    <t>"Excellent  classes with a calm and welcoming atmosphere."</t>
  </si>
  <si>
    <t>http://www.greentarayogastudio.com/</t>
  </si>
  <si>
    <t>Soccer Predictions</t>
  </si>
  <si>
    <t>https://www.google.com/maps/dir//Office+129+,1st+Floor,+GREEN+TARA+YOGA+AND+WELLNESS,+Grow+More+Tower,+Plot+no+5,+Sector+2,+Kharghar,+Navi+Mumbai,+Maharashtra+410210,+India/data=!4m6!4m5!1m1!4e2!1m2!1m1!1s0x3be7c3007383a603:0xbbc2f3c69d8df00f?sa=X&amp;ved=1t:57443&amp;ictx=111</t>
  </si>
  <si>
    <t>Rising yoga Studio</t>
  </si>
  <si>
    <t>post</t>
  </si>
  <si>
    <t>· Opens 11 AM Tue</t>
  </si>
  <si>
    <t>"The  class with the kind and supportive instructor was wonderful."</t>
  </si>
  <si>
    <t>https://www.google.com/maps/dir//Ground+Floor,+Rising+yoga+Studio,+Om+Harmony,+Ultra+Instinct+Fitness+Chamber,+Sector+10,+Kharghar,+Panvel,+Maharashtra+410210,+India/data=!4m6!4m5!1m1!4e2!1m2!1m1!1s0x3be7c3a676064f0f:0x253dba676d84c98a?sa=X&amp;ved=1t:57443&amp;ictx=111</t>
  </si>
  <si>
    <t>YogAmbika</t>
  </si>
  <si>
    <t>· +91 95570 36487</t>
  </si>
  <si>
    <t>"It is very calm and quiet and the  practices are really good."</t>
  </si>
  <si>
    <t>http://www.yogambika.in/</t>
  </si>
  <si>
    <t>https://www.google.com/maps/dir//YogAmbika,+Srujan+Kids,+Anushaktinagar,+Sector+10,+Kharghar,+Panvel,+Maharashtra+410210,+India/data=!4m6!4m5!1m1!4e2!1m2!1m1!1s0x3be7c36b6841cd9f:0x9f9680c110476cb4?sa=X&amp;ved=1t:57443&amp;ictx=111</t>
  </si>
  <si>
    <t>MAHESHWARI YOGA</t>
  </si>
  <si>
    <t>Ancient Martial Arts &amp; Yoga Studio</t>
  </si>
  <si>
    <t>· +91 93218 50787</t>
  </si>
  <si>
    <t>Martial arts club</t>
  </si>
  <si>
    <t>· 5 PM</t>
  </si>
  <si>
    <t>Opens soon</t>
  </si>
  <si>
    <t>"Great  institute with skilled and supportive instructors."</t>
  </si>
  <si>
    <t>https://maheshwariyoga.com/</t>
  </si>
  <si>
    <t>https://www.google.com/maps/dir//Shop+18%2619,+MAHESHWARI+YOGA,+Green+Palms,+Sector+15,+Ghansoli,+Navi+Mumbai,+Maharashtra+400701,+India/data=!4m6!4m5!1m1!4e2!1m2!1m1!1s0x3be7c1f452fb94ab:0x9eb3dea611053b?sa=X&amp;ved=1t:57443&amp;ictx=111</t>
  </si>
  <si>
    <t>Zumba Fitness With Raksha and Neha</t>
  </si>
  <si>
    <t>· Fitness center</t>
  </si>
  <si>
    <t>· +91 88284 02238</t>
  </si>
  <si>
    <t>+91 98212 35167</t>
  </si>
  <si>
    <t>"Amazing work out and  classes feel so  great and relaxed after class"</t>
  </si>
  <si>
    <t>https://www.google.com/maps/dir//second+Floor,+Zumba+Fitness+With+Raksha+and+Neha,+Orkid+academy,+Merchant+Classic+Building,+Plot+No.3,+above+Ratna+Konkan+restaurant,+Sector+48-A,+Seawoods,+Navi+Mumbai,+Maharashtra+400706,+India/data=!4m6!4m5!1m1!4e2!1m2!1m1!1s0x3be7c38fcd47c2ab:0xe85ec1e08a0a1355?sa=X&amp;ved=1t:57443&amp;ictx=111</t>
  </si>
  <si>
    <t>Social media manager</t>
  </si>
  <si>
    <t>Vimukti Yoga and Wellness center</t>
  </si>
  <si>
    <t>· +91 80975 08815</t>
  </si>
  <si>
    <t>"Me and my wife are taking  sessions regularly from him for past 3 years"</t>
  </si>
  <si>
    <t>https://vimuktiyoga.com/</t>
  </si>
  <si>
    <t>https://www.google.com/maps/dir//4th+floor,+Vimukti+Yoga+and+Wellness+center,+Ashram+kant+darshan+Darbar,+plot+no+315-316,+Sector+6,+Nerul,+Navi+Mumbai,+Maharashtra+400706,+India/data=!4m6!4m5!1m1!4e2!1m2!1m1!1s0x3be7c30d8684ee45:0x6a1ae50221a6fe0b?sa=X&amp;ved=1t:57443&amp;ictx=111</t>
  </si>
  <si>
    <t>Aqua Fitness Club</t>
  </si>
  <si>
    <t>Fitness center</t>
  </si>
  <si>
    <t>· +91 91672 00801</t>
  </si>
  <si>
    <r>
      <rPr>
        <rFont val="inherit"/>
        <color rgb="FF1155CC"/>
        <sz val="12.0"/>
        <u/>
      </rPr>
      <t>Prashant Tiwari</t>
    </r>
    <r>
      <rPr>
        <rFont val="inherit"/>
        <color rgb="FF1155CC"/>
        <sz val="9.0"/>
        <u/>
      </rPr>
      <t xml:space="preserve"> </t>
    </r>
    <r>
      <rPr>
        <rFont val="inherit"/>
        <color rgb="FF1155CC"/>
        <sz val="9.0"/>
        <u/>
      </rPr>
      <t xml:space="preserve"> </t>
    </r>
    <r>
      <rPr>
        <rFont val="inherit"/>
        <color rgb="FF1155CC"/>
        <sz val="9.0"/>
        <u/>
      </rPr>
      <t>• 3rd+</t>
    </r>
  </si>
  <si>
    <t>https://www.anandalaxmiyoga.co.in/</t>
  </si>
  <si>
    <t>https://www.google.com/maps/dir//%2628,+AnandaLaxmi+Yoga,+coming+soon,+First+Floor+Vitthal+Rukmini+Mandir+opp+nerul+gymkhana+sector+28+nerul+Location+1+sector+28,+location+2+sector+22+Branch:+vashi,+Nerul+22,+Kharghar,+Navi+Mumbai,+Maharashtra+400706,+India/data=!4m6!4m5!1m1!4e2!1m2!1m1!1s0x3be7c3abba0597d3:0x1403a4d9a0f4c1aa?sa=X&amp;ved=1t:57443&amp;ictx=111</t>
  </si>
  <si>
    <t>+91 85915 03535</t>
  </si>
  <si>
    <t>"Swimming, zumba, kick boxing, steam, shower facility, ."</t>
  </si>
  <si>
    <t>THE YOGA ART - Seawoods</t>
  </si>
  <si>
    <t>Aqua Fitness Club (@aquafitnessclubvashi) • Instagram photos and videos</t>
  </si>
  <si>
    <t>"Joining the  art for weight loss."</t>
  </si>
  <si>
    <t>https://theyoga.artcastle.org.in/</t>
  </si>
  <si>
    <t>https://www.google.com/maps/dir//C%2Fo+Mindseed,+THE+YOGA+ART+-+Seawoods,+Lakhani's+Palm+view,+Plot+12,+Sector-48,+Seawoods,+Panvel,+Maharashtra+400706,+India/data=!4m6!4m5!1m1!4e2!1m2!1m1!1s0x3be7c344bae2688f:0x98eab19e9a451f41?sa=X&amp;ved=1t:57443&amp;ictx=111</t>
  </si>
  <si>
    <t>Female yoga teacher at home in Kharghar</t>
  </si>
  <si>
    <t>· +91 96532 37116</t>
  </si>
  <si>
    <t>"Your  sessions are a wonderful combination of stress relief and fitness."</t>
  </si>
  <si>
    <t>http://swamiyogi.com/</t>
  </si>
  <si>
    <t>+91 99208 00193</t>
  </si>
  <si>
    <t>https://instagram.com/acaryayoga?igshid=YmMyMTA2M2Y=</t>
  </si>
  <si>
    <t>Yogaa for all</t>
  </si>
  <si>
    <t>· Health consultant</t>
  </si>
  <si>
    <t>4.3</t>
  </si>
  <si>
    <t>· +91 90226 62895</t>
  </si>
  <si>
    <t>"This  class very nice and effective, it’s productive"</t>
  </si>
  <si>
    <t>https://www.google.com/maps/dir//Yogaa+for+all,+Baps+swaminarayan+mandir+sect+20,+near+Balaji+Mandir+Road,+w,+Nerul,+Navi+Mumbai,+Maharashtra+400706,+India/data=!4m6!4m5!1m1!4e2!1m2!1m1!1s0x3be7c314657a7a95:0x6e736a99198a2842?sa=X&amp;ved=1t:57443&amp;ictx=111</t>
  </si>
  <si>
    <t>Art of Living - Nerul East, Navi Mumbai</t>
  </si>
  <si>
    <t>New Age Yoga</t>
  </si>
  <si>
    <t>Meditation center</t>
  </si>
  <si>
    <t>30+ years in business · Mumbai, Maharashtra, India</t>
  </si>
  <si>
    <t>· +91 93201 79320</t>
  </si>
  <si>
    <t>· Closes 7:30 PM</t>
  </si>
  <si>
    <t>"The classes are calming, introspective, and perfect for stress relief."</t>
  </si>
  <si>
    <t>https://newageyoga.in/</t>
  </si>
  <si>
    <t>https://www.google.com/maps/dir//New+Age+Yoga,+Hedgewar+Studio,+Hanuman+Rd,+opp.+Janata+Sahakari+Bank+Ltd,+Vile+Parle+East,+Vile+Parle,+Mumbai,+Maharashtra+400057,+India/data=!4m6!4m5!1m1!4e2!1m2!1m1!1s0x3be7c9b514b52cab:0xa97af96a67171e96?sa=X&amp;ved=1t:57443&amp;ictx=111</t>
  </si>
  <si>
    <t>10+ years in business · Mumbai, Maharashtra, India</t>
  </si>
  <si>
    <t>· +91 91361 22892</t>
  </si>
  <si>
    <t>+91 98199 24757</t>
  </si>
  <si>
    <t>"This is very good place for  &amp; MEDITATION"</t>
  </si>
  <si>
    <t>The Art of Living</t>
  </si>
  <si>
    <t>https://www.aarambhyoga.org/</t>
  </si>
  <si>
    <t>https://www.google.com/maps/dir//Aarambh+Yoga+Institute,+Akshara+High+School,+Plot+No.124,+RSC+12+%26+13,+Sector+8,+Kandivali+West,+Mumbai,+Maharashtra+400067,+India/data=!4m6!4m5!1m1!4e2!1m2!1m1!1s0x3be7b145c0fd066f:0x953e5cc142cab9bc?sa=X&amp;ved=1t:57443&amp;ictx=111</t>
  </si>
  <si>
    <t>The Yoga Art - Cbd Belapur</t>
  </si>
  <si>
    <t>"I have recently joined  classes and have seen amazing results"</t>
  </si>
  <si>
    <t>https://www.theyoga.artcastle.org.in/</t>
  </si>
  <si>
    <t>Need long term partner</t>
  </si>
  <si>
    <t>https://www.google.com/maps/dir//The+Yoga+Art+-+Cbd+Belapur,+Decathlon,+Trishul+Goldmine,+C%2Fo,+Sector+15,+CBD+Belapur,+Navi+Mumbai,+Maharashtra+400614,+India/data=!4m6!4m5!1m1!4e2!1m2!1m1!1s0x3be7c3074e36aa21:0x971871bf584634c8?sa=X&amp;ved=1t:57443&amp;ictx=111</t>
  </si>
  <si>
    <t>Swasthya Medical Yoga Clinic Nerul</t>
  </si>
  <si>
    <t>· +91 93554 41199</t>
  </si>
  <si>
    <t>· Opens 7 AM Tue</t>
  </si>
  <si>
    <t>"Their expertise and guidance made every session enjoyable and rewarding."</t>
  </si>
  <si>
    <t>https://www.swasthya4everyone.com/</t>
  </si>
  <si>
    <t>https://www.google.com/maps/dir//3rd+Floor,+Swasthya+Medical+Yoga+Clinic+Nerul,+Swasthya+Medical+Yoga+Clinic,+Shree+Ganapati+Ayyappa+Durgadevi+Kshetra,+Nerul+East,+Sector+29,+Nerul,+Navi+Mumbai,+Maharashtra+400706,+India/data=!4m6!4m5!1m1!4e2!1m2!1m1!1s0x3be7c367390c3a19:0x2d88d9ff7a65a137?sa=X&amp;ved=1t:57443&amp;ictx=111</t>
  </si>
  <si>
    <t>Yoga - We Live Yoga</t>
  </si>
  <si>
    <t>Art of Living - Nerul West, Navi Mumbai</t>
  </si>
  <si>
    <t>· Wellness program</t>
  </si>
  <si>
    <t>http://www.weliveyoga.com/</t>
  </si>
  <si>
    <t>https://www.google.com/maps/dir//Yoga+-+We+Live+Yoga,+Rajesh+Nayar+Marg,+Sector+4,+Nerul,+Navi+Mumbai,+Maharashtra+400706,+India/data=!4m6!4m5!1m1!4e2!1m2!1m1!1s0x3be7c376f2daa22f:0xb13b2245e4ef31cf?sa=X&amp;ved=1t:57443&amp;ictx=111</t>
  </si>
  <si>
    <t>YOG MUDRA FITNESS CLASSES</t>
  </si>
  <si>
    <t>· +91 96045 10493</t>
  </si>
  <si>
    <r>
      <rPr>
        <rFont val="inherit"/>
        <color rgb="FF1155CC"/>
        <sz val="12.0"/>
        <u/>
      </rPr>
      <t>Twincore Digital</t>
    </r>
  </si>
  <si>
    <t>"The sessions are well-guided, calming, and full of positive energy."</t>
  </si>
  <si>
    <t>https://instagram.com/yogmudrafitness</t>
  </si>
  <si>
    <t>+91 98198 40320</t>
  </si>
  <si>
    <t>https://www.google.com/maps/dir//Office-602,603,+YOG+MUDRA+FITNESS+CLASSES,+Shagun+Realty+Insignia,+Plot.+195,+Navi+Mumbai,+Maharashtra+410206,+India/data=!4m6!4m5!1m1!4e2!1m2!1m1!1s0x3be7c3dfcca95fed:0xe804d57e15615da0?sa=X&amp;ved=1t:57443&amp;ictx=111</t>
  </si>
  <si>
    <t>Shri Mataji Shri Nirmala devi Sahaja yoga center</t>
  </si>
  <si>
    <t>Art of Living</t>
  </si>
  <si>
    <t>"Must visit, all new people are welcome..."</t>
  </si>
  <si>
    <t>https://www.google.com/maps/dir//Shri+Mataji+Shri+Nirmala+devi+Sahaja+yoga+center,+1,+Sector+8A,+CBD+Belapur,+Navi+Mumbai,+Maharashtra+400614,+India/data=!4m6!4m5!1m1!4e2!1m2!1m1!1s0x3be7c3b2790c24e9:0x9983320ac5a159f7?sa=X&amp;ved=1t:57443&amp;ictx=111</t>
  </si>
  <si>
    <t>SPAARSH2FLY</t>
  </si>
  <si>
    <t>"The classes are fun, well-structured, and always leave me feeling motivated."</t>
  </si>
  <si>
    <t>https://www.google.com/maps/dir//SPAARSH2FLY,+Shah+heritage,218,2nd+floor,+seawoods+w,+opp.+DMart,+Navi+Mumbai,+Maharashtra+400706,+India/data=!4m6!4m5!1m1!4e2!1m2!1m1!1s0x3be7c3437346b8ef:0x7135871b93837ca4?sa=X&amp;ved=1t:57443&amp;ictx=111</t>
  </si>
  <si>
    <t>YOGA &amp; ZUMBA CLASS CBD,BELAPUR WELLNESS,FITNESS CENTER</t>
  </si>
  <si>
    <t>· +91 98702 80348</t>
  </si>
  <si>
    <t>· Opens 7:30 PM</t>
  </si>
  <si>
    <t>"Best  place in CBD…Sunita maam is best  teacher.."</t>
  </si>
  <si>
    <t>https://www.google.com/maps/dir//YOGA+%26+ZUMBA+CLASS+CBD,BELAPUR+WELLNESS,FITNESS+CENTER,+inside+Saibaba+mandir,+Artist+Village,+Sector+8,+CBD+Belapur,+Navi+Mumbai,+Maharashtra+400614,+India/data=!4m6!4m5!1m1!4e2!1m2!1m1!1s0x3be7c3c80c468201:0x16207a3c5d95526e?sa=X&amp;ved=1t:57443&amp;ictx=111</t>
  </si>
  <si>
    <t>Best yoga Classes - Yogawithrajani</t>
  </si>
  <si>
    <t>· +91 98193 33241</t>
  </si>
  <si>
    <t>"The instructor explains each pose clearly and encourages us throughout."</t>
  </si>
  <si>
    <t>http://www.yogawithrajani.com/</t>
  </si>
  <si>
    <t>https://www.google.com/maps/dir//Best+yoga+Classes+-+Yogawithrajani,+Adarsh+krida+Mandal+Hall,+Kedarnath+temple,+near+by+Pinnacle+gym,+Nehru+Nagar,+Kurla,+Mumbai,+Maharashtra+400024,+India/data=!4m6!4m5!1m1!4e2!1m2!1m1!1s0x3be7c9b11a276853:0xd525b30dfe412e9f?sa=X&amp;ved=1t:57443&amp;ictx=111</t>
  </si>
  <si>
    <t>Namaste Yoga Classes</t>
  </si>
  <si>
    <t>· +91 99303 99993</t>
  </si>
  <si>
    <t>"The instructor explains poses clearly and keeps the session well-paced."</t>
  </si>
  <si>
    <t>https://www.namasteyogaclasses.com/</t>
  </si>
  <si>
    <t>+91 98193 33241</t>
  </si>
  <si>
    <t>https://www.google.com/maps/dir//Namaste+Yoga+Classes,+Jeevan+Bharat,+302+A,+17th+Rd,+near+Khar+Gymkhana,+Khar+West,+Mumbai,+Maharashtra+400052,+India/data=!4m6!4m5!1m1!4e2!1m2!1m1!1s0x3be7c90cfa878b01:0x6b5414b23b6532ba?sa=X&amp;ved=1t:57443&amp;ictx=111</t>
  </si>
  <si>
    <t>Mindful Yoga by Hema Shankar</t>
  </si>
  <si>
    <t>· Physical fitness program</t>
  </si>
  <si>
    <t>Best Yoga Instructor in Mumbai | Yoga With Rajani</t>
  </si>
  <si>
    <t>· +91 80808 99866</t>
  </si>
  <si>
    <t>· Closes 7:15 PM</t>
  </si>
  <si>
    <t>"Ms. Hema, my  instructor has helped me gain confidence in life."</t>
  </si>
  <si>
    <t>https://www.ivoryohysiotherapy.in/</t>
  </si>
  <si>
    <t>Sayyam By Prerna</t>
  </si>
  <si>
    <t>· +91 96996 02220</t>
  </si>
  <si>
    <t>Bharatiya Yog Sansthan (Free Yoga Sessions near Nageshwar Temple CBD Belapur)</t>
  </si>
  <si>
    <t>Closes soon</t>
  </si>
  <si>
    <t>"Attended some  sessions and thoroughly enjoyed them!"</t>
  </si>
  <si>
    <t>Partnet ship oppurtunity</t>
  </si>
  <si>
    <t>https://sayyambyprerna.com/</t>
  </si>
  <si>
    <t>https://www.google.com/maps/dir//Sayyam+By+Prerna,+Seawoods,+Navi+Mumbai,+Maharashtra+400706,+India/data=!4m6!4m5!1m1!4e2!1m2!1m1!1s0x3be7c3be82c92ffd:0x93abaab4c77f04cd?sa=X&amp;ved=1t:57443&amp;ictx=111</t>
  </si>
  <si>
    <t>Big Breathe Yoga and Fitness Studio|Best Yoga Classes In Near Kharghar-Zumba Classes Kharghar-Fitness Studio Near Me Kharghar</t>
  </si>
  <si>
    <t>7+ years in business · Panvel, Maharashtra, India</t>
  </si>
  <si>
    <t>· +91 93720 54498</t>
  </si>
  <si>
    <t>"Very good classes, gives equal attention to each student!"</t>
  </si>
  <si>
    <t>https://bigbreatheyoga.in/</t>
  </si>
  <si>
    <t>https://www.google.com/maps/dir//Big+Breathe+Yoga+and+Fitness+Studio%7CBest+Yoga+Classes+In+Near+Kharghar-Zumba+Classes+Kharghar-Fitness+Studio+Near+Me+Kharghar,+The+Pacific+Building,+Sector+13,+Kharghar,+Panvel,+Maharashtra+410210,+India/data=!4m6!4m5!1m1!4e2!1m2!1m1!1s0x3be7c354f49dc047:0xa6f34be1e133d51f?sa=X&amp;ved=1t:57443&amp;ictx=111</t>
  </si>
  <si>
    <t>+91 96532 35405</t>
  </si>
  <si>
    <t>Rishi Yog - Yoga Classes At Home in Mumbai</t>
  </si>
  <si>
    <t>"Early morning  has its own unique amazing benefits."</t>
  </si>
  <si>
    <t>Free Yoga CBD Belapur (@yogacbdbelapur) • Instagram photos and videos</t>
  </si>
  <si>
    <t>7+ years in business · Mumbai, Maharashtra, India</t>
  </si>
  <si>
    <t>· +91 89389 31515</t>
  </si>
  <si>
    <t>"Perfect for beginners who want to learn about the  practice."</t>
  </si>
  <si>
    <t>https://rishiyogofficial.com/</t>
  </si>
  <si>
    <t>https://www.google.com/maps/dir//Flat+no+72,+4th+floor,+Rishi+Yog+-+Yoga+Classes+At+Home+in+Mumbai,+Shiv+Sadan,+12,+Navi+Wadi,+Chira+Bazaar,+Mumbai,+Maharashtra+400002,+India/data=!4m6!4m5!1m1!4e2!1m2!1m1!1s0x3be7cf535f026753:0x3e3265e8e1b2a3a2?sa=X&amp;ved=1t:57443&amp;ictx=111</t>
  </si>
  <si>
    <t>Soul Stream Studio</t>
  </si>
  <si>
    <t>10+ years in business</t>
  </si>
  <si>
    <t>" really transformed me and now it has become part of my daily routine."</t>
  </si>
  <si>
    <r>
      <rPr>
        <rFont val="inherit"/>
        <color rgb="FF1155CC"/>
        <sz val="12.0"/>
        <u/>
      </rPr>
      <t>Daljeet Kumar Singh</t>
    </r>
    <r>
      <rPr>
        <rFont val="inherit"/>
        <color rgb="FF1155CC"/>
        <sz val="9.0"/>
        <u/>
      </rPr>
      <t xml:space="preserve"> </t>
    </r>
    <r>
      <rPr>
        <rFont val="inherit"/>
        <color rgb="FF1155CC"/>
        <sz val="9.0"/>
        <u/>
      </rPr>
      <t xml:space="preserve"> </t>
    </r>
    <r>
      <rPr>
        <rFont val="inherit"/>
        <color rgb="FF1155CC"/>
        <sz val="9.0"/>
        <u/>
      </rPr>
      <t>• 3rd+</t>
    </r>
  </si>
  <si>
    <t>http://soulstreamstudio.org/</t>
  </si>
  <si>
    <t>Yoga By SuRavi - Yoga Classes at Home in Mumbai | Expert Yoga Trainers at Home</t>
  </si>
  <si>
    <t>Mumbai, Maharashtra, India</t>
  </si>
  <si>
    <t>· +91 85919 81177</t>
  </si>
  <si>
    <t>"Amisha’s prenatal  classes are calming, safe, and well-guided."</t>
  </si>
  <si>
    <t>https://yogabysuravi.com/</t>
  </si>
  <si>
    <t>https://www.google.com/maps/dir//2nd+floor,+Yoga+By+SuRavi+-+Yoga+Classes+at+Home+in+Mumbai+%7C+Expert+Yoga+Trainers+at+Home,+Yunus+Building,+opposite+Atul+Project+Building,+near+metro+inox,+Navajeevan+Wadi,+Sonapur,+Marine+Lines,+Mumbai,+Maharashtra+400002,+India/data=!4m6!4m5!1m1!4e2!1m2!1m1!1s0x3be7cfd747d71dfb:0x74d77d2a986c583b?sa=X&amp;ved=1t:57443&amp;ictx=111</t>
  </si>
  <si>
    <t>· +91 89286 81840</t>
  </si>
  <si>
    <t>https://adiyoga.in/</t>
  </si>
  <si>
    <t>+91 93720 54498</t>
  </si>
  <si>
    <t>https://www.google.com/maps/dir//Adi+Yoga+-+Yoga+classes+Mumbai+%7C+Yoga+at+Home,+Building+No.+8,+Jashoda+Mansions+3rd+Floor,+Marine+Lines+East,+Kalbadevi,+Mumbai,+Maharashtra+400002,+India/data=!4m6!4m5!1m1!4e2!1m2!1m1!1s0x3be7cf0580a2021b:0x49a1d25a92f86a35?sa=X&amp;ved=1t:57443&amp;ictx=111</t>
  </si>
  <si>
    <t>The Yoga Institute, Vikhroli</t>
  </si>
  <si>
    <t>Big Breathe Yoga and Fitness Studio</t>
  </si>
  <si>
    <t>· +91 98206 96800</t>
  </si>
  <si>
    <t>"Rahul is a fantastic teacher and also a great  person."</t>
  </si>
  <si>
    <t>https://www.google.com/maps/dir//Unit+1,+The+Yoga+Institute,+Vikhroli,+Mahajan+Silk+Compound,+Lal+Bahadur+Shastri+Marg,+Surya+Nagar,+Vikhroli+West,+Mumbai,+Maharashtra+400079,+India/data=!4m6!4m5!1m1!4e2!1m2!1m1!1s0x3be7c751aec1e14f:0xfcfef5f71fee19b1?sa=X&amp;ved=1t:57443&amp;ictx=111</t>
  </si>
  <si>
    <t>NatureFit</t>
  </si>
  <si>
    <t>4.7</t>
  </si>
  <si>
    <t>· +91 89768 21409</t>
  </si>
  <si>
    <t>"Good informative and useful session by Nature fit team."</t>
  </si>
  <si>
    <t>https://naturefit.in/</t>
  </si>
  <si>
    <t>https://www.google.com/maps/dir//Office+No+1508,+NatureFit,+Plan+S+Business+Park,+Plot+180%2F1,+opp.+to+D+Y+Patil+Stadium,+MIDC+Industrial+Area,+Shiravane,+Nerul,+Navi+Mumbai,+Maharashtra+400705,+India/data=!4m6!4m5!1m1!4e2!1m2!1m1!1s0x3be7c1a1e25f9659:0xcdc16b588b3d245f?sa=X&amp;ved=1t:57443&amp;ictx=111</t>
  </si>
  <si>
    <t>Need website for new business</t>
  </si>
  <si>
    <t>Fitness with Shikha</t>
  </si>
  <si>
    <t>· +91 99305 61765</t>
  </si>
  <si>
    <t>"My stretching ability has improved a lot and she is a superb instructor"</t>
  </si>
  <si>
    <t>https://www.google.com/maps/dir//Fitness+with+Shikha,+Sector+46+A,+Seawoods,+Navi+Mumbai,+Maharashtra+400706,+India/data=!4m6!4m5!1m1!4e2!1m2!1m1!1s0x3be7c38ae6d67e11:0x66da936966d6de0e?sa=X&amp;ved=1t:57443&amp;ictx=111</t>
  </si>
  <si>
    <t>YOGA SUNITA'S FITNESS STUDIO IN NERUL</t>
  </si>
  <si>
    <t>4.1</t>
  </si>
  <si>
    <t>"It was amazing  class amazing effect in just 1 months"</t>
  </si>
  <si>
    <t>https://chat.whatsapp.com/LFS0IrRGrHbFTWZi3jHY0j</t>
  </si>
  <si>
    <t>https://www.google.com/maps/dir//YOGA+SUNITA'S+FITNESS+STUDIO+IN+NERUL,+MADAN+BHOPI+BLG,+near+N+M+M+C+School,+Sector+20,+W,+Navi+Mumbai,+Maharashtra+400706,+India/data=!4m6!4m5!1m1!4e2!1m2!1m1!1s0x3be7c3c7f71332a1:0x99b8d5caa0128263?sa=X&amp;ved=1t:57443&amp;ictx=111</t>
  </si>
  <si>
    <r>
      <rPr>
        <rFont val="inherit"/>
        <color rgb="FF1155CC"/>
        <sz val="12.0"/>
        <u/>
      </rPr>
      <t>YOGENDER K.</t>
    </r>
    <r>
      <rPr>
        <rFont val="inherit"/>
        <color rgb="FF1155CC"/>
        <sz val="9.0"/>
        <u/>
      </rPr>
      <t xml:space="preserve"> • 3rd+</t>
    </r>
  </si>
  <si>
    <t>· +91 93260 64014</t>
  </si>
  <si>
    <t>https://www.google.com/maps/dir//Aayurvati+yoga+classes,+Sector+1,+Shiravane,+Nerul,+Navi+Mumbai,+Maharashtra+400706,+India/data=!4m6!4m5!1m1!4e2!1m2!1m1!1s0x3be7c3007e981c51:0xef653fe2dd429fb8?sa=X&amp;ved=1t:57443&amp;ictx=111</t>
  </si>
  <si>
    <t>Regular Yoga Classes</t>
  </si>
  <si>
    <t>+91 98209 28789</t>
  </si>
  <si>
    <t>· Opens 6:30 PM</t>
  </si>
  <si>
    <t>"Durgadas Sawant Sir has been an exceptional  guru and a holistic healer."</t>
  </si>
  <si>
    <t>https://www.google.com/maps/dir//3rd+Floor,+Regular+Yoga+Classes,+Shri+Ayyappa+Mandir,+opposite+Shani+Mandir,+Sector+17,+Nerul,+Navi+Mumbai,+Maharashtra+400706,+India/data=!4m6!4m5!1m1!4e2!1m2!1m1!1s0x3be7c300658e63b5:0xda87536440f90a5a?sa=X&amp;ved=1t:57443&amp;ictx=111</t>
  </si>
  <si>
    <t>Isha Yoga Center, Mumbai (Yoga Classes designed by Sadhguru)</t>
  </si>
  <si>
    <t>· +91 83000 14333</t>
  </si>
  <si>
    <t>· 5:30 PM</t>
  </si>
  <si>
    <t>"Quite,green,great revebration, Isha shoppee, Classical Hatha  classes"</t>
  </si>
  <si>
    <t>https://isha.sadhguru.org/mumbai</t>
  </si>
  <si>
    <t>https://www.google.com/maps/dir//Isha+Yoga+Center,+Mumbai+(Yoga+Classes+designed+by+Sadhguru),+Theosophical+Society,+B-6,+Juhu+Tara+Rd,+near+J.+W.+Marriott+Hotel+Juhu,+Mumbai,+Maharashtra+400049,+India/data=!4m6!4m5!1m1!4e2!1m2!1m1!1s0x3be7ce1f91e98b49:0xc89890acf1ed670?sa=X&amp;ved=1t:57443&amp;ictx=111</t>
  </si>
  <si>
    <t>Breath &amp; Balance with Pradip (Home Yoga Class)</t>
  </si>
  <si>
    <t>· +91 95948 62844</t>
  </si>
  <si>
    <t>Divine Parneeta Yoga</t>
  </si>
  <si>
    <t>"Very supportive and encouraging instructor and motivate a lot"</t>
  </si>
  <si>
    <t>The Yoga Institute Andheri-Lokhandwala | Best Yoga Classes &amp; Teacher Training Course in Mumbai</t>
  </si>
  <si>
    <t>3+ years in business · Mumbai, Maharashtra, India</t>
  </si>
  <si>
    <t>· +91 98338 64964</t>
  </si>
  <si>
    <t>freelancer developer</t>
  </si>
  <si>
    <t>"The instructors are kind and helpful."</t>
  </si>
  <si>
    <t>https://juhuandheri.theyogainstitute.org/</t>
  </si>
  <si>
    <t>https://www.google.com/maps/dir//The+Yoga+Institute+Andheri-Lokhandwala+%7C+Best+Yoga+Classes+%26+Teacher+Training+Course+in+Mumbai,+Metro+station,+The+Classique+Club,+behind+Infiniti+Mall,+New+Link+Road+Shastri+Nagar,+next+to+Lower+Oshiwara,+Lokhandwala+Complex,+Andheri+West,+Mumbai,+Maharashtra+400053,+India/data=!4m6!4m5!1m1!4e2!1m2!1m1!1s0x3be7b7411b3a6c11:0x5de39d582b95e03?sa=X&amp;ved=1t:57443&amp;ictx=111</t>
  </si>
  <si>
    <t>Gauri's Yoga Studio</t>
  </si>
  <si>
    <t>· +91 98198 15151</t>
  </si>
  <si>
    <t>· Opens 6:30 AM Tue</t>
  </si>
  <si>
    <t>https://www.gaurisyogastudio.in/</t>
  </si>
  <si>
    <t>https://www.google.com/maps/dir//Gauri's+Yoga+Studio,+Shree+Chatrapati+Shivaji+Maharaj+Samaj+Mandir+Hall,+Nerul+East,+Sector+3,+Navi+Mumbai,+Maharashtra+400706,+India/data=!4m6!4m5!1m1!4e2!1m2!1m1!1s0x3be7c36ea39d16ed:0xae2e59b8213796db?sa=X&amp;ved=1t:57443&amp;ictx=111</t>
  </si>
  <si>
    <t>+91 99694 32268</t>
  </si>
  <si>
    <t>Shaktitva Academy</t>
  </si>
  <si>
    <t>"Attending Divine Praneeta  class is a deeply enriching experience."</t>
  </si>
  <si>
    <t>https://shaktitvaacademy.com/</t>
  </si>
  <si>
    <t>https://www.google.com/maps/dir//Shaktitva+Academy,+Samudaya+Bhavan+%26+Guru+Mandir,+Plot+32,+near+Juinagar+Railway+Station,+Sector+10,+Sanpada,+Navi+Mumbai,+Maharashtra+400705,+India/data=!4m6!4m5!1m1!4e2!1m2!1m1!1s0x3be7c136c86471d3:0xcbbf16d949fab9a0?sa=X&amp;ved=1t:57443&amp;ictx=111</t>
  </si>
  <si>
    <t>Yoga at Belapur AUMTARA</t>
  </si>
  <si>
    <t>"Wonderful teachers."</t>
  </si>
  <si>
    <t>https://www.google.com/maps/dir//Yoga+at+Belapur+AUMTARA,+Mayuresh+Square,+301,+Sector+15,+CBD+Belapur,+Navi+Mumbai,+Maharashtra+400614,+India/data=!4m6!4m5!1m1!4e2!1m2!1m1!1s0x3be7c3d782216019:0xa96b23103f9472a2?sa=X&amp;ved=1t:57443&amp;ictx=111</t>
  </si>
  <si>
    <t>Flawless Dance &amp; Fitness Studio</t>
  </si>
  <si>
    <t>DNYAN YOG SADHANA</t>
  </si>
  <si>
    <t>· +91 88501 20018</t>
  </si>
  <si>
    <t>"Super supportive instructors, fun classes and a chill vibes ....✨"</t>
  </si>
  <si>
    <t>https://www.google.com/maps/dir//First+Floor,+Flawless+Dance+%26+Fitness+Studio,+Krishna+Vihar,+opp.+Bus+Stop,+Sector+16,+Ghansoli,+Navi+Mumbai,+Maharashtra+400701,+India/data=!4m6!4m5!1m1!4e2!1m2!1m1!1s0x3be7c36e74e15251:0x7684056cc42e3947?sa=X&amp;ved=1t:57443&amp;ictx=111</t>
  </si>
  <si>
    <t>TOUGHTRIBE FITNESS</t>
  </si>
  <si>
    <t>· Gym</t>
  </si>
  <si>
    <t>· Closes 11 PM</t>
  </si>
  <si>
    <t>"Great environment, good equipment, and very motivating atmosphere."</t>
  </si>
  <si>
    <t>https://www.google.com/maps/dir//TOUGHTRIBE+FITNESS,+Shop+No+7,8,9,+Akhurath+Bldg,+Palm+Beach+Rd,+Sector+14,+Sanpada,+Navi+Mumbai,+Maharashtra+400705,+India/data=!4m6!4m5!1m1!4e2!1m2!1m1!1s0x3be7c15031855ded:0x2d40f92b0c408420?sa=X&amp;ved=1t:57443&amp;ictx=111</t>
  </si>
  <si>
    <t>AndFit</t>
  </si>
  <si>
    <t>https://www.google.com/maps/dir//AndFit,+Tower+1,+Seawoods+Grand+Central+Sector+40,+Seawoods+Railway+Station+10th+Floor,+Navi+Mumbai,+Maharashtra+400706,+India/data=!4m6!4m5!1m1!4e2!1m2!1m1!1s0x3be7c3efa1e373a9:0x2711c705859c917f?sa=X&amp;ved=1t:57443&amp;ictx=111</t>
  </si>
  <si>
    <t>The Art of Living Yoga and Meditation Center</t>
  </si>
  <si>
    <t>· +91 93229 45514</t>
  </si>
  <si>
    <t>"Superb and Serene place to learn Meditation and "</t>
  </si>
  <si>
    <t>http://www.artofliving.org/in-en</t>
  </si>
  <si>
    <t>https://www.google.com/maps/dir//The+Art+of+Living+Yoga+and+Meditation+Center,+Adhiraj+Garden+Society,+Club+House+Sector+5,+Nr+Harmony+School+Kharghar,+Panvel,+Maharashtra+410210,+India/data=!4m6!4m5!1m1!4e2!1m2!1m1!1s0x3be7c300bf8c1a15:0x930ab47e57676406?sa=X&amp;ved=1t:57443&amp;ictx=111</t>
  </si>
  <si>
    <t>Shiv Holistic Yoga | Yoga at Home Mumbai | Online Courses - Yoga, Ayurveda, Naturopathy, Dietician | Holistic Healing</t>
  </si>
  <si>
    <t>· +91 93221 20332</t>
  </si>
  <si>
    <t>· Opens 10 AM Tue</t>
  </si>
  <si>
    <t>+91 76205 95613</t>
  </si>
  <si>
    <t>"Very Good Experience  Teacher Team at Shiv Holistic 🧘🧘🙏🙏"</t>
  </si>
  <si>
    <t>https://shivholisticyoga.com/</t>
  </si>
  <si>
    <t>https://www.google.com/maps/dir//No.+12%2F28,+12th+Floor,+Bldg+3,+Shiv+Holistic+Yoga+%7C+Yoga+at+Home+Mumbai+%7C+Online+Courses+-+Yoga,+Ayurveda,+Naturopathy,+Dietician+%7C+Holistic+Healing,+Office+No.+12%2F28,+12th+Floor,+Bldg+No.+3,+Navjivan+Commercial+Society,+Patthe+Bapurao+Marg,+Navjeevan+Society,+Dalal+Estate,+Mumbai+Central,+Mumbai,+Maharashtra+400008,+India/data=!4m6!4m5!1m1!4e2!1m2!1m1!1s0x3be7bf58aacf2cf9:0x76aeb97651968a48?sa=X&amp;ved=1t:57443&amp;ictx=111</t>
  </si>
  <si>
    <t>· +91 96532 35405</t>
  </si>
  <si>
    <t>https://www.instagram.com/yogacbdbelapur/</t>
  </si>
  <si>
    <t>https://www.google.com/maps/dir//22HW%2B42W+Bharatiya+Yog+Sansthan+(Free+Yoga+Sessions+near+Nageshwar+Temple+CBD+Belapur),+near+Nageshwar+Mandir,+Sector+3A,+CBD+Belapur,+Navi+Mumbai,+Maharashtra+400614,+India/data=!4m6!4m5!1m1!4e2!1m2!1m1!1s0x3be7c3007b1dd9ff:0xb47f200ec77e8ab3?sa=X&amp;ved=1t:57443&amp;ictx=111</t>
  </si>
  <si>
    <t>· Meditation center</t>
  </si>
  <si>
    <t>· +91 98198 40320</t>
  </si>
  <si>
    <t>http://www.artofliving.org/</t>
  </si>
  <si>
    <t>https://www.google.com/maps/dir//Art+of+Living+-+Nerul+West,+Navi+Mumbai,+Sea+Spring,+5th+Floor,+Sector+6,+near+D'mart+Ready,+Nerul+West,+Navi+Mumbai,+Maharashtra+400706,+India/data=!4m6!4m5!1m1!4e2!1m2!1m1!1s0x3be7c314c3fcd80b:0xbddc4a5aa19c831e?sa=X&amp;ved=1t:57443&amp;ictx=111</t>
  </si>
  <si>
    <t>Divas &amp; Dudes - Online Fitness &amp; Yoga Studio</t>
  </si>
  <si>
    <t>+91 95400 04700</t>
  </si>
  <si>
    <t>· +91 98203 72995</t>
  </si>
  <si>
    <t>SFC Fitness - Zumba | Dance | Yoga</t>
  </si>
  <si>
    <t>Top 3 Asanas To Increase Height #yoga #tadasana #bhujangasana #paschimottanasana #yogaforheight - YouTube</t>
  </si>
  <si>
    <t>4.6</t>
  </si>
  <si>
    <t>· +91 97695 57157</t>
  </si>
  <si>
    <t>"His classes are enjoyable as well as result bearing !"</t>
  </si>
  <si>
    <t>https://www.google.com/maps/dir//Shop+no.+11+%2F+15,+SFC+Fitness+-+Zumba+%7C+Dance+%7C+Yoga,+Plot+no.+25,+Nerul+East,+Sector+21,+Navi+Mumbai,+Maharashtra+400706,+India/data=!4m6!4m5!1m1!4e2!1m2!1m1!1s0x3be7c3953789318b:0xf5f26b6f28af96a1?sa=X&amp;ved=1t:57443&amp;ictx=111</t>
  </si>
  <si>
    <t>Yog with Sushmita (A Traditional Hatha Yog center)</t>
  </si>
  <si>
    <t>· Closes 8:45 PM</t>
  </si>
  <si>
    <t>"Highly dedicated teachers
Suits the beginners as well advanced ones"</t>
  </si>
  <si>
    <t>https://www.google.com/maps/dir//227F%2BH56+Yog+with+Sushmita+(A+Traditional+Hatha+Yog+center),+Seawoods,+Navi+Mumbai,+Maharashtra+400706,+India/data=!4m6!4m5!1m1!4e2!1m2!1m1!1s0x3be7c3051f8b55f9:0xc0bdb5dcda9ecc97?sa=X&amp;ved=1t:57443&amp;ictx=111</t>
  </si>
  <si>
    <t>· +91 85915 03535</t>
  </si>
  <si>
    <t>Ekatvam Yoga Classes</t>
  </si>
  <si>
    <t>https://www.instagram.com/aquafitnessclubvashi?igsh=eWFrM3B2NGM2amI2&amp;utm_source=qr</t>
  </si>
  <si>
    <t>https://www.google.com/maps/dir//1st+Floor,+Aqua+Fitness+Club,+Marine+Street,+Juhu+Nagar+Rd,+Juhu+Village,+Sector+11,+Navi+Mumbai,+Maharashtra+400703,+India/data=!4m6!4m5!1m1!4e2!1m2!1m1!1s0x3be7c13140e69777:0x82b563220fd547c4?sa=X&amp;ved=1t:57443&amp;ictx=111</t>
  </si>
  <si>
    <t>Physical fitness program</t>
  </si>
  <si>
    <t>First Light Yoga</t>
  </si>
  <si>
    <t>3+ years in business · Panvel, Maharashtra, India</t>
  </si>
  <si>
    <t>· +91 99304 85255</t>
  </si>
  <si>
    <t>"Very good, experienced qualified  teacher."</t>
  </si>
  <si>
    <t>https://www.google.com/maps/dir//First+Light+Yoga,+Nimisha+hospital+building,+Block+G,+Sector+12,+Kharghar,+Panvel,+Maharashtra+410210,+India/data=!4m6!4m5!1m1!4e2!1m2!1m1!1s0x3be7c35930324145:0xd7a8cbabf20aa02f?sa=X&amp;ved=1t:57443&amp;ictx=111</t>
  </si>
  <si>
    <t>Vyana Skin Clinic and Yoga Center (Navi Mumbai)</t>
  </si>
  <si>
    <t>· Skin care clinic</t>
  </si>
  <si>
    <t>· +91 99673 29119</t>
  </si>
  <si>
    <t>+91 98207 72757</t>
  </si>
  <si>
    <t>" has given me a sense of peace and has improved my health and fitness."</t>
  </si>
  <si>
    <t>https://www.google.com/maps/dir//Shop+No.+1,+Vyana+Skin+Clinic+and+Yoga+Center+(Navi+Mumbai),+PLot+no+62,+Sector+44A,+Seawoods,+Navi+Mumbai,+Maharashtra+400706,+India/data=!4m6!4m5!1m1!4e2!1m2!1m1!1s0x3be7c3997d07c021:0xb37297c118b5ff4d?sa=X&amp;ved=1t:57443&amp;ictx=111</t>
  </si>
  <si>
    <t>Niramaya yoga</t>
  </si>
  <si>
    <t>· Wellness center</t>
  </si>
  <si>
    <t>· +91 89763 28557</t>
  </si>
  <si>
    <t>https://www.google.com/maps/dir//P+No.11,+F.No.+3,+Niramaya+yoga,+near+white+House,+Nerul+East,+Sector+19,+Navi+Mumbai,+Maharashtra+400706,+India/data=!4m6!4m5!1m1!4e2!1m2!1m1!1s0x3be7c305dd53ea8b:0x763178debc0eb655?sa=X&amp;ved=1t:57443&amp;ictx=111</t>
  </si>
  <si>
    <t>· +91 98199 24757</t>
  </si>
  <si>
    <t>https://www.artofliving.org/in-en</t>
  </si>
  <si>
    <t>https://www.google.com/maps/dir//22Q9%2BPJ8+Art+of+Living+-+Nerul+East,+Navi+Mumbai,+opp.+Best+Bus+Depot+Road,+Nerul+East,+Sector+29,+Nerul,+Navi+Mumbai,+Maharashtra+400706,+India/data=!4m6!4m5!1m1!4e2!1m2!1m1!1s0x3be7c30046139d4f:0x670f1ec4c88d30a4?sa=X&amp;ved=1t:57443&amp;ictx=111</t>
  </si>
  <si>
    <t>YOGA</t>
  </si>
  <si>
    <t>Yoga Studio in Mumbai - Yoga by SuRavi</t>
  </si>
  <si>
    <t>· +91 81696 93536</t>
  </si>
  <si>
    <t>"Certified and experienced  instructor with personalized guidance."</t>
  </si>
  <si>
    <t>https://www.google.com/maps/dir//Yoga+Studio+in+Mumbai+-+Yoga+by+SuRavi,+Shop+Number+3,+Ground+Floor,+Daruwala+Building+Dhobitalav,+Sonapur,+near+Marine+Lines,+Station,+Mumbai,+Maharashtra+400002,+India/data=!4m6!4m5!1m1!4e2!1m2!1m1!1s0x3be7cf70e3252a07:0x123031c5f5194004?sa=X&amp;ved=1t:57443&amp;ictx=111</t>
  </si>
  <si>
    <t>Yogdhara yoga studio</t>
  </si>
  <si>
    <t>· +91 88247 62892</t>
  </si>
  <si>
    <t>"After every class I feel more relaxed nd energetic."</t>
  </si>
  <si>
    <t>https://www.instagram.com/yogdhara_8586</t>
  </si>
  <si>
    <t>https://www.google.com/maps/dir//shop+no.7,+Yogdhara+yoga+studio,+ICACT+Dance+studio,+shree+bhagwan+chs,+plot+no.+72,+near+hp+petrol+pump,+Seawoods+West,+Sector+44A,+Navi+Mumbai,+Maharashtra+400706,+India/data=!4m6!4m5!1m1!4e2!1m2!1m1!1s0x3be7c30ae8b8250b:0x8cb260a352c28aad?sa=X&amp;ved=1t:57443&amp;ictx=111</t>
  </si>
  <si>
    <t>anu's yoga classes</t>
  </si>
  <si>
    <t>https://www.google.com/maps/dir//anu's+yoga+classes,+Badam+Marg,+Nerul,+Navi+Mumbai,+Maharashtra+400706,+India/data=!4m6!4m5!1m1!4e2!1m2!1m1!1s0x3be7c3cbe3fddc15:0x52700726bec9f94f?sa=X&amp;ved=1t:57443&amp;ictx=111</t>
  </si>
  <si>
    <t>Finding Fitness</t>
  </si>
  <si>
    <t>Yoga For Life by Anita</t>
  </si>
  <si>
    <t>Gym</t>
  </si>
  <si>
    <t>+91 90047 91761</t>
  </si>
  <si>
    <t>https://www.google.com/maps/dir//Shop+no+2,+Yoga+For+Life+by+Anita,+Mauli+CHS,+Yoga+For+Life,+Plot+no+81,+New+Sector-50,+Seawoods,+Navi+Mumbai,+Maharashtra+400706,+India/data=!4m6!4m5!1m1!4e2!1m2!1m1!1s0x3be7c3004fa1813f:0xb79a5cf61ae358cf?sa=X&amp;ved=1t:57443&amp;ictx=111</t>
  </si>
  <si>
    <t>Shri Ambika Yoga Kutir</t>
  </si>
  <si>
    <t>· Educational institution</t>
  </si>
  <si>
    <t>Thane, Maharashtra, India</t>
  </si>
  <si>
    <t>"Free  classes for all age groups at free of cost"</t>
  </si>
  <si>
    <t>http://saykutir.edu.in/</t>
  </si>
  <si>
    <t>https://www.google.com/maps/dir//Shri+Ambika+Yoga+Kutir,+Kadava+Patidar+Samaj+hall,+Gokul+Nagar,+Thane+West,+Thane,+Maharashtra+400601,+India/data=!4m6!4m5!1m1!4e2!1m2!1m1!1s0x3be7b9396c8e6e17:0x1bfa3d7fa1315caa?sa=X&amp;ved=1t:57443&amp;ictx=111</t>
  </si>
  <si>
    <t>+91 84335 37777</t>
  </si>
  <si>
    <t>"The coaching staff is helpful and informative."</t>
  </si>
  <si>
    <t>· Martial arts club</t>
  </si>
  <si>
    <t>· +91 98212 35167</t>
  </si>
  <si>
    <t>https://www.google.com/maps/dir//Shop+No.+05,+Ancient+Martial+Arts+%26+Yoga+Studio,+The+Signature,+Plot+No.+71,+Seawoods+West,+Sector+44A,+Seawoods,+Navi+Mumbai,+Maharashtra+400706,+India/data=!4m6!4m5!1m1!4e2!1m2!1m1!1s0x3be7c3006a15db57:0x59b121b3d07426ce?sa=X&amp;ved=1t:57443&amp;ictx=111</t>
  </si>
  <si>
    <t>The Yoga Vidya Pranic Healing Foundation of South Mumbai</t>
  </si>
  <si>
    <t>· +91 99203 22201</t>
  </si>
  <si>
    <t>http://pranichealingmumbai.com/</t>
  </si>
  <si>
    <t>https://www.google.com/maps/dir//The+Yoga+Vidya+Pranic+Healing+Foundation+of+South+Mumbai,+75,+Rasik+Nivas,+Ground+FLOOR,+Flat+No.+1,+F+Road,+Marine+Drive,+Mumbai+%E2%80%93+400020+Marine+lines,+Churchgate,+Mumbai,+Maharashtra+400020,+India/data=!4m6!4m5!1m1!4e2!1m2!1m1!1s0x3be7ced03a4f88c9:0x5537e17e8dd0f9f6?sa=X&amp;ved=1t:57443&amp;ictx=111</t>
  </si>
  <si>
    <t>Swasta - (Yoga classes,Mat pilates and Zumba)</t>
  </si>
  <si>
    <t>· +91 63662 86382</t>
  </si>
  <si>
    <t>"Small classes, friendly faces, and lots of chit-chat."</t>
  </si>
  <si>
    <t>https://www.google.com/maps/dir//Swasta+-+(Yoga+classes,Mat+pilates+and+Zumba),+Eurokids,+sector+6,+Nerul+West,+Navi+Mumbai,+Maharashtra+400706,+India/data=!4m6!4m5!1m1!4e2!1m2!1m1!1s0x3be7c3aa4e6bb6e3:0xcb654274dacf5362?sa=X&amp;ved=1t:57443&amp;ictx=111</t>
  </si>
  <si>
    <t>Sahaja Yoga Centre - Mumbai</t>
  </si>
  <si>
    <t>· +91 22 2684 3169</t>
  </si>
  <si>
    <t>+91 99304 85255</t>
  </si>
  <si>
    <t>http://www.sahajayogamumbai.org/</t>
  </si>
  <si>
    <t>https://www.google.com/maps/dir//Sahaja+Yoga+Centre+-+Mumbai,+Hubtown+Solaris,+1111,+Professor+NS+Phadke+Rd,+opp.+Teli+Gali,+Vijay+Nagar,+Andheri+East,+Mumbai,+Maharashtra+400069,+India/data=!4m6!4m5!1m1!4e2!1m2!1m1!1s0x3be7c98099c7bccd:0xafb716af3c8f8107?sa=X&amp;ved=1t:57443&amp;ictx=111</t>
  </si>
  <si>
    <t>Dog Park</t>
  </si>
  <si>
    <t>· Dog park</t>
  </si>
  <si>
    <t>https://www.google.com/maps/dir//Dog+Park,+opposite+Jimmy+Park+II,+CHSL,+Nerul+East,+Sector+19A,+Navi+Mumbai,+Maharashtra+400706,+India/data=!4m6!4m5!1m1!4e2!1m2!1m1!1s0x3be7c3e861c12c07:0x646592c6c6c13ad0?sa=X&amp;ved=1t:57443&amp;ictx=111</t>
  </si>
  <si>
    <t>5+ years in business · Mumbai, Maharashtra, India</t>
  </si>
  <si>
    <t>· +91 98207 72757</t>
  </si>
  <si>
    <t>https://www.google.com/maps/dir//Ekatvam+Yoga+Classes,+Vile+Parle+East,+Mumbai,+Maharashtra+400057,+India/data=!4m6!4m5!1m1!4e2!1m2!1m1!1s0x3be7c9419e662a53:0xea4e2c1fd7080d91?sa=X&amp;ved=1t:57443&amp;ictx=111</t>
  </si>
  <si>
    <t>Yogalay - Yoga and Wellness Center</t>
  </si>
  <si>
    <t>https://www.google.com/maps/dir//2287%2BGVP+Yogalay+-+Yoga+and+Wellness+Center,+Jairam+Tukaram+Tandel+Marg,+Seawoods+West,+Karave+Village,+Karave+Nagar,+Nerul,+Navi+Mumbai,+Maharashtra+400706,+India/data=!4m6!4m5!1m1!4e2!1m2!1m1!1s0x3be7c30040033b5b:0x24cf7bb455e36587?sa=X&amp;ved=1t:57443&amp;ictx=111</t>
  </si>
  <si>
    <t>Vogue The Yoga Studio</t>
  </si>
  <si>
    <t>· +91 98210 86860</t>
  </si>
  <si>
    <t>"Great experience, wonderful teacher and a perfect place for  and growth."</t>
  </si>
  <si>
    <t>http://voguetheyogastudio.com/</t>
  </si>
  <si>
    <t>https://www.google.com/maps/dir//1st+Floor,+Vogue+The+Yoga+Studio,+A+Wing,+Marzban+Parsi+Colony,+Dalal+Estate+Nathani+Heights+Nathani+Heights+Commercial,+102,+Mumbai+Central,+Mumbai,+Maharashtra+400008,+India/data=!4m6!4m5!1m1!4e2!1m2!1m1!1s0x3be7cffd8b418133:0x3fc11ecdf8e3464d?sa=X&amp;ved=1t:57443&amp;ictx=111</t>
  </si>
  <si>
    <t>Zumba with Shree</t>
  </si>
  <si>
    <t>· +91 98672 97207</t>
  </si>
  <si>
    <t>· Closes 12 AM</t>
  </si>
  <si>
    <t>"With regular sessions, pain and stiffness have reduced ."</t>
  </si>
  <si>
    <t>https://www.google.com/maps/dir//shop+no.+108+,+seawood,+Zumba+with+Shree,+Slin+tech,+Sector+50,+Navi+Mumbai,+Maharashtra+400706,+India/data=!4m6!4m5!1m1!4e2!1m2!1m1!1s0x3be7c35fd60ceea5:0xdb0410c332f55c53?sa=X&amp;ved=1t:57443&amp;ictx=111</t>
  </si>
  <si>
    <t>(12K)</t>
  </si>
  <si>
    <t>+91 99305 61765</t>
  </si>
  <si>
    <t>· +91 99694 32268</t>
  </si>
  <si>
    <t>https://www.google.com/maps/dir//Divine+Parneeta+Yoga,+Kuntal+kunj+society,+RHB+Rd,+Mulund+West,+Mumbai,+Maharashtra+400080,+India/data=!4m6!4m5!1m1!4e2!1m2!1m1!1s0x3be7b998d4c2b583:0xda3c25f7243c2d51?sa=X&amp;ved=1t:57443&amp;ictx=111</t>
  </si>
  <si>
    <t>· +91 84335 37777</t>
  </si>
  <si>
    <t>https://www.google.com/maps/dir//Plot+No.+E,+Finding+Fitness,+Shree+Gopal+Krishna+CHS,+Shop+No.+1,+2,+3+%26+4,+59,+Belpada,+Kharghar,+Panvel,+Maharashtra+410210,+India/data=!4m6!4m5!1m1!4e2!1m2!1m1!1s0x3be7c321ee62d62f:0x31a012d17fe2b303?sa=X&amp;ved=1t:57443&amp;ictx=111</t>
  </si>
  <si>
    <t>SHREDX FITNESS NERUL</t>
  </si>
  <si>
    <t>· +91 91376 47501</t>
  </si>
  <si>
    <t>"Awesome environment top notch equipment and good helping trainers."</t>
  </si>
  <si>
    <t>https://shredxfytnest.com/</t>
  </si>
  <si>
    <t>https://www.google.com/maps/dir//SHREDX+FITNESS+NERUL,+Bhanushali+wadi,+Nerul+East,+Sector+19A,+Navi+Mumbai,+Maharashtra+400706,+India/data=!4m6!4m5!1m1!4e2!1m2!1m1!1s0x3be7c3ee41306005:0x306be37d68f20261?sa=X&amp;ved=1t:57443&amp;ictx=111</t>
  </si>
  <si>
    <t>Swasthya Wellness</t>
  </si>
  <si>
    <t>4.4</t>
  </si>
  <si>
    <t>https://www.artofliving.org/in-en/wellness/sri-sri-marma</t>
  </si>
  <si>
    <t>https://www.google.com/maps/dir//Swasthya+Wellness,+02,+Mangal+Sukha+Sadan,+Plot%23+G-13+Sector+20,+CBD+Belapur,+Navi+Mumbai,+Maharashtra+400614,+India/data=!4m6!4m5!1m1!4e2!1m2!1m1!1s0x3be7c331152ea6d9:0xc64d2428d78e83ff?sa=X&amp;ved=1t:57443&amp;ictx=111</t>
  </si>
  <si>
    <t>Soul'n'Body Power Yoga “Health is Wealth”</t>
  </si>
  <si>
    <t>· +91 81699 35590</t>
  </si>
  <si>
    <t>"The classes are well-structured and suitable for all levels."</t>
  </si>
  <si>
    <t>https://www.google.com/maps/dir//Soul'n'Body+Power+Yoga+%E2%80%9CHealth+is+Wealth%E2%80%9D,+5th+floor,+Fatima+manzil+,+near+Habib+hospital+,+above+Bombay+Mercantile+Bank,+Dongri+charnull,+Mum-9,+Samantha+Bai+marg,+Mumbai,+Maharashtra+400009,+India/data=!4m6!4m5!1m1!4e2!1m2!1m1!1s0x3be7cf377326238f:0x4c0ff3cdf40ecd84?sa=X&amp;ved=1t:57443&amp;ictx=111</t>
  </si>
  <si>
    <t>+91 88501 20018</t>
  </si>
  <si>
    <t>VN Fitness</t>
  </si>
  <si>
    <t>"... for time and having proper knowledge of exercise as well as ."</t>
  </si>
  <si>
    <t>https://www.google.com/maps/dir//VN+Fitness,+C-13,+Sector+9N,+CBD+Belapur,+Navi+Mumbai,+Maharashtra+400614,+India/data=!4m6!4m5!1m1!4e2!1m2!1m1!1s0x3be7c3f628a76ab1:0xd7507f1e391d900e?sa=X&amp;ved=1t:57443&amp;ictx=111</t>
  </si>
  <si>
    <t>Shilpa Yoga School</t>
  </si>
  <si>
    <t>· +91 91679 34222</t>
  </si>
  <si>
    <t>" taught here as helped me relieve body ache and improved my mobility."</t>
  </si>
  <si>
    <t>https://shilpayogaschool.com/</t>
  </si>
  <si>
    <t>https://www.google.com/maps/dir//Shilpa+Yoga+School,+Sandhurst+road+station,+Dr+Maheshwari+Rd,+Noor+Baug,+Mumbai,+Maharashtra+400009,+India/data=!4m6!4m5!1m1!4e2!1m2!1m1!1s0x3be7ce39f943fa7d:0xe88f9e448dd380ec?sa=X&amp;ved=1t:57443&amp;ictx=111</t>
  </si>
  <si>
    <t>Namami Yog | Yoga at home</t>
  </si>
  <si>
    <t>· +91 73512 63378</t>
  </si>
  <si>
    <t>"Guiding best technique to improve body flexibility and calmness"</t>
  </si>
  <si>
    <t>http://namamiyog.com/</t>
  </si>
  <si>
    <t>https://www.google.com/maps/dir//3rd+floor,+Namami+Yog+%7C+Yoga+at+home,+Mahalaxmi+darshan+building,+307,+Saat+Rasta,+opp.+dobhi+ghat,+Mumbai,+Maharashtra+400011,+India/data=!4m6!4m5!1m1!4e2!1m2!1m1!1s0x3be7cfecff09d17f:0x252e4d5b6242b064?sa=X&amp;ved=1t:57443&amp;ictx=111</t>
  </si>
  <si>
    <t>Navroop Yoga - Yoga Classes in Mumbai</t>
  </si>
  <si>
    <t>25+ years in business · Mumbai, Maharashtra, India</t>
  </si>
  <si>
    <t>· +91 93208 32999</t>
  </si>
  <si>
    <t>"The instructors helped me feel comfortable, and the classes are affordable."</t>
  </si>
  <si>
    <t>https://navroopyoga.com/</t>
  </si>
  <si>
    <t>https://www.google.com/maps/dir//Navroop+Yoga+-+Yoga+Classes+in+Mumbai,+Flat+No.+401,+4th+Floor,+Mistri+Building.+301,+CH+Street,+3rd+Dhobitialo+Ln,+near+Lady+of+Dolour's+Church,+Dhobi+Talao,+Sonapur,+Marine+Lines,+Mumbai,+Maharashtra+400002,+India/data=!4m6!4m5!1m1!4e2!1m2!1m1!1s0x3be7ce202563b25b:0x20f48bd087581320?sa=X&amp;ved=1t:57443&amp;ictx=111</t>
  </si>
  <si>
    <t>Yoga Vidya Niketan</t>
  </si>
  <si>
    <t>Multi-unit residential building</t>
  </si>
  <si>
    <t>+91 98198 15151</t>
  </si>
  <si>
    <t>https://www.google.com/maps/dir//Yoga+Vidya+Niketan,+Shiv+Vishnu+Mandir+Marg,+Sector+9A,+Vashi,+Navi+Mumbai,+Maharashtra+400703,+India/data=!4m6!4m5!1m1!4e2!1m2!1m1!1s0x3be7c13517dfd36f:0xd440302325ad61c?sa=X&amp;ved=1t:57443&amp;ictx=111</t>
  </si>
  <si>
    <t>· +91 84332 52193</t>
  </si>
  <si>
    <t>http://adyantiyoga.com/</t>
  </si>
  <si>
    <t>https://www.google.com/maps/dir//AdyantiYoga+(A+group+of+Traditional+Yogis),+devi+metro+station,+Sanghavi+Sadan+3rd+floor+16+room+number+Marine+Lines+Kalbadevi,+Marine+Lines,+Mumbai,+Maharashtra+400002,+India/data=!4m6!4m5!1m1!4e2!1m2!1m1!1s0x3be7cfaf406566bd:0x42017c06ef744f7a?sa=X&amp;ved=1t:57443&amp;ictx=111</t>
  </si>
  <si>
    <t>Luv You Zindagi - Ladies Yoga Classes in Mumbai</t>
  </si>
  <si>
    <t>+91 99677 33962</t>
  </si>
  <si>
    <t>"Amaizing sessions, personal attention,you made  learn exciting and fun."</t>
  </si>
  <si>
    <t>https://www.google.com/maps/dir//Luv+You+Zindagi+-+Ladies+Yoga+Classes+in+Mumbai,+Police+Station,+Sandhurst+Road+Police+Station,+A%2F202+Garnet+heights,+27%2FA,+Dr+Maheshwari+Rd,+near+Dongri,+Mumbai,+Maharashtra+400009,+India/data=!4m6!4m5!1m1!4e2!1m2!1m1!1s0x3be7cf966183f44b:0x1f881cd1a92aae8f?sa=X&amp;ved=1t:57443&amp;ictx=111</t>
  </si>
  <si>
    <t>PadmaYog Sadhana</t>
  </si>
  <si>
    <t>· Corporate office</t>
  </si>
  <si>
    <t>3.0</t>
  </si>
  <si>
    <t>+91 91882 83125</t>
  </si>
  <si>
    <t>https://padmayogsadhana.org/</t>
  </si>
  <si>
    <t>https://www.google.com/maps/dir//PadmaYog+Sadhana,+Sector+12,+Phase,+Bus+Depot+2,+Terna+School+Rd,+beside+Sarsole,+Dharshana+Society,+Nerul+West,+Nerul,+Navi+Mumbai,+Maharashtra+400706,+India/data=!4m6!4m5!1m1!4e2!1m2!1m1!1s0x3be7c3e85b7c08a9:0x2c25158f44093045?sa=X&amp;ved=1t:57443&amp;ictx=111</t>
  </si>
  <si>
    <t>Kaivalyadhama Yoga Centre, Mumbai</t>
  </si>
  <si>
    <t>90+ years in business · Mumbai, Maharashtra, India</t>
  </si>
  <si>
    <t>· +91 83699 04778</t>
  </si>
  <si>
    <t>"The  teachers are highly knowledgeable, dedicated, and compassionate."</t>
  </si>
  <si>
    <t>https://kdham.com/mumbai/</t>
  </si>
  <si>
    <t>https://www.google.com/maps/dir//Kaivalyadhama+Yoga+Centre,+Mumbai,+Marine+Drive,+43,+Netaji+Subhash+Chandra+Bose+Rd,+near+Taraporevala+Aquarium,+Girgaon,+Mumbai,+Maharashtra+400002,+India/data=!4m6!4m5!1m1!4e2!1m2!1m1!1s0x3be7cf0016817a69:0x5b2bde6af461c030?sa=X&amp;ved=1t:57443&amp;ictx=111</t>
  </si>
  <si>
    <t>Priya Yoga Studio</t>
  </si>
  <si>
    <t>· +91 88793 51898</t>
  </si>
  <si>
    <t>"All the instructors are highly knowledgeable, skillful and professional."</t>
  </si>
  <si>
    <t>https://priyayogastudio.com/</t>
  </si>
  <si>
    <t>https://www.google.com/maps/dir//Priya+Yoga+Studio,+5%2F22,+Byculla,+Mumbai,+Maharashtra+400027,+India/data=!4m6!4m5!1m1!4e2!1m2!1m1!1s0xa41483b6790ec583:0x7059733f62215da0?sa=X&amp;ved=1t:57443&amp;ictx=111</t>
  </si>
  <si>
    <t>Jewel of Navi Mumbai (JNM)</t>
  </si>
  <si>
    <t>· Park</t>
  </si>
  <si>
    <t>"it’s an experience that rejuvenates the mind and soul."</t>
  </si>
  <si>
    <t>https://jewelofnavimumbai.com/</t>
  </si>
  <si>
    <t>https://www.google.com/maps/dir//22G6%2BGQ6+Jewel+of+Navi+Mumbai+(JNM),+Sector+26,+Nerul,+Navi+Mumbai,+Maharashtra+400706,+India/data=!4m6!4m5!1m1!4e2!1m2!1m1!1s0x3be7c394860321f7:0x968de6a7c71e8b30?sa=X&amp;ved=1t:57443&amp;ictx=111</t>
  </si>
  <si>
    <t>Tara Yoga</t>
  </si>
  <si>
    <t>+91 87794 54510</t>
  </si>
  <si>
    <t>The Moksha Yoga| Yoga classes|center in Navi Mumbai</t>
  </si>
  <si>
    <t>3.3</t>
  </si>
  <si>
    <t>Green Tara Yoga And Wellness</t>
  </si>
  <si>
    <t>· +91 98339 00408</t>
  </si>
  <si>
    <t>Temporarily closed</t>
  </si>
  <si>
    <t>https://www.google.com/maps/dir//The+Moksha+Yoga%7C+Yoga+classes%7Ccenter+in+Navi+Mumbai,+First+floor,Shiv+Mandir,Near+Shantiniketan+CHS,+West,+Sector+4,+Nerul,+Navi+Mumbai,+Maharashtra+400706,+India/data=!4m6!4m5!1m1!4e2!1m2!1m1!1s0x3be7c3864dae3c83:0x8dcabb96bcede153?sa=X&amp;ved=1t:57443&amp;ictx=111</t>
  </si>
  <si>
    <t>YSM Institute of Yoga &amp; RF</t>
  </si>
  <si>
    <t>http://www.ysmyoga.com/</t>
  </si>
  <si>
    <t>https://www.google.com/maps/dir//YSM+Institute+of+Yoga+%26+RF,+Plot+no.+41,+above+Shree+Krishna+Mandir,+Nerul+East,+Sector+19A,+Navi+Mumbai,+Maharashtra+400706,+India/data=!4m6!4m5!1m1!4e2!1m2!1m1!1s0x3be7c3e107a7f0a9:0x655d3298e5785ce6?sa=X&amp;ved=1t:57443&amp;ictx=111</t>
  </si>
  <si>
    <t>Moksha Yoga</t>
  </si>
  <si>
    <t>https://www.google.com/maps/dir//Shop+No+3,+Moksha+Yoga,+Shree+Sadan+Chs,+near+Subway+Restaurant,+Sector+44A,+Seawoods,+Navi+Mumbai,+Maharashtra+400706,+India/data=!4m6!4m5!1m1!4e2!1m2!1m1!1s0x3be7c39f053c6959:0xa408fd4e9be9e071?sa=X&amp;ved=1t:57443&amp;ictx=111</t>
  </si>
  <si>
    <t>Me Time Yoga</t>
  </si>
  <si>
    <t>· +91 99870 38168</t>
  </si>
  <si>
    <t>"Me Time  is the best  class."</t>
  </si>
  <si>
    <t>https://www.google.com/maps/dir//Me+Time+Yoga,+Society+Office%2FTerrace,+Manjula+CHS,+Plot+No.A77,+Sector+23,+Nerul,+Navi+Mumbai,+Maharashtra+400706,+India/data=!4m6!4m5!1m1!4e2!1m2!1m1!1s0x3be7c3e2b8b9534b:0x63de78379a951390?sa=X&amp;ved=1t:57443&amp;ictx=111</t>
  </si>
  <si>
    <t>Poorvisa Yoga Studio</t>
  </si>
  <si>
    <t>· +91 99671 69309</t>
  </si>
  <si>
    <t>"Makes  and strength training so much fun."</t>
  </si>
  <si>
    <t>https://www.poorvisayoga.in/</t>
  </si>
  <si>
    <t>https://www.google.com/maps/dir//Poorvisa+Yoga+Studio,+Hendre+Building,+Charni+Road+East,+Mangal+Wadi,+Girgaon,+Mumbai,+Maharashtra+400004,+India/data=!4m6!4m5!1m1!4e2!1m2!1m1!1s0x3be7cf593289d6ed:0x9ac536c86bf3cd0f?sa=X&amp;ved=1t:57443&amp;ictx=111</t>
  </si>
  <si>
    <t>Tapas Yoga by Karishma</t>
  </si>
  <si>
    <t>· +91 97734 37322</t>
  </si>
  <si>
    <t>"Very affordable  sessions and Great experience."</t>
  </si>
  <si>
    <t>https://www.google.com/maps/dir//Tapas+Yoga+by+Karishma,+Girgaon+Eakta+Housing+Society+Ltd,+Jagannath+Shankar+Seth+Rd,+Girgaon,+Mumbai,+Maharashtra+400004,+India/data=!4m6!4m5!1m1!4e2!1m2!1m1!1s0x3be7cf1f4ebd50fb:0x98c6c78422bfae75?sa=X&amp;ved=1t:57443&amp;ictx=111</t>
  </si>
  <si>
    <t>+91 84540 05360</t>
  </si>
  <si>
    <t>Maha yoga wellness centre</t>
  </si>
  <si>
    <t>· +91 99308 05559</t>
  </si>
  <si>
    <t>http://mahayogawellness.com/</t>
  </si>
  <si>
    <t>https://www.google.com/maps/dir//Maha+yoga+wellness+centre,+Plot+No:11,+FLat+no.+3,+near+White+House,+Krishan+mandir+Area,+Sector+19,+Nerul,+Navi+Mumbai,+Maharashtra+400706,+India/data=!4m6!4m5!1m1!4e2!1m2!1m1!1s0x3be7c3c6d386aaab:0x41d6957da5be0e09?sa=X&amp;ved=1t:57443&amp;ictx=111</t>
  </si>
  <si>
    <t>SD fitness center</t>
  </si>
  <si>
    <t>· +91 98677 58262</t>
  </si>
  <si>
    <t>https://www.instagram.com/sharadsuryawanshi642?igsh=MWlyY2tjc3B4eW9ndA==</t>
  </si>
  <si>
    <t>https://www.google.com/maps/dir//SD+fitness+center,+Jagatguru+Aadi+Shankracharya+Marg,+Sector+27,+Nerul,+Navi+Mumbai,+Maharashtra+400706,+India/data=!4m6!4m5!1m1!4e2!1m2!1m1!1s0x3be7c3bbc6f986a5:0xfd76da9475b678?sa=X&amp;ved=1t:57443&amp;ictx=111</t>
  </si>
  <si>
    <t>+91 83691 10612</t>
  </si>
  <si>
    <t>https://faq.whatsapp.com/425247423114725/?helpref=uf_share</t>
  </si>
  <si>
    <t>https://www.google.com/maps/dir//DNYAN+YOG+SADHANA,+Bus+Depot,+Sant+Shree+Gajanan+Maharaj+Mandir,+Banquet+Hall,+Plot+No.17,+Sec-29,+near+Nerul,+Nerul(E,+Nerul,+Navi+Mumbai,+Maharashtra+400706,+India/data=!4m6!4m5!1m1!4e2!1m2!1m1!1s0x3be7c32da056dfd9:0x5ed0e9404d23f73d?sa=X&amp;ved=1t:57443&amp;ictx=111</t>
  </si>
  <si>
    <t>Yoga Nature Cure &amp; Health Awareness</t>
  </si>
  <si>
    <t>https://www.google.com/maps/dir//3rd+Floor,+Yoga+Nature+Cure+%26+Health+Awareness,+Ayyappa+Temple+Rd,+near+Sector+17,+near+Awho+%26,+SBI+Colony,+Sector+17,+Nerul,+Navi+Mumbai,+Maharashtra+400706,+India/data=!4m6!4m5!1m1!4e2!1m2!1m1!1s0x3be7c3c41bd2a2f7:0x1b457926a8d979dd?sa=X&amp;ved=1t:57443&amp;ictx=111</t>
  </si>
  <si>
    <t>Yognritya - Yoga Studio</t>
  </si>
  <si>
    <t>https://www.google.com/maps/dir//Yognritya+-+Yoga+Studio,+Sector+24+Juinagar+West,+Sector+24,+Juinagar,+Navi+Mumbai,+Maharashtra+400706,+India/data=!4m6!4m5!1m1!4e2!1m2!1m1!1s0x3be7c3dfc4fa3eeb:0x5435014600e08390?sa=X&amp;ved=1t:57443&amp;ictx=111</t>
  </si>
  <si>
    <t>+91 83000 14333</t>
  </si>
  <si>
    <t>Park</t>
  </si>
  <si>
    <t>jewelofnavimumbai.com is for sale — Buy now for $199 | GoDaddy</t>
  </si>
  <si>
    <t>+91 83699 04778</t>
  </si>
  <si>
    <t>Kdham Mumbai Home</t>
  </si>
  <si>
    <t>+91 99308 05559</t>
  </si>
  <si>
    <t>+91 93218 50787</t>
  </si>
  <si>
    <t>Maheshwari Yoga</t>
  </si>
  <si>
    <t>+91 99870 38168</t>
  </si>
  <si>
    <t>+91 73512 63378</t>
  </si>
  <si>
    <t>+91 99303 99993</t>
  </si>
  <si>
    <t>Health consultant</t>
  </si>
  <si>
    <t>+91 89768 21409</t>
  </si>
  <si>
    <t>Naturefit</t>
  </si>
  <si>
    <t>+91 93208 32999</t>
  </si>
  <si>
    <t>Navroop Yoga</t>
  </si>
  <si>
    <t>+91 93201 79320</t>
  </si>
  <si>
    <t>New Age Yoga Institute</t>
  </si>
  <si>
    <t>+91 89286 81639</t>
  </si>
  <si>
    <t>Wellness center</t>
  </si>
  <si>
    <t>+91 89763 28557</t>
  </si>
  <si>
    <t>+91 98334 14151</t>
  </si>
  <si>
    <t>Showreel: Nirvana Yoga Commune by Shradha</t>
  </si>
  <si>
    <t>+91 97693 15233</t>
  </si>
  <si>
    <t>Online Yoga Sessions</t>
  </si>
  <si>
    <t>Corporate office</t>
  </si>
  <si>
    <t>Padmayog Sadhana</t>
  </si>
  <si>
    <t>+91 99671 69309</t>
  </si>
  <si>
    <t>+91 88793 51898</t>
  </si>
  <si>
    <t>注册送88元</t>
  </si>
  <si>
    <t>+91 75459 20285</t>
  </si>
  <si>
    <t>RFSS</t>
  </si>
  <si>
    <t>+91 89389 31515</t>
  </si>
  <si>
    <t>Rishi Yog</t>
  </si>
  <si>
    <t>Yoga retreat center</t>
  </si>
  <si>
    <t>+91 22 2684 3169</t>
  </si>
  <si>
    <t>Sahaja Yoga, Mumbai</t>
  </si>
  <si>
    <t>+91 96996 02220</t>
  </si>
  <si>
    <t>SayyambyPrerna | Holistic Health with Yoga Program for Wellness</t>
  </si>
  <si>
    <t>+91 98677 58262</t>
  </si>
  <si>
    <t>+91 97695 57157</t>
  </si>
  <si>
    <t>+91 91679 34222</t>
  </si>
  <si>
    <t>+91 93221 20332</t>
  </si>
  <si>
    <t>Shiv Holistic Yoga</t>
  </si>
  <si>
    <t>+91 91376 47501</t>
  </si>
  <si>
    <t>Educational institution</t>
  </si>
  <si>
    <t>Ambika</t>
  </si>
  <si>
    <t>+91 98196 79480</t>
  </si>
  <si>
    <t>Login with your account to continue.</t>
  </si>
  <si>
    <t>+91 77770 16109</t>
  </si>
  <si>
    <t>Shunyamudra Yoga and Wellness Center</t>
  </si>
  <si>
    <t>+91 81699 35590</t>
  </si>
  <si>
    <t>Swami Vivekananda Yoga Kendra</t>
  </si>
  <si>
    <t>+91 63662 86382</t>
  </si>
  <si>
    <t>+91 93554 41199</t>
  </si>
  <si>
    <t>Sri Sri Marma | The Art of Living India</t>
  </si>
  <si>
    <t>+91 97734 37322</t>
  </si>
  <si>
    <t>+91 93229 45514</t>
  </si>
  <si>
    <t>+91 98339 00408</t>
  </si>
  <si>
    <t>The Yoga Art- Fitness Studio</t>
  </si>
  <si>
    <t>+91 70455 58181</t>
  </si>
  <si>
    <t>+91 98338 64964</t>
  </si>
  <si>
    <t>THE YOGA INSTITUTE JAL</t>
  </si>
  <si>
    <t>+91 98206 96800</t>
  </si>
  <si>
    <t>+91 99203 22201</t>
  </si>
  <si>
    <t>Pranic Healing Foundation of South Mumbai</t>
  </si>
  <si>
    <t>+91 80975 08815</t>
  </si>
  <si>
    <t>Vimukti Yoga</t>
  </si>
  <si>
    <t>+91 85912 82742</t>
  </si>
  <si>
    <t>Vitalis Move Yoga &amp; Physiotherapy Mumbai</t>
  </si>
  <si>
    <t>+91 98210 86860</t>
  </si>
  <si>
    <t>Skin care clinic</t>
  </si>
  <si>
    <t>+91 99673 29119</t>
  </si>
  <si>
    <t>+91 96045 10493</t>
  </si>
  <si>
    <t>+91 85912 70868</t>
  </si>
  <si>
    <t>+91 70453 52810</t>
  </si>
  <si>
    <t>Wellness program</t>
  </si>
  <si>
    <t>+91 98702 80348</t>
  </si>
  <si>
    <t>+91 93722 46727</t>
  </si>
  <si>
    <t>+91 98671 07899</t>
  </si>
  <si>
    <t>Kavita Motiwal | Yoga Teacher (@yoga_asanaaa) • Instagram photos and videos</t>
  </si>
  <si>
    <t>+91 85919 81177</t>
  </si>
  <si>
    <t>Yoga by SuRavi</t>
  </si>
  <si>
    <t>+91 98199 95302</t>
  </si>
  <si>
    <t>Yoga Class (@shakti_yog_sadhana) • Instagram photos and videos</t>
  </si>
  <si>
    <t>+91 80555 77374</t>
  </si>
  <si>
    <t>about yoga</t>
  </si>
  <si>
    <t>Yoga journey with swara | Navi Mumbai (New Mumbai)</t>
  </si>
  <si>
    <t>+91 87792 41367</t>
  </si>
  <si>
    <t>Admit Card For D.El.Ed Joint Entrance Test, 2026</t>
  </si>
  <si>
    <t>+91 98673 85786</t>
  </si>
  <si>
    <t>+91 81696 93536</t>
  </si>
  <si>
    <t>+91 93216 43305</t>
  </si>
  <si>
    <t>+91 81087 70760</t>
  </si>
  <si>
    <t>+91 90226 62895</t>
  </si>
  <si>
    <t>+91 96532 10275</t>
  </si>
  <si>
    <t>YogaaNation | Yoga Classes Nerul (@yogaaanation)</t>
  </si>
  <si>
    <t>+91 89833 38833</t>
  </si>
  <si>
    <t>Madhavi | Yoga Coach | Hatha &amp; Prenatal Expert (@yogam.life) · Navi Mumbai, Maharashtra · Instagram photos and videos</t>
  </si>
  <si>
    <t>+91 95570 36487</t>
  </si>
  <si>
    <t>yogambika</t>
  </si>
  <si>
    <t>+91 88247 62892</t>
  </si>
  <si>
    <t>+91 99702 63472</t>
  </si>
  <si>
    <t>+91 88284 02238</t>
  </si>
  <si>
    <t>+91 98672 97207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</si>
</sst>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2.0"/>
      <color theme="1"/>
      <name val="Calibri"/>
      <scheme val="minor"/>
    </font>
    <font>
      <color theme="1"/>
      <name val="Times New Roman"/>
    </font>
    <font>
      <b/>
      <sz val="17.0"/>
      <color rgb="FF4C1130"/>
      <name val="Times New Roman"/>
    </font>
    <font>
      <b/>
      <sz val="22.0"/>
      <color rgb="FFFF00FF"/>
      <name val="Times New Roman"/>
    </font>
    <font>
      <color theme="1"/>
      <name val="Calibri"/>
      <scheme val="minor"/>
    </font>
    <font/>
    <font>
      <u/>
      <color rgb="FF0000FF"/>
      <name val="Times New Roman"/>
    </font>
    <font>
      <u/>
      <color rgb="FF0000FF"/>
      <name val="Times New Roman"/>
    </font>
    <font>
      <b/>
      <sz val="18.0"/>
      <color rgb="FFFFFFFF"/>
      <name val="Times New Roman"/>
    </font>
    <font>
      <color rgb="FF000000"/>
      <name val="Times New Roman"/>
    </font>
    <font>
      <u/>
      <color rgb="FF0000FF"/>
      <name val="Times New Roman"/>
    </font>
    <font>
      <u/>
      <color rgb="FF0000FF"/>
    </font>
    <font>
      <u/>
      <color rgb="FF0000FF"/>
    </font>
    <font>
      <u/>
      <color rgb="FF0000FF"/>
      <name val="Times New Roman"/>
    </font>
    <font>
      <u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6B8AF"/>
        <bgColor rgb="FFE6B8AF"/>
      </patternFill>
    </fill>
    <fill>
      <patternFill patternType="solid">
        <fgColor rgb="FFD5A6BD"/>
        <bgColor rgb="FFD5A6BD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vertical="center"/>
    </xf>
    <xf borderId="0" fillId="2" fontId="3" numFmtId="0" xfId="0" applyAlignment="1" applyFill="1" applyFont="1">
      <alignment horizontal="left" readingOrder="0" vertical="bottom"/>
    </xf>
    <xf borderId="0" fillId="0" fontId="4" numFmtId="0" xfId="0" applyFont="1"/>
    <xf borderId="1" fillId="2" fontId="3" numFmtId="0" xfId="0" applyAlignment="1" applyBorder="1" applyFont="1">
      <alignment horizontal="left" vertical="bottom"/>
    </xf>
    <xf borderId="0" fillId="0" fontId="4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1" fillId="0" fontId="1" numFmtId="0" xfId="0" applyAlignment="1" applyBorder="1" applyFont="1">
      <alignment horizontal="left" readingOrder="0"/>
    </xf>
    <xf borderId="2" fillId="3" fontId="2" numFmtId="0" xfId="0" applyAlignment="1" applyBorder="1" applyFill="1" applyFont="1">
      <alignment readingOrder="0" vertical="center"/>
    </xf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1" fillId="0" fontId="6" numFmtId="0" xfId="0" applyAlignment="1" applyBorder="1" applyFont="1">
      <alignment horizontal="left" readingOrder="0"/>
    </xf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" fillId="0" fontId="7" numFmtId="0" xfId="0" applyAlignment="1" applyBorder="1" applyFont="1">
      <alignment horizontal="left" readingOrder="0"/>
    </xf>
    <xf borderId="0" fillId="0" fontId="1" numFmtId="0" xfId="0" applyAlignment="1" applyFont="1">
      <alignment readingOrder="0"/>
    </xf>
    <xf borderId="0" fillId="4" fontId="8" numFmtId="0" xfId="0" applyAlignment="1" applyFill="1" applyFont="1">
      <alignment readingOrder="0"/>
    </xf>
    <xf borderId="2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left"/>
    </xf>
    <xf borderId="1" fillId="0" fontId="9" numFmtId="0" xfId="0" applyAlignment="1" applyBorder="1" applyFont="1">
      <alignment horizontal="left"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1" fillId="0" fontId="14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://www.artofliving.org/in-en" TargetMode="External"/><Relationship Id="rId42" Type="http://schemas.openxmlformats.org/officeDocument/2006/relationships/hyperlink" Target="https://theyoga.artcastle.org.in/" TargetMode="External"/><Relationship Id="rId41" Type="http://schemas.openxmlformats.org/officeDocument/2006/relationships/hyperlink" Target="https://www.theyoga.artcastle.org.in/" TargetMode="External"/><Relationship Id="rId44" Type="http://schemas.openxmlformats.org/officeDocument/2006/relationships/hyperlink" Target="https://juhuandheri.theyogainstitute.org/" TargetMode="External"/><Relationship Id="rId43" Type="http://schemas.openxmlformats.org/officeDocument/2006/relationships/hyperlink" Target="http://theyogainstitute.org/" TargetMode="External"/><Relationship Id="rId46" Type="http://schemas.openxmlformats.org/officeDocument/2006/relationships/hyperlink" Target="https://vimuktiyoga.com/" TargetMode="External"/><Relationship Id="rId45" Type="http://schemas.openxmlformats.org/officeDocument/2006/relationships/hyperlink" Target="http://pranichealingmumbai.com/" TargetMode="External"/><Relationship Id="rId1" Type="http://schemas.openxmlformats.org/officeDocument/2006/relationships/hyperlink" Target="https://www.aarambhyoga.org/" TargetMode="External"/><Relationship Id="rId2" Type="http://schemas.openxmlformats.org/officeDocument/2006/relationships/hyperlink" Target="https://adiyoga.in/" TargetMode="External"/><Relationship Id="rId3" Type="http://schemas.openxmlformats.org/officeDocument/2006/relationships/hyperlink" Target="http://adyantiyoga.com/" TargetMode="External"/><Relationship Id="rId4" Type="http://schemas.openxmlformats.org/officeDocument/2006/relationships/hyperlink" Target="https://www.anandalaxmiyoga.co.in/" TargetMode="External"/><Relationship Id="rId9" Type="http://schemas.openxmlformats.org/officeDocument/2006/relationships/hyperlink" Target="https://www.instagram.com/yogacbdbelapur/" TargetMode="External"/><Relationship Id="rId48" Type="http://schemas.openxmlformats.org/officeDocument/2006/relationships/hyperlink" Target="http://voguetheyogastudio.com/" TargetMode="External"/><Relationship Id="rId47" Type="http://schemas.openxmlformats.org/officeDocument/2006/relationships/hyperlink" Target="https://vitalismove.com/" TargetMode="External"/><Relationship Id="rId49" Type="http://schemas.openxmlformats.org/officeDocument/2006/relationships/hyperlink" Target="https://www.instagram.com/yoga_asanaaa/?hl=en" TargetMode="External"/><Relationship Id="rId5" Type="http://schemas.openxmlformats.org/officeDocument/2006/relationships/hyperlink" Target="https://www.instagram.com/aquafitnessclubvashi?igsh=eWFrM3B2NGM2amI2&amp;utm_source=qr" TargetMode="External"/><Relationship Id="rId6" Type="http://schemas.openxmlformats.org/officeDocument/2006/relationships/hyperlink" Target="https://www.artofliving.org/in-en" TargetMode="External"/><Relationship Id="rId7" Type="http://schemas.openxmlformats.org/officeDocument/2006/relationships/hyperlink" Target="http://www.artofliving.org/" TargetMode="External"/><Relationship Id="rId8" Type="http://schemas.openxmlformats.org/officeDocument/2006/relationships/hyperlink" Target="http://www.yogawithrajani.com/" TargetMode="External"/><Relationship Id="rId31" Type="http://schemas.openxmlformats.org/officeDocument/2006/relationships/hyperlink" Target="https://shilpayogaschool.com/" TargetMode="External"/><Relationship Id="rId30" Type="http://schemas.openxmlformats.org/officeDocument/2006/relationships/hyperlink" Target="https://shaktitvaacademy.com/" TargetMode="External"/><Relationship Id="rId33" Type="http://schemas.openxmlformats.org/officeDocument/2006/relationships/hyperlink" Target="https://shredxfytnest.com/" TargetMode="External"/><Relationship Id="rId32" Type="http://schemas.openxmlformats.org/officeDocument/2006/relationships/hyperlink" Target="https://shivholisticyoga.com/" TargetMode="External"/><Relationship Id="rId35" Type="http://schemas.openxmlformats.org/officeDocument/2006/relationships/hyperlink" Target="http://ambikayogkutir.org/" TargetMode="External"/><Relationship Id="rId34" Type="http://schemas.openxmlformats.org/officeDocument/2006/relationships/hyperlink" Target="http://saykutir.edu.in/" TargetMode="External"/><Relationship Id="rId37" Type="http://schemas.openxmlformats.org/officeDocument/2006/relationships/hyperlink" Target="http://soulstreamstudio.org/" TargetMode="External"/><Relationship Id="rId36" Type="http://schemas.openxmlformats.org/officeDocument/2006/relationships/hyperlink" Target="http://www.shunyamudra.com/" TargetMode="External"/><Relationship Id="rId39" Type="http://schemas.openxmlformats.org/officeDocument/2006/relationships/hyperlink" Target="https://www.artofliving.org/in-en/wellness/sri-sri-marma" TargetMode="External"/><Relationship Id="rId38" Type="http://schemas.openxmlformats.org/officeDocument/2006/relationships/hyperlink" Target="http://www.vivekanandayoga.in/" TargetMode="External"/><Relationship Id="rId61" Type="http://schemas.openxmlformats.org/officeDocument/2006/relationships/drawing" Target="../drawings/drawing3.xml"/><Relationship Id="rId20" Type="http://schemas.openxmlformats.org/officeDocument/2006/relationships/hyperlink" Target="https://navroopyoga.com/" TargetMode="External"/><Relationship Id="rId22" Type="http://schemas.openxmlformats.org/officeDocument/2006/relationships/hyperlink" Target="https://www.youtube.com/watch?v=IOv-F95L3MI" TargetMode="External"/><Relationship Id="rId21" Type="http://schemas.openxmlformats.org/officeDocument/2006/relationships/hyperlink" Target="https://newageyoga.in/" TargetMode="External"/><Relationship Id="rId24" Type="http://schemas.openxmlformats.org/officeDocument/2006/relationships/hyperlink" Target="https://padmayogsadhana.org/" TargetMode="External"/><Relationship Id="rId23" Type="http://schemas.openxmlformats.org/officeDocument/2006/relationships/hyperlink" Target="https://oshivayoga.in/" TargetMode="External"/><Relationship Id="rId60" Type="http://schemas.openxmlformats.org/officeDocument/2006/relationships/hyperlink" Target="http://www.ysmyoga.com/" TargetMode="External"/><Relationship Id="rId26" Type="http://schemas.openxmlformats.org/officeDocument/2006/relationships/hyperlink" Target="https://www.rfss.co.in/" TargetMode="External"/><Relationship Id="rId25" Type="http://schemas.openxmlformats.org/officeDocument/2006/relationships/hyperlink" Target="https://priyayogastudio.com/" TargetMode="External"/><Relationship Id="rId28" Type="http://schemas.openxmlformats.org/officeDocument/2006/relationships/hyperlink" Target="http://www.sahajayogamumbai.org/" TargetMode="External"/><Relationship Id="rId27" Type="http://schemas.openxmlformats.org/officeDocument/2006/relationships/hyperlink" Target="https://rishiyogofficial.com/" TargetMode="External"/><Relationship Id="rId29" Type="http://schemas.openxmlformats.org/officeDocument/2006/relationships/hyperlink" Target="https://sayyambyprerna.com/" TargetMode="External"/><Relationship Id="rId51" Type="http://schemas.openxmlformats.org/officeDocument/2006/relationships/hyperlink" Target="https://www.instagram.com/shakti_yog_sadhana?igsh=dnV2OTljbHVhaWV5" TargetMode="External"/><Relationship Id="rId50" Type="http://schemas.openxmlformats.org/officeDocument/2006/relationships/hyperlink" Target="https://yogabysuravi.com/" TargetMode="External"/><Relationship Id="rId53" Type="http://schemas.openxmlformats.org/officeDocument/2006/relationships/hyperlink" Target="https://www.facebook.com/yoga143/" TargetMode="External"/><Relationship Id="rId52" Type="http://schemas.openxmlformats.org/officeDocument/2006/relationships/hyperlink" Target="http://www.allaboutyoga.in/" TargetMode="External"/><Relationship Id="rId11" Type="http://schemas.openxmlformats.org/officeDocument/2006/relationships/hyperlink" Target="https://youtube.com/shorts/fjfV47qOJ4s?feature=shared" TargetMode="External"/><Relationship Id="rId55" Type="http://schemas.openxmlformats.org/officeDocument/2006/relationships/hyperlink" Target="https://www.ysmyoga.com/" TargetMode="External"/><Relationship Id="rId10" Type="http://schemas.openxmlformats.org/officeDocument/2006/relationships/hyperlink" Target="https://bigbreatheyoga.in/" TargetMode="External"/><Relationship Id="rId54" Type="http://schemas.openxmlformats.org/officeDocument/2006/relationships/hyperlink" Target="https://yogamudrafitnessclasses.com/" TargetMode="External"/><Relationship Id="rId13" Type="http://schemas.openxmlformats.org/officeDocument/2006/relationships/hyperlink" Target="http://www.greentarayogastudio.com/" TargetMode="External"/><Relationship Id="rId57" Type="http://schemas.openxmlformats.org/officeDocument/2006/relationships/hyperlink" Target="https://www.instagram.com/yogaaanation?igsh=MzJrazR5c2M1Yjlr" TargetMode="External"/><Relationship Id="rId12" Type="http://schemas.openxmlformats.org/officeDocument/2006/relationships/hyperlink" Target="https://www.gaurisyogastudio.in/" TargetMode="External"/><Relationship Id="rId56" Type="http://schemas.openxmlformats.org/officeDocument/2006/relationships/hyperlink" Target="https://yogavidyaniketan.zohocommerce.in/" TargetMode="External"/><Relationship Id="rId15" Type="http://schemas.openxmlformats.org/officeDocument/2006/relationships/hyperlink" Target="https://kdham.com/mumbai/" TargetMode="External"/><Relationship Id="rId59" Type="http://schemas.openxmlformats.org/officeDocument/2006/relationships/hyperlink" Target="http://www.yogambika.in/" TargetMode="External"/><Relationship Id="rId14" Type="http://schemas.openxmlformats.org/officeDocument/2006/relationships/hyperlink" Target="https://jewelofnavimumbai.com/" TargetMode="External"/><Relationship Id="rId58" Type="http://schemas.openxmlformats.org/officeDocument/2006/relationships/hyperlink" Target="https://www.instagram.com/yogam.life?igsh=MXZ5MHdyc2Y5Z3F3cw==" TargetMode="External"/><Relationship Id="rId17" Type="http://schemas.openxmlformats.org/officeDocument/2006/relationships/hyperlink" Target="http://namamiyog.com/" TargetMode="External"/><Relationship Id="rId16" Type="http://schemas.openxmlformats.org/officeDocument/2006/relationships/hyperlink" Target="https://maheshwariyoga.com/" TargetMode="External"/><Relationship Id="rId19" Type="http://schemas.openxmlformats.org/officeDocument/2006/relationships/hyperlink" Target="https://naturefit.in/" TargetMode="External"/><Relationship Id="rId18" Type="http://schemas.openxmlformats.org/officeDocument/2006/relationships/hyperlink" Target="https://www.namasteyogaclasses.com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mohanad-alhroub-8497402a7/?lipi=urn%3Ali%3Apage%3Ad_flagship3_search_srp_content%3BGBUbqGuARbyd3Mh%2BHdwx1A%3D%3D" TargetMode="External"/><Relationship Id="rId2" Type="http://schemas.openxmlformats.org/officeDocument/2006/relationships/hyperlink" Target="https://www.linkedin.com/posts/hiring-socialmediamarketing-digitalmarketing-share-7485480270901637121-rvuF/?utm_source=share&amp;utm_medium=member_desktop&amp;rcm=ACoAAGK22gMBbi6RgI6RexMw-k72rAaY7ej949w" TargetMode="External"/><Relationship Id="rId3" Type="http://schemas.openxmlformats.org/officeDocument/2006/relationships/hyperlink" Target="https://www.linkedin.com/in/preet-patel-0a65a8225/?lipi=urn%3Ali%3Apage%3Ad_flagship3_search_srp_content%3ByuU%2Be%2Fa6QqWPeYEkOLb4QA%3D%3D" TargetMode="External"/><Relationship Id="rId4" Type="http://schemas.openxmlformats.org/officeDocument/2006/relationships/hyperlink" Target="https://www.linkedin.com/posts/preet-patel-0a65a8225_hiring-socialmediamanager-remotejobs-share-7485352729901715456-MQXi/?utm_source=share&amp;utm_medium=member_desktop&amp;rcm=ACoAAGK22gMBbi6RgI6RexMw-k72rAaY7ej949w" TargetMode="External"/><Relationship Id="rId9" Type="http://schemas.openxmlformats.org/officeDocument/2006/relationships/hyperlink" Target="https://www.linkedin.com/in/daljeet-kumar-singh-6327041b0/?lipi=urn%3Ali%3Apage%3Ad_flagship3_search_srp_content%3BkFa6qcg6Tmy573Tdit1RIA%3D%3D" TargetMode="External"/><Relationship Id="rId5" Type="http://schemas.openxmlformats.org/officeDocument/2006/relationships/hyperlink" Target="https://www.linkedin.com/in/prashant-tiwari-403581170/?lipi=urn%3Ali%3Apage%3Ad_flagship3_search_srp_content%3ByuU%2Be%2Fa6QqWPeYEkOLb4QA%3D%3D" TargetMode="External"/><Relationship Id="rId6" Type="http://schemas.openxmlformats.org/officeDocument/2006/relationships/hyperlink" Target="https://www.linkedin.com/posts/prashant-tiwari-403581170_hiring-digitalmarketingagency-seo-share-7485270235831230464--cy3/?utm_source=share&amp;utm_medium=member_desktop&amp;rcm=ACoAAGK22gMBbi6RgI6RexMw-k72rAaY7ej949w" TargetMode="External"/><Relationship Id="rId7" Type="http://schemas.openxmlformats.org/officeDocument/2006/relationships/hyperlink" Target="https://www.linkedin.com/company/twincore-digital/posts/?lipi=urn%3Ali%3Apage%3Ad_flagship3_search_srp_content%3BUFRqKN8SQna86VPTvLQYDw%3D%3D" TargetMode="External"/><Relationship Id="rId8" Type="http://schemas.openxmlformats.org/officeDocument/2006/relationships/hyperlink" Target="https://www.linkedin.com/posts/partnership-opportunity-for-digital-agencies-share-7485348535404597258-PBoG/?utm_source=share&amp;utm_medium=member_desktop&amp;rcm=ACoAAGK22gMBbi6RgI6RexMw-k72rAaY7ej949w" TargetMode="External"/><Relationship Id="rId11" Type="http://schemas.openxmlformats.org/officeDocument/2006/relationships/hyperlink" Target="https://www.linkedin.com/in/yogender-k-59557748/?lipi=urn%3Ali%3Apage%3Ad_flagship3_search_srp_content%3BMGxeEKVZSa6K3U4g%2FMhX%2Fg%3D%3D" TargetMode="External"/><Relationship Id="rId10" Type="http://schemas.openxmlformats.org/officeDocument/2006/relationships/hyperlink" Target="https://www.linkedin.com/posts/daljeet-kumar-singh-6327041b0_ecommerce-webdevelopment-shopify-share-7486762658461962240-BlhK/?utm_source=share&amp;utm_medium=member_desktop&amp;rcm=ACoAAGK22gMBbi6RgI6RexMw-k72rAaY7ej949w" TargetMode="External"/><Relationship Id="rId13" Type="http://schemas.openxmlformats.org/officeDocument/2006/relationships/drawing" Target="../drawings/drawing4.xml"/><Relationship Id="rId12" Type="http://schemas.openxmlformats.org/officeDocument/2006/relationships/hyperlink" Target="https://www.linkedin.com/posts/yogender-k-59557748_hiring-webdeveloper-freelancedeveloper-share-7485944093357785088--gJA/?utm_source=share&amp;utm_medium=member_desktop&amp;rcm=ACoAAGK22gMBbi6RgI6RexMw-k72rAaY7ej949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>
      <c r="A7" s="2"/>
      <c r="B7" s="2"/>
      <c r="C7" s="9" t="s">
        <v>59</v>
      </c>
      <c r="D7" s="10"/>
      <c r="E7" s="10"/>
      <c r="F7" s="10"/>
      <c r="G7" s="10"/>
      <c r="H7" s="10"/>
      <c r="I7" s="10"/>
      <c r="J7" s="10"/>
      <c r="K7" s="10"/>
      <c r="L7" s="11"/>
    </row>
    <row r="8">
      <c r="A8" s="2"/>
      <c r="B8" s="2"/>
      <c r="C8" s="12"/>
      <c r="L8" s="13"/>
    </row>
    <row r="9">
      <c r="A9" s="2"/>
      <c r="B9" s="2"/>
      <c r="C9" s="12"/>
      <c r="L9" s="13"/>
    </row>
    <row r="10">
      <c r="A10" s="2"/>
      <c r="B10" s="2"/>
      <c r="C10" s="15"/>
      <c r="D10" s="16"/>
      <c r="E10" s="16"/>
      <c r="F10" s="16"/>
      <c r="G10" s="16"/>
      <c r="H10" s="16"/>
      <c r="I10" s="16"/>
      <c r="J10" s="16"/>
      <c r="K10" s="16"/>
      <c r="L10" s="17"/>
    </row>
    <row r="11">
      <c r="A11" s="19"/>
      <c r="B11" s="19"/>
      <c r="C11" s="21" t="s">
        <v>98</v>
      </c>
      <c r="D11" s="10"/>
      <c r="E11" s="10"/>
      <c r="F11" s="10"/>
      <c r="G11" s="10"/>
      <c r="H11" s="10"/>
      <c r="I11" s="10"/>
      <c r="J11" s="10"/>
      <c r="K11" s="10"/>
      <c r="L11" s="11"/>
    </row>
    <row r="12">
      <c r="A12" s="19"/>
      <c r="B12" s="19"/>
      <c r="C12" s="15"/>
      <c r="D12" s="16"/>
      <c r="E12" s="16"/>
      <c r="F12" s="16"/>
      <c r="G12" s="16"/>
      <c r="H12" s="16"/>
      <c r="I12" s="16"/>
      <c r="J12" s="16"/>
      <c r="K12" s="16"/>
      <c r="L12" s="17"/>
    </row>
    <row r="13">
      <c r="A13" s="19"/>
      <c r="B13" s="19"/>
      <c r="C13" s="21" t="s">
        <v>114</v>
      </c>
      <c r="D13" s="10"/>
      <c r="E13" s="10"/>
      <c r="F13" s="10"/>
      <c r="G13" s="10"/>
      <c r="H13" s="10"/>
      <c r="I13" s="10"/>
      <c r="J13" s="10"/>
      <c r="K13" s="10"/>
      <c r="L13" s="11"/>
    </row>
    <row r="14">
      <c r="A14" s="19"/>
      <c r="B14" s="19"/>
      <c r="C14" s="15"/>
      <c r="D14" s="16"/>
      <c r="E14" s="16"/>
      <c r="F14" s="16"/>
      <c r="G14" s="16"/>
      <c r="H14" s="16"/>
      <c r="I14" s="16"/>
      <c r="J14" s="16"/>
      <c r="K14" s="16"/>
      <c r="L14" s="17"/>
    </row>
    <row r="15">
      <c r="A15" s="19"/>
      <c r="B15" s="19"/>
      <c r="C15" s="21" t="s">
        <v>126</v>
      </c>
      <c r="D15" s="10"/>
      <c r="E15" s="10"/>
      <c r="F15" s="10"/>
      <c r="G15" s="10"/>
      <c r="H15" s="10"/>
      <c r="I15" s="10"/>
      <c r="J15" s="10"/>
      <c r="K15" s="10"/>
      <c r="L15" s="11"/>
    </row>
    <row r="16">
      <c r="A16" s="19"/>
      <c r="B16" s="19"/>
      <c r="C16" s="15"/>
      <c r="D16" s="16"/>
      <c r="E16" s="16"/>
      <c r="F16" s="16"/>
      <c r="G16" s="16"/>
      <c r="H16" s="16"/>
      <c r="I16" s="16"/>
      <c r="J16" s="16"/>
      <c r="K16" s="16"/>
      <c r="L16" s="17"/>
    </row>
    <row r="17">
      <c r="A17" s="19"/>
      <c r="B17" s="19"/>
      <c r="C17" s="21" t="s">
        <v>136</v>
      </c>
      <c r="D17" s="10"/>
      <c r="E17" s="10"/>
      <c r="F17" s="10"/>
      <c r="G17" s="10"/>
      <c r="H17" s="10"/>
      <c r="I17" s="10"/>
      <c r="J17" s="10"/>
      <c r="K17" s="10"/>
      <c r="L17" s="11"/>
    </row>
    <row r="18">
      <c r="A18" s="19"/>
      <c r="B18" s="19"/>
      <c r="C18" s="15"/>
      <c r="D18" s="16"/>
      <c r="E18" s="16"/>
      <c r="F18" s="16"/>
      <c r="G18" s="16"/>
      <c r="H18" s="16"/>
      <c r="I18" s="16"/>
      <c r="J18" s="16"/>
      <c r="K18" s="16"/>
      <c r="L18" s="17"/>
    </row>
  </sheetData>
  <mergeCells count="5">
    <mergeCell ref="C7:L10"/>
    <mergeCell ref="C11:L12"/>
    <mergeCell ref="C13:L14"/>
    <mergeCell ref="C15:L16"/>
    <mergeCell ref="C17:L1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4" t="s">
        <v>0</v>
      </c>
      <c r="B1" s="4" t="s">
        <v>3</v>
      </c>
      <c r="C1" s="4" t="s">
        <v>4</v>
      </c>
      <c r="D1" s="6" t="s">
        <v>5</v>
      </c>
      <c r="E1" s="4" t="s">
        <v>6</v>
      </c>
      <c r="F1" s="4" t="s">
        <v>8</v>
      </c>
      <c r="G1" s="4" t="s">
        <v>9</v>
      </c>
      <c r="H1" s="4" t="s">
        <v>10</v>
      </c>
      <c r="I1" s="4" t="s">
        <v>12</v>
      </c>
      <c r="J1" s="4" t="s">
        <v>13</v>
      </c>
      <c r="K1" s="4" t="s">
        <v>15</v>
      </c>
      <c r="L1" s="4" t="s">
        <v>16</v>
      </c>
      <c r="M1" s="4" t="s">
        <v>18</v>
      </c>
      <c r="N1" s="4" t="s">
        <v>19</v>
      </c>
    </row>
    <row r="2">
      <c r="A2" s="4" t="s">
        <v>21</v>
      </c>
      <c r="B2" s="4" t="s">
        <v>22</v>
      </c>
      <c r="C2" s="4" t="s">
        <v>23</v>
      </c>
      <c r="D2" s="6">
        <v>-156.0</v>
      </c>
      <c r="E2" s="4" t="s">
        <v>25</v>
      </c>
      <c r="F2" s="4" t="s">
        <v>26</v>
      </c>
      <c r="G2" s="4" t="s">
        <v>27</v>
      </c>
      <c r="H2" s="4" t="s">
        <v>29</v>
      </c>
      <c r="I2" s="4" t="s">
        <v>30</v>
      </c>
      <c r="J2" s="4" t="s">
        <v>31</v>
      </c>
      <c r="K2" s="4" t="s">
        <v>24</v>
      </c>
      <c r="L2" s="4" t="s">
        <v>32</v>
      </c>
      <c r="M2" s="4" t="s">
        <v>33</v>
      </c>
    </row>
    <row r="3">
      <c r="A3" s="4" t="s">
        <v>35</v>
      </c>
      <c r="B3" s="4" t="s">
        <v>22</v>
      </c>
      <c r="C3" s="4" t="s">
        <v>23</v>
      </c>
      <c r="D3" s="6">
        <v>-263.0</v>
      </c>
      <c r="E3" s="4" t="s">
        <v>37</v>
      </c>
      <c r="F3" s="4" t="s">
        <v>38</v>
      </c>
      <c r="G3" s="4" t="s">
        <v>39</v>
      </c>
      <c r="H3" s="4" t="s">
        <v>29</v>
      </c>
      <c r="I3" s="4" t="s">
        <v>40</v>
      </c>
      <c r="J3" s="4" t="s">
        <v>41</v>
      </c>
      <c r="K3" s="4" t="s">
        <v>24</v>
      </c>
      <c r="L3" s="4" t="s">
        <v>42</v>
      </c>
      <c r="M3" s="4" t="s">
        <v>33</v>
      </c>
      <c r="N3" s="4" t="s">
        <v>43</v>
      </c>
    </row>
    <row r="4">
      <c r="A4" s="4" t="s">
        <v>44</v>
      </c>
      <c r="B4" s="4" t="s">
        <v>22</v>
      </c>
      <c r="C4" s="4" t="s">
        <v>23</v>
      </c>
      <c r="D4" s="6">
        <v>-256.0</v>
      </c>
      <c r="E4" s="4" t="s">
        <v>45</v>
      </c>
      <c r="F4" s="4" t="s">
        <v>46</v>
      </c>
      <c r="G4" s="4" t="s">
        <v>47</v>
      </c>
      <c r="H4" s="4" t="s">
        <v>29</v>
      </c>
      <c r="I4" s="4" t="s">
        <v>48</v>
      </c>
      <c r="J4" s="4" t="s">
        <v>49</v>
      </c>
      <c r="K4" s="4" t="s">
        <v>24</v>
      </c>
      <c r="L4" s="4" t="s">
        <v>50</v>
      </c>
      <c r="M4" s="4" t="s">
        <v>33</v>
      </c>
      <c r="N4" s="4" t="s">
        <v>43</v>
      </c>
    </row>
    <row r="5">
      <c r="A5" s="4" t="s">
        <v>51</v>
      </c>
      <c r="B5" s="4" t="s">
        <v>22</v>
      </c>
      <c r="C5" s="4" t="s">
        <v>52</v>
      </c>
      <c r="D5" s="6">
        <v>-160.0</v>
      </c>
      <c r="E5" s="4" t="s">
        <v>37</v>
      </c>
      <c r="F5" s="4" t="s">
        <v>53</v>
      </c>
      <c r="G5" s="4" t="s">
        <v>54</v>
      </c>
      <c r="H5" s="4" t="s">
        <v>29</v>
      </c>
      <c r="I5" s="4" t="s">
        <v>55</v>
      </c>
      <c r="J5" s="4" t="s">
        <v>56</v>
      </c>
      <c r="K5" s="4" t="s">
        <v>24</v>
      </c>
      <c r="L5" s="4" t="s">
        <v>57</v>
      </c>
      <c r="M5" s="4" t="s">
        <v>33</v>
      </c>
      <c r="N5" s="4" t="s">
        <v>58</v>
      </c>
    </row>
    <row r="6">
      <c r="A6" s="4" t="s">
        <v>60</v>
      </c>
      <c r="B6" s="4" t="s">
        <v>22</v>
      </c>
      <c r="C6" s="4" t="s">
        <v>52</v>
      </c>
      <c r="D6" s="6">
        <v>-128.0</v>
      </c>
      <c r="E6" s="4" t="s">
        <v>61</v>
      </c>
      <c r="F6" s="4" t="s">
        <v>62</v>
      </c>
      <c r="G6" s="4" t="s">
        <v>39</v>
      </c>
      <c r="H6" s="4" t="s">
        <v>29</v>
      </c>
      <c r="I6" s="4" t="s">
        <v>63</v>
      </c>
      <c r="J6" s="4" t="s">
        <v>65</v>
      </c>
      <c r="K6" s="4" t="s">
        <v>24</v>
      </c>
      <c r="L6" s="4" t="s">
        <v>67</v>
      </c>
      <c r="M6" s="4" t="s">
        <v>33</v>
      </c>
    </row>
    <row r="7">
      <c r="A7" s="4" t="s">
        <v>68</v>
      </c>
      <c r="B7" s="4" t="s">
        <v>22</v>
      </c>
      <c r="C7" s="4" t="s">
        <v>69</v>
      </c>
      <c r="D7" s="6">
        <v>-300.0</v>
      </c>
      <c r="E7" s="4" t="s">
        <v>25</v>
      </c>
      <c r="F7" s="4" t="s">
        <v>70</v>
      </c>
      <c r="G7" s="4" t="s">
        <v>54</v>
      </c>
      <c r="H7" s="4" t="s">
        <v>29</v>
      </c>
      <c r="I7" s="4" t="s">
        <v>71</v>
      </c>
      <c r="J7" s="4" t="s">
        <v>72</v>
      </c>
      <c r="K7" s="4" t="s">
        <v>24</v>
      </c>
      <c r="L7" s="4" t="s">
        <v>73</v>
      </c>
      <c r="M7" s="4" t="s">
        <v>33</v>
      </c>
    </row>
    <row r="8">
      <c r="A8" s="4" t="s">
        <v>74</v>
      </c>
      <c r="B8" s="4" t="s">
        <v>22</v>
      </c>
      <c r="C8" s="4" t="s">
        <v>75</v>
      </c>
      <c r="D8" s="6">
        <v>-355.0</v>
      </c>
      <c r="E8" s="4" t="s">
        <v>45</v>
      </c>
      <c r="I8" s="4" t="s">
        <v>76</v>
      </c>
      <c r="J8" s="4" t="s">
        <v>77</v>
      </c>
      <c r="K8" s="4" t="s">
        <v>24</v>
      </c>
      <c r="L8" s="4" t="s">
        <v>78</v>
      </c>
      <c r="M8" s="4" t="s">
        <v>33</v>
      </c>
      <c r="N8" s="4" t="s">
        <v>58</v>
      </c>
    </row>
    <row r="9">
      <c r="A9" s="4" t="s">
        <v>79</v>
      </c>
      <c r="B9" s="4" t="s">
        <v>22</v>
      </c>
      <c r="C9" s="4" t="s">
        <v>69</v>
      </c>
      <c r="D9" s="6">
        <v>-103.0</v>
      </c>
      <c r="E9" s="4" t="s">
        <v>37</v>
      </c>
      <c r="F9" s="4" t="s">
        <v>80</v>
      </c>
      <c r="G9" s="4" t="s">
        <v>39</v>
      </c>
      <c r="H9" s="4" t="s">
        <v>29</v>
      </c>
      <c r="I9" s="4" t="s">
        <v>81</v>
      </c>
      <c r="J9" s="4" t="s">
        <v>82</v>
      </c>
      <c r="K9" s="4" t="s">
        <v>24</v>
      </c>
      <c r="L9" s="4" t="s">
        <v>83</v>
      </c>
      <c r="M9" s="4" t="s">
        <v>33</v>
      </c>
    </row>
    <row r="10">
      <c r="A10" s="4" t="s">
        <v>84</v>
      </c>
      <c r="B10" s="4" t="s">
        <v>22</v>
      </c>
      <c r="C10" s="4" t="s">
        <v>69</v>
      </c>
      <c r="D10" s="6">
        <v>-243.0</v>
      </c>
      <c r="E10" s="4" t="s">
        <v>85</v>
      </c>
      <c r="G10" s="4" t="s">
        <v>86</v>
      </c>
      <c r="H10" s="4" t="s">
        <v>29</v>
      </c>
      <c r="I10" s="4" t="s">
        <v>87</v>
      </c>
      <c r="J10" s="4" t="s">
        <v>88</v>
      </c>
      <c r="K10" s="4" t="s">
        <v>24</v>
      </c>
      <c r="L10" s="4" t="s">
        <v>89</v>
      </c>
      <c r="M10" s="4" t="s">
        <v>33</v>
      </c>
      <c r="N10" s="4" t="s">
        <v>43</v>
      </c>
    </row>
    <row r="11">
      <c r="A11" s="4" t="s">
        <v>90</v>
      </c>
      <c r="B11" s="4" t="s">
        <v>22</v>
      </c>
      <c r="C11" s="4" t="s">
        <v>52</v>
      </c>
      <c r="D11" s="6">
        <v>-88.0</v>
      </c>
      <c r="E11" s="4" t="s">
        <v>91</v>
      </c>
      <c r="F11" s="4" t="s">
        <v>92</v>
      </c>
      <c r="G11" s="4" t="s">
        <v>54</v>
      </c>
      <c r="H11" s="4" t="s">
        <v>29</v>
      </c>
      <c r="I11" s="4" t="s">
        <v>93</v>
      </c>
      <c r="J11" s="4" t="s">
        <v>95</v>
      </c>
      <c r="K11" s="4" t="s">
        <v>24</v>
      </c>
      <c r="L11" s="4" t="s">
        <v>97</v>
      </c>
      <c r="M11" s="4" t="s">
        <v>33</v>
      </c>
      <c r="N11" s="4" t="s">
        <v>43</v>
      </c>
    </row>
    <row r="12">
      <c r="A12" s="4" t="s">
        <v>100</v>
      </c>
      <c r="B12" s="4" t="s">
        <v>22</v>
      </c>
      <c r="C12" s="4" t="s">
        <v>52</v>
      </c>
      <c r="D12" s="6">
        <v>-56.0</v>
      </c>
      <c r="E12" s="4" t="s">
        <v>101</v>
      </c>
      <c r="F12" s="4" t="s">
        <v>102</v>
      </c>
      <c r="G12" s="4" t="s">
        <v>39</v>
      </c>
      <c r="H12" s="4" t="s">
        <v>29</v>
      </c>
      <c r="I12" s="4" t="s">
        <v>104</v>
      </c>
      <c r="J12" s="4" t="s">
        <v>105</v>
      </c>
      <c r="K12" s="4" t="s">
        <v>24</v>
      </c>
      <c r="L12" s="4" t="s">
        <v>106</v>
      </c>
      <c r="M12" s="4" t="s">
        <v>33</v>
      </c>
      <c r="N12" s="4" t="s">
        <v>43</v>
      </c>
    </row>
    <row r="13">
      <c r="A13" s="4" t="s">
        <v>107</v>
      </c>
      <c r="B13" s="4" t="s">
        <v>108</v>
      </c>
      <c r="C13" s="4" t="s">
        <v>52</v>
      </c>
      <c r="D13" s="6">
        <v>-87.0</v>
      </c>
      <c r="E13" s="4" t="s">
        <v>45</v>
      </c>
      <c r="F13" s="4" t="s">
        <v>110</v>
      </c>
      <c r="G13" s="4" t="s">
        <v>39</v>
      </c>
      <c r="H13" s="4" t="s">
        <v>29</v>
      </c>
      <c r="I13" s="4" t="s">
        <v>113</v>
      </c>
      <c r="L13" s="4" t="s">
        <v>115</v>
      </c>
      <c r="M13" s="4" t="s">
        <v>33</v>
      </c>
    </row>
    <row r="14">
      <c r="A14" s="4" t="s">
        <v>116</v>
      </c>
      <c r="B14" s="4" t="s">
        <v>22</v>
      </c>
      <c r="C14" s="4" t="s">
        <v>52</v>
      </c>
      <c r="D14" s="6">
        <v>-92.0</v>
      </c>
      <c r="E14" s="4" t="s">
        <v>25</v>
      </c>
      <c r="F14" s="4" t="s">
        <v>117</v>
      </c>
      <c r="G14" s="4" t="s">
        <v>54</v>
      </c>
      <c r="H14" s="4" t="s">
        <v>29</v>
      </c>
      <c r="I14" s="4" t="s">
        <v>118</v>
      </c>
      <c r="L14" s="4" t="s">
        <v>119</v>
      </c>
      <c r="M14" s="4" t="s">
        <v>33</v>
      </c>
      <c r="N14" s="4" t="s">
        <v>43</v>
      </c>
    </row>
    <row r="15">
      <c r="A15" s="4" t="s">
        <v>121</v>
      </c>
      <c r="B15" s="4" t="s">
        <v>22</v>
      </c>
      <c r="C15" s="4" t="s">
        <v>23</v>
      </c>
      <c r="D15" s="6">
        <v>-81.0</v>
      </c>
      <c r="E15" s="4" t="s">
        <v>37</v>
      </c>
      <c r="F15" s="4" t="s">
        <v>122</v>
      </c>
      <c r="G15" s="4" t="s">
        <v>123</v>
      </c>
      <c r="H15" s="4" t="s">
        <v>29</v>
      </c>
      <c r="I15" s="4" t="s">
        <v>125</v>
      </c>
      <c r="L15" s="4" t="s">
        <v>127</v>
      </c>
      <c r="M15" s="4" t="s">
        <v>33</v>
      </c>
      <c r="N15" s="4" t="s">
        <v>43</v>
      </c>
    </row>
    <row r="16">
      <c r="A16" s="4" t="s">
        <v>128</v>
      </c>
      <c r="B16" s="4" t="s">
        <v>22</v>
      </c>
      <c r="C16" s="4" t="s">
        <v>52</v>
      </c>
      <c r="D16" s="6">
        <v>-57.0</v>
      </c>
      <c r="E16" s="4" t="s">
        <v>37</v>
      </c>
      <c r="F16" s="4" t="s">
        <v>129</v>
      </c>
      <c r="G16" s="4" t="s">
        <v>130</v>
      </c>
      <c r="H16" s="4" t="s">
        <v>29</v>
      </c>
      <c r="I16" s="4" t="s">
        <v>131</v>
      </c>
      <c r="J16" s="4" t="s">
        <v>132</v>
      </c>
      <c r="K16" s="4" t="s">
        <v>24</v>
      </c>
      <c r="L16" s="4" t="s">
        <v>133</v>
      </c>
      <c r="M16" s="4" t="s">
        <v>33</v>
      </c>
      <c r="N16" s="4" t="s">
        <v>43</v>
      </c>
    </row>
    <row r="17">
      <c r="A17" s="4" t="s">
        <v>134</v>
      </c>
      <c r="B17" s="4" t="s">
        <v>22</v>
      </c>
      <c r="C17" s="4" t="s">
        <v>52</v>
      </c>
      <c r="D17" s="6">
        <v>-59.0</v>
      </c>
      <c r="E17" s="4" t="s">
        <v>101</v>
      </c>
      <c r="F17" s="4" t="s">
        <v>135</v>
      </c>
      <c r="G17" s="4" t="s">
        <v>39</v>
      </c>
      <c r="H17" s="4" t="s">
        <v>29</v>
      </c>
      <c r="I17" s="4" t="s">
        <v>137</v>
      </c>
      <c r="L17" s="4" t="s">
        <v>138</v>
      </c>
      <c r="M17" s="4" t="s">
        <v>33</v>
      </c>
    </row>
    <row r="18">
      <c r="A18" s="4" t="s">
        <v>139</v>
      </c>
      <c r="B18" s="4" t="s">
        <v>22</v>
      </c>
      <c r="C18" s="4" t="s">
        <v>69</v>
      </c>
      <c r="D18" s="6">
        <v>-131.0</v>
      </c>
      <c r="E18" s="4" t="s">
        <v>101</v>
      </c>
      <c r="F18" s="4" t="s">
        <v>141</v>
      </c>
      <c r="G18" s="4" t="s">
        <v>54</v>
      </c>
      <c r="H18" s="4" t="s">
        <v>29</v>
      </c>
      <c r="I18" s="4" t="s">
        <v>142</v>
      </c>
      <c r="L18" s="4" t="s">
        <v>143</v>
      </c>
      <c r="M18" s="4" t="s">
        <v>33</v>
      </c>
    </row>
    <row r="19">
      <c r="A19" s="4" t="s">
        <v>144</v>
      </c>
      <c r="B19" s="4" t="s">
        <v>22</v>
      </c>
      <c r="C19" s="4" t="s">
        <v>69</v>
      </c>
      <c r="D19" s="6">
        <v>-225.0</v>
      </c>
      <c r="E19" s="4" t="s">
        <v>45</v>
      </c>
      <c r="F19" s="4" t="s">
        <v>145</v>
      </c>
      <c r="G19" s="4" t="s">
        <v>123</v>
      </c>
      <c r="H19" s="4" t="s">
        <v>29</v>
      </c>
      <c r="I19" s="4" t="s">
        <v>146</v>
      </c>
      <c r="J19" s="4" t="s">
        <v>147</v>
      </c>
      <c r="K19" s="4" t="s">
        <v>24</v>
      </c>
      <c r="L19" s="4" t="s">
        <v>150</v>
      </c>
      <c r="M19" s="4" t="s">
        <v>33</v>
      </c>
      <c r="N19" s="4" t="s">
        <v>43</v>
      </c>
    </row>
    <row r="20">
      <c r="A20" s="4" t="s">
        <v>152</v>
      </c>
      <c r="B20" s="4" t="s">
        <v>22</v>
      </c>
      <c r="C20" s="4" t="s">
        <v>52</v>
      </c>
      <c r="D20" s="6">
        <v>-43.0</v>
      </c>
      <c r="E20" s="4" t="s">
        <v>45</v>
      </c>
      <c r="F20" s="4" t="s">
        <v>153</v>
      </c>
      <c r="G20" s="4" t="s">
        <v>123</v>
      </c>
      <c r="H20" s="4" t="s">
        <v>29</v>
      </c>
      <c r="I20" s="4" t="s">
        <v>154</v>
      </c>
      <c r="L20" s="4" t="s">
        <v>155</v>
      </c>
      <c r="M20" s="4" t="s">
        <v>33</v>
      </c>
      <c r="N20" s="4" t="s">
        <v>43</v>
      </c>
    </row>
    <row r="21" ht="15.75" customHeight="1">
      <c r="A21" s="4" t="s">
        <v>156</v>
      </c>
      <c r="B21" s="4" t="s">
        <v>22</v>
      </c>
      <c r="C21" s="4" t="s">
        <v>23</v>
      </c>
      <c r="D21" s="6" t="s">
        <v>157</v>
      </c>
      <c r="E21" s="4" t="s">
        <v>158</v>
      </c>
      <c r="F21" s="4" t="s">
        <v>159</v>
      </c>
      <c r="G21" s="4" t="s">
        <v>39</v>
      </c>
      <c r="H21" s="4" t="s">
        <v>29</v>
      </c>
      <c r="I21" s="4" t="s">
        <v>160</v>
      </c>
      <c r="J21" s="4" t="s">
        <v>161</v>
      </c>
      <c r="K21" s="4" t="s">
        <v>24</v>
      </c>
      <c r="L21" s="4" t="s">
        <v>162</v>
      </c>
      <c r="M21" s="4" t="s">
        <v>33</v>
      </c>
    </row>
    <row r="22" ht="15.75" customHeight="1">
      <c r="A22" s="4" t="s">
        <v>163</v>
      </c>
      <c r="B22" s="4" t="s">
        <v>108</v>
      </c>
      <c r="C22" s="4" t="s">
        <v>69</v>
      </c>
      <c r="D22" s="6">
        <v>-51.0</v>
      </c>
      <c r="E22" s="4" t="s">
        <v>45</v>
      </c>
      <c r="F22" s="4" t="s">
        <v>165</v>
      </c>
      <c r="G22" s="4" t="s">
        <v>167</v>
      </c>
      <c r="H22" s="4" t="s">
        <v>29</v>
      </c>
      <c r="I22" s="4" t="s">
        <v>170</v>
      </c>
      <c r="J22" s="4" t="s">
        <v>171</v>
      </c>
      <c r="K22" s="4" t="s">
        <v>24</v>
      </c>
      <c r="L22" s="4" t="s">
        <v>172</v>
      </c>
      <c r="M22" s="4" t="s">
        <v>33</v>
      </c>
      <c r="N22" s="4" t="s">
        <v>58</v>
      </c>
    </row>
    <row r="23" ht="15.75" customHeight="1">
      <c r="A23" s="4" t="s">
        <v>173</v>
      </c>
      <c r="B23" s="4" t="s">
        <v>174</v>
      </c>
      <c r="C23" s="4" t="s">
        <v>69</v>
      </c>
      <c r="D23" s="6">
        <v>-88.0</v>
      </c>
      <c r="E23" s="4" t="s">
        <v>45</v>
      </c>
      <c r="F23" s="4" t="s">
        <v>175</v>
      </c>
      <c r="G23" s="4" t="s">
        <v>54</v>
      </c>
      <c r="H23" s="4" t="s">
        <v>29</v>
      </c>
      <c r="I23" s="4" t="s">
        <v>176</v>
      </c>
      <c r="J23" s="4" t="s">
        <v>177</v>
      </c>
      <c r="K23" s="4" t="s">
        <v>24</v>
      </c>
      <c r="L23" s="4" t="s">
        <v>178</v>
      </c>
      <c r="M23" s="4" t="s">
        <v>33</v>
      </c>
      <c r="N23" s="4" t="s">
        <v>43</v>
      </c>
    </row>
    <row r="24" ht="15.75" customHeight="1">
      <c r="A24" s="4" t="s">
        <v>179</v>
      </c>
      <c r="B24" s="4" t="s">
        <v>22</v>
      </c>
      <c r="C24" s="4" t="s">
        <v>23</v>
      </c>
      <c r="D24" s="6">
        <v>-260.0</v>
      </c>
      <c r="E24" s="4" t="s">
        <v>180</v>
      </c>
      <c r="G24" s="4" t="s">
        <v>54</v>
      </c>
      <c r="H24" s="4" t="s">
        <v>29</v>
      </c>
      <c r="I24" s="4" t="s">
        <v>181</v>
      </c>
      <c r="J24" s="4" t="s">
        <v>182</v>
      </c>
      <c r="K24" s="4" t="s">
        <v>24</v>
      </c>
      <c r="L24" s="4" t="s">
        <v>183</v>
      </c>
      <c r="M24" s="4" t="s">
        <v>33</v>
      </c>
      <c r="N24" s="4" t="s">
        <v>43</v>
      </c>
    </row>
    <row r="25" ht="15.75" customHeight="1">
      <c r="A25" s="4" t="s">
        <v>184</v>
      </c>
      <c r="B25" s="4" t="s">
        <v>22</v>
      </c>
      <c r="C25" s="4" t="s">
        <v>52</v>
      </c>
      <c r="D25" s="6">
        <v>-81.0</v>
      </c>
      <c r="E25" s="4" t="s">
        <v>45</v>
      </c>
      <c r="F25" s="4" t="s">
        <v>185</v>
      </c>
      <c r="G25" s="4" t="s">
        <v>123</v>
      </c>
      <c r="H25" s="4" t="s">
        <v>29</v>
      </c>
      <c r="I25" s="4" t="s">
        <v>186</v>
      </c>
      <c r="J25" s="4" t="s">
        <v>188</v>
      </c>
      <c r="K25" s="4" t="s">
        <v>24</v>
      </c>
      <c r="L25" s="4" t="s">
        <v>189</v>
      </c>
      <c r="M25" s="4" t="s">
        <v>33</v>
      </c>
      <c r="N25" s="4" t="s">
        <v>43</v>
      </c>
    </row>
    <row r="26" ht="15.75" customHeight="1">
      <c r="A26" s="4" t="s">
        <v>190</v>
      </c>
      <c r="B26" s="4" t="s">
        <v>22</v>
      </c>
      <c r="C26" s="4" t="s">
        <v>52</v>
      </c>
      <c r="D26" s="6">
        <v>-108.0</v>
      </c>
      <c r="E26" s="4" t="s">
        <v>91</v>
      </c>
      <c r="F26" s="4" t="s">
        <v>192</v>
      </c>
      <c r="G26" s="4" t="s">
        <v>194</v>
      </c>
      <c r="H26" s="4" t="s">
        <v>195</v>
      </c>
      <c r="I26" s="4" t="s">
        <v>196</v>
      </c>
      <c r="J26" s="4" t="s">
        <v>197</v>
      </c>
      <c r="K26" s="4" t="s">
        <v>24</v>
      </c>
      <c r="L26" s="4" t="s">
        <v>198</v>
      </c>
      <c r="M26" s="4" t="s">
        <v>33</v>
      </c>
      <c r="N26" s="4" t="s">
        <v>43</v>
      </c>
    </row>
    <row r="27" ht="15.75" customHeight="1">
      <c r="A27" s="4" t="s">
        <v>200</v>
      </c>
      <c r="B27" s="4" t="s">
        <v>22</v>
      </c>
      <c r="C27" s="4" t="s">
        <v>52</v>
      </c>
      <c r="D27" s="6">
        <v>-47.0</v>
      </c>
      <c r="E27" s="4" t="s">
        <v>101</v>
      </c>
      <c r="F27" s="4" t="s">
        <v>203</v>
      </c>
      <c r="G27" s="4" t="s">
        <v>167</v>
      </c>
      <c r="H27" s="4" t="s">
        <v>29</v>
      </c>
      <c r="I27" s="4" t="s">
        <v>204</v>
      </c>
      <c r="L27" s="4" t="s">
        <v>205</v>
      </c>
      <c r="M27" s="4" t="s">
        <v>33</v>
      </c>
    </row>
    <row r="28" ht="15.75" customHeight="1">
      <c r="A28" s="4" t="s">
        <v>206</v>
      </c>
      <c r="B28" s="4" t="s">
        <v>22</v>
      </c>
      <c r="C28" s="4" t="s">
        <v>69</v>
      </c>
      <c r="D28" s="6">
        <v>-87.0</v>
      </c>
      <c r="E28" s="4" t="s">
        <v>207</v>
      </c>
      <c r="F28" s="4" t="s">
        <v>208</v>
      </c>
      <c r="H28" s="4" t="s">
        <v>209</v>
      </c>
      <c r="I28" s="4" t="s">
        <v>210</v>
      </c>
      <c r="L28" s="4" t="s">
        <v>211</v>
      </c>
      <c r="M28" s="4" t="s">
        <v>33</v>
      </c>
      <c r="N28" s="4" t="s">
        <v>43</v>
      </c>
    </row>
    <row r="29" ht="15.75" customHeight="1">
      <c r="A29" s="4" t="s">
        <v>213</v>
      </c>
      <c r="B29" s="4" t="s">
        <v>22</v>
      </c>
      <c r="C29" s="4" t="s">
        <v>69</v>
      </c>
      <c r="D29" s="6">
        <v>-36.0</v>
      </c>
      <c r="E29" s="4" t="s">
        <v>45</v>
      </c>
      <c r="F29" s="4" t="s">
        <v>214</v>
      </c>
      <c r="G29" s="4" t="s">
        <v>123</v>
      </c>
      <c r="H29" s="4" t="s">
        <v>29</v>
      </c>
      <c r="I29" s="4" t="s">
        <v>215</v>
      </c>
      <c r="J29" s="4" t="s">
        <v>216</v>
      </c>
      <c r="K29" s="4" t="s">
        <v>24</v>
      </c>
      <c r="L29" s="4" t="s">
        <v>218</v>
      </c>
      <c r="M29" s="4" t="s">
        <v>33</v>
      </c>
    </row>
    <row r="30" ht="15.75" customHeight="1">
      <c r="A30" s="4" t="s">
        <v>219</v>
      </c>
      <c r="B30" s="4" t="s">
        <v>174</v>
      </c>
      <c r="C30" s="4" t="s">
        <v>69</v>
      </c>
      <c r="D30" s="6">
        <v>-14.0</v>
      </c>
      <c r="E30" s="4" t="s">
        <v>45</v>
      </c>
      <c r="F30" s="4" t="s">
        <v>220</v>
      </c>
      <c r="H30" s="4" t="s">
        <v>209</v>
      </c>
      <c r="I30" s="4" t="s">
        <v>221</v>
      </c>
      <c r="J30" s="4" t="s">
        <v>222</v>
      </c>
      <c r="K30" s="4" t="s">
        <v>24</v>
      </c>
      <c r="L30" s="4" t="s">
        <v>223</v>
      </c>
      <c r="M30" s="4" t="s">
        <v>33</v>
      </c>
      <c r="N30" s="4" t="s">
        <v>43</v>
      </c>
    </row>
    <row r="31" ht="15.75" customHeight="1">
      <c r="A31" s="4" t="s">
        <v>224</v>
      </c>
      <c r="B31" s="4" t="s">
        <v>22</v>
      </c>
      <c r="C31" s="4" t="s">
        <v>69</v>
      </c>
      <c r="D31" s="6">
        <v>-11.0</v>
      </c>
      <c r="E31" s="4" t="s">
        <v>225</v>
      </c>
      <c r="G31" s="4" t="s">
        <v>130</v>
      </c>
      <c r="H31" s="4" t="s">
        <v>29</v>
      </c>
      <c r="I31" s="4" t="s">
        <v>227</v>
      </c>
      <c r="J31" s="4" t="s">
        <v>229</v>
      </c>
      <c r="K31" s="4" t="s">
        <v>24</v>
      </c>
      <c r="L31" s="4" t="s">
        <v>231</v>
      </c>
      <c r="M31" s="4" t="s">
        <v>33</v>
      </c>
      <c r="N31" s="4" t="s">
        <v>43</v>
      </c>
    </row>
    <row r="32" ht="15.75" customHeight="1">
      <c r="A32" s="4" t="s">
        <v>232</v>
      </c>
      <c r="B32" s="4" t="s">
        <v>22</v>
      </c>
      <c r="C32" s="4" t="s">
        <v>52</v>
      </c>
      <c r="D32" s="6">
        <v>-13.0</v>
      </c>
      <c r="E32" s="4" t="s">
        <v>207</v>
      </c>
      <c r="G32" s="4" t="s">
        <v>234</v>
      </c>
      <c r="H32" s="4" t="s">
        <v>195</v>
      </c>
      <c r="I32" s="4" t="s">
        <v>235</v>
      </c>
      <c r="L32" s="4" t="s">
        <v>236</v>
      </c>
      <c r="M32" s="4" t="s">
        <v>33</v>
      </c>
      <c r="N32" s="4" t="s">
        <v>43</v>
      </c>
    </row>
    <row r="33" ht="15.75" customHeight="1">
      <c r="A33" s="4" t="s">
        <v>237</v>
      </c>
      <c r="B33" s="4" t="s">
        <v>22</v>
      </c>
      <c r="C33" s="4" t="s">
        <v>69</v>
      </c>
      <c r="D33" s="6">
        <v>-117.0</v>
      </c>
      <c r="E33" s="4" t="s">
        <v>61</v>
      </c>
      <c r="F33" s="4" t="s">
        <v>238</v>
      </c>
      <c r="G33" s="4" t="s">
        <v>39</v>
      </c>
      <c r="H33" s="4" t="s">
        <v>29</v>
      </c>
      <c r="I33" s="4" t="s">
        <v>239</v>
      </c>
      <c r="J33" s="4" t="s">
        <v>240</v>
      </c>
      <c r="K33" s="4" t="s">
        <v>24</v>
      </c>
      <c r="L33" s="4" t="s">
        <v>241</v>
      </c>
      <c r="M33" s="4" t="s">
        <v>33</v>
      </c>
      <c r="N33" s="4" t="s">
        <v>43</v>
      </c>
    </row>
    <row r="34" ht="15.75" customHeight="1">
      <c r="A34" s="4" t="s">
        <v>242</v>
      </c>
      <c r="B34" s="4" t="s">
        <v>22</v>
      </c>
      <c r="C34" s="4" t="s">
        <v>52</v>
      </c>
      <c r="D34" s="6">
        <v>-228.0</v>
      </c>
      <c r="E34" s="4" t="s">
        <v>25</v>
      </c>
      <c r="F34" s="4" t="s">
        <v>244</v>
      </c>
      <c r="G34" s="4" t="s">
        <v>246</v>
      </c>
      <c r="H34" s="4" t="s">
        <v>247</v>
      </c>
      <c r="I34" s="4" t="s">
        <v>248</v>
      </c>
      <c r="J34" s="4" t="s">
        <v>249</v>
      </c>
      <c r="K34" s="4" t="s">
        <v>24</v>
      </c>
      <c r="L34" s="4" t="s">
        <v>250</v>
      </c>
      <c r="M34" s="4" t="s">
        <v>33</v>
      </c>
      <c r="N34" s="4" t="s">
        <v>43</v>
      </c>
    </row>
    <row r="35" ht="15.75" customHeight="1">
      <c r="A35" s="4" t="s">
        <v>251</v>
      </c>
      <c r="B35" s="4" t="s">
        <v>252</v>
      </c>
      <c r="C35" s="4" t="s">
        <v>69</v>
      </c>
      <c r="D35" s="6">
        <v>-12.0</v>
      </c>
      <c r="E35" s="4" t="s">
        <v>101</v>
      </c>
      <c r="F35" s="4" t="s">
        <v>253</v>
      </c>
      <c r="G35" s="4" t="s">
        <v>123</v>
      </c>
      <c r="H35" s="4" t="s">
        <v>29</v>
      </c>
      <c r="I35" s="4" t="s">
        <v>255</v>
      </c>
      <c r="L35" s="4" t="s">
        <v>256</v>
      </c>
      <c r="M35" s="4" t="s">
        <v>33</v>
      </c>
      <c r="N35" s="4" t="s">
        <v>43</v>
      </c>
    </row>
    <row r="36" ht="15.75" customHeight="1">
      <c r="A36" s="4" t="s">
        <v>258</v>
      </c>
      <c r="B36" s="4" t="s">
        <v>22</v>
      </c>
      <c r="C36" s="4" t="s">
        <v>69</v>
      </c>
      <c r="D36" s="6">
        <v>-50.0</v>
      </c>
      <c r="E36" s="4" t="s">
        <v>37</v>
      </c>
      <c r="F36" s="4" t="s">
        <v>259</v>
      </c>
      <c r="G36" s="4" t="s">
        <v>39</v>
      </c>
      <c r="H36" s="4" t="s">
        <v>29</v>
      </c>
      <c r="I36" s="4" t="s">
        <v>260</v>
      </c>
      <c r="J36" s="4" t="s">
        <v>261</v>
      </c>
      <c r="K36" s="4" t="s">
        <v>24</v>
      </c>
      <c r="L36" s="4" t="s">
        <v>262</v>
      </c>
      <c r="M36" s="4" t="s">
        <v>33</v>
      </c>
      <c r="N36" s="4" t="s">
        <v>43</v>
      </c>
    </row>
    <row r="37" ht="15.75" customHeight="1">
      <c r="A37" s="4" t="s">
        <v>217</v>
      </c>
      <c r="B37" s="4" t="s">
        <v>22</v>
      </c>
      <c r="C37" s="4" t="s">
        <v>52</v>
      </c>
      <c r="D37" s="6">
        <v>-12.0</v>
      </c>
      <c r="E37" s="4" t="s">
        <v>101</v>
      </c>
      <c r="F37" s="4" t="s">
        <v>265</v>
      </c>
      <c r="H37" s="4" t="s">
        <v>209</v>
      </c>
      <c r="I37" s="4" t="s">
        <v>228</v>
      </c>
      <c r="J37" s="4" t="s">
        <v>267</v>
      </c>
      <c r="K37" s="4" t="s">
        <v>24</v>
      </c>
      <c r="L37" s="4" t="s">
        <v>268</v>
      </c>
      <c r="M37" s="4" t="s">
        <v>33</v>
      </c>
      <c r="N37" s="4" t="s">
        <v>58</v>
      </c>
    </row>
    <row r="38" ht="15.75" customHeight="1">
      <c r="A38" s="4" t="s">
        <v>271</v>
      </c>
      <c r="B38" s="4" t="s">
        <v>22</v>
      </c>
      <c r="C38" s="4" t="s">
        <v>23</v>
      </c>
      <c r="D38" s="6">
        <v>-45.0</v>
      </c>
      <c r="E38" s="4" t="s">
        <v>207</v>
      </c>
      <c r="G38" s="4" t="s">
        <v>39</v>
      </c>
      <c r="H38" s="4" t="s">
        <v>29</v>
      </c>
      <c r="I38" s="4" t="s">
        <v>273</v>
      </c>
      <c r="J38" s="4" t="s">
        <v>274</v>
      </c>
      <c r="K38" s="4" t="s">
        <v>24</v>
      </c>
      <c r="L38" s="4" t="s">
        <v>275</v>
      </c>
      <c r="M38" s="4" t="s">
        <v>33</v>
      </c>
      <c r="N38" s="4" t="s">
        <v>43</v>
      </c>
    </row>
    <row r="39" ht="15.75" customHeight="1">
      <c r="A39" s="4" t="s">
        <v>276</v>
      </c>
      <c r="B39" s="4" t="s">
        <v>174</v>
      </c>
      <c r="C39" s="4" t="s">
        <v>52</v>
      </c>
      <c r="D39" s="6">
        <v>-44.0</v>
      </c>
      <c r="E39" s="4" t="s">
        <v>277</v>
      </c>
      <c r="G39" s="4" t="s">
        <v>54</v>
      </c>
      <c r="H39" s="4" t="s">
        <v>29</v>
      </c>
      <c r="I39" s="4" t="s">
        <v>278</v>
      </c>
      <c r="J39" s="4" t="s">
        <v>279</v>
      </c>
      <c r="K39" s="4" t="s">
        <v>24</v>
      </c>
      <c r="N39" s="4" t="s">
        <v>43</v>
      </c>
    </row>
    <row r="40" ht="15.75" customHeight="1">
      <c r="A40" s="4" t="s">
        <v>120</v>
      </c>
      <c r="B40" s="4" t="s">
        <v>174</v>
      </c>
      <c r="C40" s="4" t="s">
        <v>69</v>
      </c>
      <c r="D40" s="6">
        <v>-41.0</v>
      </c>
      <c r="E40" s="4" t="s">
        <v>280</v>
      </c>
      <c r="I40" s="4" t="s">
        <v>140</v>
      </c>
      <c r="J40" s="4" t="s">
        <v>281</v>
      </c>
      <c r="K40" s="4" t="s">
        <v>24</v>
      </c>
      <c r="N40" s="4" t="s">
        <v>43</v>
      </c>
    </row>
    <row r="41" ht="15.75" customHeight="1">
      <c r="A41" s="4" t="s">
        <v>282</v>
      </c>
      <c r="B41" s="4" t="s">
        <v>283</v>
      </c>
      <c r="C41" s="4" t="s">
        <v>284</v>
      </c>
      <c r="D41" s="6">
        <v>-262.0</v>
      </c>
      <c r="E41" s="4" t="s">
        <v>45</v>
      </c>
      <c r="F41" s="4" t="s">
        <v>285</v>
      </c>
      <c r="G41" s="4" t="s">
        <v>167</v>
      </c>
      <c r="H41" s="4" t="s">
        <v>29</v>
      </c>
      <c r="I41" s="4" t="s">
        <v>286</v>
      </c>
      <c r="L41" s="4" t="s">
        <v>287</v>
      </c>
      <c r="M41" s="4" t="s">
        <v>33</v>
      </c>
      <c r="N41" s="4" t="s">
        <v>43</v>
      </c>
    </row>
    <row r="42" ht="15.75" customHeight="1">
      <c r="A42" s="4" t="s">
        <v>289</v>
      </c>
      <c r="B42" s="4" t="s">
        <v>22</v>
      </c>
      <c r="C42" s="4" t="s">
        <v>52</v>
      </c>
      <c r="D42" s="6">
        <v>-273.0</v>
      </c>
      <c r="E42" s="4" t="s">
        <v>291</v>
      </c>
      <c r="F42" s="4" t="s">
        <v>292</v>
      </c>
      <c r="G42" s="4" t="s">
        <v>293</v>
      </c>
      <c r="H42" s="4" t="s">
        <v>29</v>
      </c>
      <c r="I42" s="4" t="s">
        <v>294</v>
      </c>
      <c r="J42" s="4" t="s">
        <v>295</v>
      </c>
      <c r="K42" s="4" t="s">
        <v>24</v>
      </c>
      <c r="L42" s="4" t="s">
        <v>296</v>
      </c>
      <c r="M42" s="4" t="s">
        <v>33</v>
      </c>
    </row>
    <row r="43" ht="15.75" customHeight="1">
      <c r="A43" s="4" t="s">
        <v>34</v>
      </c>
      <c r="B43" s="4" t="s">
        <v>22</v>
      </c>
      <c r="C43" s="4" t="s">
        <v>52</v>
      </c>
      <c r="D43" s="6">
        <v>-14.0</v>
      </c>
      <c r="E43" s="4" t="s">
        <v>297</v>
      </c>
      <c r="F43" s="4" t="s">
        <v>298</v>
      </c>
      <c r="G43" s="4" t="s">
        <v>47</v>
      </c>
      <c r="H43" s="4" t="s">
        <v>29</v>
      </c>
      <c r="I43" s="4" t="s">
        <v>66</v>
      </c>
      <c r="J43" s="4" t="s">
        <v>302</v>
      </c>
      <c r="K43" s="4" t="s">
        <v>24</v>
      </c>
      <c r="L43" s="4" t="s">
        <v>303</v>
      </c>
      <c r="M43" s="4" t="s">
        <v>33</v>
      </c>
    </row>
    <row r="44" ht="15.75" customHeight="1">
      <c r="A44" s="4" t="s">
        <v>304</v>
      </c>
      <c r="B44" s="4" t="s">
        <v>22</v>
      </c>
      <c r="C44" s="4" t="s">
        <v>23</v>
      </c>
      <c r="D44" s="6">
        <v>-35.0</v>
      </c>
      <c r="E44" s="4" t="s">
        <v>45</v>
      </c>
      <c r="G44" s="4" t="s">
        <v>123</v>
      </c>
      <c r="H44" s="4" t="s">
        <v>29</v>
      </c>
      <c r="I44" s="4" t="s">
        <v>305</v>
      </c>
      <c r="J44" s="4" t="s">
        <v>306</v>
      </c>
      <c r="K44" s="4" t="s">
        <v>24</v>
      </c>
      <c r="L44" s="4" t="s">
        <v>308</v>
      </c>
      <c r="M44" s="4" t="s">
        <v>33</v>
      </c>
      <c r="N44" s="4" t="s">
        <v>43</v>
      </c>
    </row>
    <row r="45" ht="15.75" customHeight="1">
      <c r="A45" s="4" t="s">
        <v>309</v>
      </c>
      <c r="B45" s="4" t="s">
        <v>108</v>
      </c>
      <c r="C45" s="4" t="s">
        <v>69</v>
      </c>
      <c r="D45" s="6">
        <v>-44.0</v>
      </c>
      <c r="E45" s="4" t="s">
        <v>45</v>
      </c>
      <c r="F45" s="4" t="s">
        <v>310</v>
      </c>
      <c r="G45" s="4" t="s">
        <v>311</v>
      </c>
      <c r="H45" s="4" t="s">
        <v>195</v>
      </c>
      <c r="I45" s="4" t="s">
        <v>312</v>
      </c>
      <c r="J45" s="4" t="s">
        <v>313</v>
      </c>
      <c r="K45" s="4" t="s">
        <v>24</v>
      </c>
      <c r="L45" s="4" t="s">
        <v>314</v>
      </c>
      <c r="M45" s="4" t="s">
        <v>33</v>
      </c>
    </row>
    <row r="46" ht="15.75" customHeight="1">
      <c r="A46" s="4" t="s">
        <v>315</v>
      </c>
      <c r="B46" s="4" t="s">
        <v>317</v>
      </c>
      <c r="C46" s="4" t="s">
        <v>69</v>
      </c>
      <c r="D46" s="6">
        <v>-3.0</v>
      </c>
      <c r="E46" s="4" t="s">
        <v>101</v>
      </c>
      <c r="J46" s="4" t="s">
        <v>318</v>
      </c>
      <c r="K46" s="4" t="s">
        <v>24</v>
      </c>
      <c r="L46" s="4" t="s">
        <v>319</v>
      </c>
      <c r="M46" s="4" t="s">
        <v>33</v>
      </c>
    </row>
    <row r="47" ht="15.75" customHeight="1">
      <c r="A47" s="4" t="s">
        <v>320</v>
      </c>
      <c r="B47" s="4" t="s">
        <v>22</v>
      </c>
      <c r="C47" s="4" t="s">
        <v>69</v>
      </c>
      <c r="D47" s="6">
        <v>-4.0</v>
      </c>
      <c r="E47" s="4" t="s">
        <v>45</v>
      </c>
      <c r="F47" s="4" t="s">
        <v>321</v>
      </c>
      <c r="G47" s="4" t="s">
        <v>27</v>
      </c>
      <c r="H47" s="4" t="s">
        <v>29</v>
      </c>
      <c r="I47" s="4" t="s">
        <v>323</v>
      </c>
      <c r="J47" s="4" t="s">
        <v>324</v>
      </c>
      <c r="K47" s="4" t="s">
        <v>24</v>
      </c>
      <c r="L47" s="4" t="s">
        <v>326</v>
      </c>
      <c r="M47" s="4" t="s">
        <v>33</v>
      </c>
    </row>
    <row r="48" ht="15.75" customHeight="1">
      <c r="A48" s="4" t="s">
        <v>327</v>
      </c>
      <c r="B48" s="4" t="s">
        <v>108</v>
      </c>
      <c r="C48" s="4" t="s">
        <v>69</v>
      </c>
      <c r="D48" s="6">
        <v>-196.0</v>
      </c>
      <c r="E48" s="4" t="s">
        <v>45</v>
      </c>
      <c r="I48" s="4" t="s">
        <v>329</v>
      </c>
      <c r="L48" s="4" t="s">
        <v>330</v>
      </c>
      <c r="M48" s="4" t="s">
        <v>33</v>
      </c>
    </row>
    <row r="49" ht="15.75" customHeight="1">
      <c r="A49" s="4" t="s">
        <v>331</v>
      </c>
      <c r="B49" s="4" t="s">
        <v>22</v>
      </c>
      <c r="C49" s="4" t="s">
        <v>69</v>
      </c>
      <c r="D49" s="6">
        <v>-182.0</v>
      </c>
      <c r="E49" s="4" t="s">
        <v>180</v>
      </c>
      <c r="I49" s="4" t="s">
        <v>332</v>
      </c>
      <c r="L49" s="4" t="s">
        <v>333</v>
      </c>
      <c r="M49" s="4" t="s">
        <v>33</v>
      </c>
    </row>
    <row r="50" ht="15.75" customHeight="1">
      <c r="A50" s="4" t="s">
        <v>334</v>
      </c>
      <c r="B50" s="4" t="s">
        <v>283</v>
      </c>
      <c r="C50" s="4" t="s">
        <v>69</v>
      </c>
      <c r="D50" s="6">
        <v>-69.0</v>
      </c>
      <c r="E50" s="4" t="s">
        <v>45</v>
      </c>
      <c r="F50" s="4" t="s">
        <v>335</v>
      </c>
      <c r="G50" s="4" t="s">
        <v>336</v>
      </c>
      <c r="H50" s="4" t="s">
        <v>195</v>
      </c>
      <c r="I50" s="4" t="s">
        <v>337</v>
      </c>
      <c r="L50" s="4" t="s">
        <v>338</v>
      </c>
      <c r="M50" s="4" t="s">
        <v>33</v>
      </c>
      <c r="N50" s="4" t="s">
        <v>43</v>
      </c>
    </row>
    <row r="51" ht="15.75" customHeight="1">
      <c r="A51" s="4" t="s">
        <v>339</v>
      </c>
      <c r="B51" s="4" t="s">
        <v>22</v>
      </c>
      <c r="C51" s="4" t="s">
        <v>23</v>
      </c>
      <c r="D51" s="6">
        <v>-13.0</v>
      </c>
      <c r="E51" s="4" t="s">
        <v>297</v>
      </c>
      <c r="F51" s="4" t="s">
        <v>340</v>
      </c>
      <c r="H51" s="4" t="s">
        <v>209</v>
      </c>
      <c r="I51" s="4" t="s">
        <v>341</v>
      </c>
      <c r="J51" s="4" t="s">
        <v>342</v>
      </c>
      <c r="K51" s="4" t="s">
        <v>24</v>
      </c>
      <c r="L51" s="4" t="s">
        <v>343</v>
      </c>
      <c r="M51" s="4" t="s">
        <v>33</v>
      </c>
    </row>
    <row r="52" ht="15.75" customHeight="1">
      <c r="A52" s="4" t="s">
        <v>344</v>
      </c>
      <c r="B52" s="4" t="s">
        <v>22</v>
      </c>
      <c r="C52" s="4" t="s">
        <v>69</v>
      </c>
      <c r="D52" s="6">
        <v>-44.0</v>
      </c>
      <c r="E52" s="4" t="s">
        <v>297</v>
      </c>
      <c r="F52" s="4" t="s">
        <v>345</v>
      </c>
      <c r="G52" s="4" t="s">
        <v>167</v>
      </c>
      <c r="H52" s="4" t="s">
        <v>29</v>
      </c>
      <c r="I52" s="4" t="s">
        <v>346</v>
      </c>
      <c r="J52" s="4" t="s">
        <v>347</v>
      </c>
      <c r="K52" s="4" t="s">
        <v>24</v>
      </c>
      <c r="L52" s="4" t="s">
        <v>349</v>
      </c>
      <c r="M52" s="4" t="s">
        <v>33</v>
      </c>
    </row>
    <row r="53" ht="15.75" customHeight="1">
      <c r="A53" s="4" t="s">
        <v>350</v>
      </c>
      <c r="B53" s="4" t="s">
        <v>351</v>
      </c>
      <c r="C53" s="4" t="s">
        <v>69</v>
      </c>
      <c r="D53" s="6">
        <v>-83.0</v>
      </c>
      <c r="E53" s="4" t="s">
        <v>353</v>
      </c>
      <c r="G53" s="4" t="s">
        <v>354</v>
      </c>
      <c r="H53" s="4" t="s">
        <v>29</v>
      </c>
      <c r="I53" s="4" t="s">
        <v>355</v>
      </c>
      <c r="J53" s="4" t="s">
        <v>356</v>
      </c>
      <c r="K53" s="4" t="s">
        <v>24</v>
      </c>
      <c r="N53" s="4" t="s">
        <v>43</v>
      </c>
    </row>
    <row r="54" ht="15.75" customHeight="1">
      <c r="A54" s="4" t="s">
        <v>357</v>
      </c>
      <c r="B54" s="4" t="s">
        <v>174</v>
      </c>
      <c r="C54" s="4" t="s">
        <v>69</v>
      </c>
      <c r="D54" s="6">
        <v>-26.0</v>
      </c>
      <c r="E54" s="4" t="s">
        <v>45</v>
      </c>
      <c r="F54" s="4" t="s">
        <v>358</v>
      </c>
      <c r="G54" s="4" t="s">
        <v>246</v>
      </c>
      <c r="H54" s="4" t="s">
        <v>360</v>
      </c>
      <c r="I54" s="4" t="s">
        <v>361</v>
      </c>
      <c r="J54" s="4" t="s">
        <v>363</v>
      </c>
      <c r="K54" s="4" t="s">
        <v>24</v>
      </c>
      <c r="L54" s="4" t="s">
        <v>364</v>
      </c>
      <c r="M54" s="4" t="s">
        <v>33</v>
      </c>
      <c r="N54" s="4" t="s">
        <v>43</v>
      </c>
    </row>
    <row r="55" ht="15.75" customHeight="1">
      <c r="A55" s="4" t="s">
        <v>365</v>
      </c>
      <c r="B55" s="4" t="s">
        <v>22</v>
      </c>
      <c r="C55" s="4" t="s">
        <v>23</v>
      </c>
      <c r="D55" s="6">
        <v>-177.0</v>
      </c>
      <c r="E55" s="4" t="s">
        <v>366</v>
      </c>
      <c r="F55" s="4" t="s">
        <v>367</v>
      </c>
      <c r="G55" s="4" t="s">
        <v>54</v>
      </c>
      <c r="H55" s="4" t="s">
        <v>29</v>
      </c>
      <c r="I55" s="4" t="s">
        <v>368</v>
      </c>
      <c r="J55" s="4" t="s">
        <v>369</v>
      </c>
      <c r="K55" s="4" t="s">
        <v>24</v>
      </c>
      <c r="L55" s="4" t="s">
        <v>370</v>
      </c>
      <c r="M55" s="4" t="s">
        <v>33</v>
      </c>
    </row>
    <row r="56" ht="15.75" customHeight="1">
      <c r="A56" s="4" t="s">
        <v>372</v>
      </c>
      <c r="B56" s="4" t="s">
        <v>22</v>
      </c>
      <c r="C56" s="4" t="s">
        <v>69</v>
      </c>
      <c r="D56" s="6">
        <v>-219.0</v>
      </c>
      <c r="E56" s="4" t="s">
        <v>375</v>
      </c>
      <c r="F56" s="4" t="s">
        <v>376</v>
      </c>
      <c r="G56" s="4" t="s">
        <v>123</v>
      </c>
      <c r="H56" s="4" t="s">
        <v>29</v>
      </c>
      <c r="I56" s="4" t="s">
        <v>377</v>
      </c>
      <c r="J56" s="4" t="s">
        <v>378</v>
      </c>
      <c r="K56" s="4" t="s">
        <v>24</v>
      </c>
      <c r="L56" s="4" t="s">
        <v>379</v>
      </c>
      <c r="M56" s="4" t="s">
        <v>33</v>
      </c>
      <c r="N56" s="4" t="s">
        <v>43</v>
      </c>
    </row>
    <row r="57" ht="15.75" customHeight="1">
      <c r="A57" s="4" t="s">
        <v>380</v>
      </c>
      <c r="B57" s="4" t="s">
        <v>174</v>
      </c>
      <c r="C57" s="4" t="s">
        <v>23</v>
      </c>
      <c r="D57" s="6">
        <v>-56.0</v>
      </c>
      <c r="E57" s="4" t="s">
        <v>381</v>
      </c>
      <c r="G57" s="4" t="s">
        <v>39</v>
      </c>
      <c r="H57" s="4" t="s">
        <v>29</v>
      </c>
      <c r="I57" s="4" t="s">
        <v>382</v>
      </c>
      <c r="J57" s="4" t="s">
        <v>384</v>
      </c>
      <c r="K57" s="4" t="s">
        <v>24</v>
      </c>
      <c r="N57" s="4" t="s">
        <v>58</v>
      </c>
    </row>
    <row r="58" ht="15.75" customHeight="1">
      <c r="A58" s="4" t="s">
        <v>385</v>
      </c>
      <c r="B58" s="4" t="s">
        <v>174</v>
      </c>
      <c r="C58" s="4" t="s">
        <v>69</v>
      </c>
      <c r="D58" s="6">
        <v>-739.0</v>
      </c>
      <c r="E58" s="4" t="s">
        <v>386</v>
      </c>
      <c r="F58" s="4" t="s">
        <v>387</v>
      </c>
      <c r="G58" s="4" t="s">
        <v>54</v>
      </c>
      <c r="H58" s="4" t="s">
        <v>29</v>
      </c>
      <c r="I58" s="4" t="s">
        <v>388</v>
      </c>
      <c r="J58" s="4" t="s">
        <v>389</v>
      </c>
      <c r="K58" s="4" t="s">
        <v>24</v>
      </c>
      <c r="L58" s="4" t="s">
        <v>390</v>
      </c>
      <c r="M58" s="4" t="s">
        <v>33</v>
      </c>
      <c r="N58" s="4" t="s">
        <v>43</v>
      </c>
    </row>
    <row r="59" ht="15.75" customHeight="1">
      <c r="A59" s="4" t="s">
        <v>151</v>
      </c>
      <c r="B59" s="4" t="s">
        <v>22</v>
      </c>
      <c r="C59" s="4" t="s">
        <v>52</v>
      </c>
      <c r="D59" s="6">
        <v>-72.0</v>
      </c>
      <c r="E59" s="4" t="s">
        <v>386</v>
      </c>
      <c r="F59" s="4" t="s">
        <v>391</v>
      </c>
      <c r="G59" s="4" t="s">
        <v>123</v>
      </c>
      <c r="H59" s="4" t="s">
        <v>29</v>
      </c>
      <c r="I59" s="4" t="s">
        <v>166</v>
      </c>
      <c r="J59" s="4" t="s">
        <v>392</v>
      </c>
      <c r="K59" s="4" t="s">
        <v>24</v>
      </c>
      <c r="L59" s="4" t="s">
        <v>394</v>
      </c>
      <c r="M59" s="4" t="s">
        <v>33</v>
      </c>
      <c r="N59" s="4" t="s">
        <v>43</v>
      </c>
    </row>
    <row r="60" ht="15.75" customHeight="1">
      <c r="A60" s="4" t="s">
        <v>395</v>
      </c>
      <c r="B60" s="4" t="s">
        <v>22</v>
      </c>
      <c r="C60" s="4" t="s">
        <v>23</v>
      </c>
      <c r="D60" s="6">
        <v>-10.0</v>
      </c>
      <c r="E60" s="4" t="s">
        <v>375</v>
      </c>
      <c r="F60" s="4" t="s">
        <v>397</v>
      </c>
      <c r="G60" s="4" t="s">
        <v>47</v>
      </c>
      <c r="H60" s="4" t="s">
        <v>29</v>
      </c>
      <c r="I60" s="4" t="s">
        <v>398</v>
      </c>
      <c r="L60" s="4" t="s">
        <v>399</v>
      </c>
      <c r="M60" s="4" t="s">
        <v>33</v>
      </c>
    </row>
    <row r="61" ht="15.75" customHeight="1">
      <c r="A61" s="4" t="s">
        <v>400</v>
      </c>
      <c r="B61" s="4" t="s">
        <v>283</v>
      </c>
      <c r="C61" s="4" t="s">
        <v>401</v>
      </c>
      <c r="D61" s="6">
        <v>-17.0</v>
      </c>
      <c r="E61" s="4" t="s">
        <v>45</v>
      </c>
      <c r="F61" s="4" t="s">
        <v>402</v>
      </c>
      <c r="G61" s="4" t="s">
        <v>293</v>
      </c>
      <c r="H61" s="4" t="s">
        <v>29</v>
      </c>
      <c r="I61" s="4" t="s">
        <v>403</v>
      </c>
      <c r="J61" s="4" t="s">
        <v>404</v>
      </c>
      <c r="K61" s="4" t="s">
        <v>24</v>
      </c>
      <c r="L61" s="4" t="s">
        <v>405</v>
      </c>
      <c r="M61" s="4" t="s">
        <v>33</v>
      </c>
    </row>
    <row r="62" ht="15.75" customHeight="1">
      <c r="A62" s="4" t="s">
        <v>407</v>
      </c>
      <c r="B62" s="4" t="s">
        <v>252</v>
      </c>
      <c r="C62" s="4" t="s">
        <v>69</v>
      </c>
      <c r="D62" s="6">
        <v>-115.0</v>
      </c>
      <c r="E62" s="4" t="s">
        <v>25</v>
      </c>
      <c r="F62" s="4" t="s">
        <v>408</v>
      </c>
      <c r="G62" s="4" t="s">
        <v>54</v>
      </c>
      <c r="H62" s="4" t="s">
        <v>29</v>
      </c>
      <c r="I62" s="4" t="s">
        <v>409</v>
      </c>
      <c r="L62" s="4" t="s">
        <v>410</v>
      </c>
      <c r="M62" s="4" t="s">
        <v>33</v>
      </c>
    </row>
    <row r="63" ht="15.75" customHeight="1">
      <c r="A63" s="4" t="s">
        <v>411</v>
      </c>
      <c r="B63" s="4" t="s">
        <v>22</v>
      </c>
      <c r="C63" s="4" t="s">
        <v>412</v>
      </c>
      <c r="D63" s="6">
        <v>-58.0</v>
      </c>
      <c r="E63" s="4" t="s">
        <v>101</v>
      </c>
      <c r="F63" s="4" t="s">
        <v>335</v>
      </c>
      <c r="G63" s="4" t="s">
        <v>54</v>
      </c>
      <c r="H63" s="4" t="s">
        <v>29</v>
      </c>
      <c r="I63" s="4" t="s">
        <v>413</v>
      </c>
      <c r="J63" s="4" t="s">
        <v>414</v>
      </c>
      <c r="K63" s="4" t="s">
        <v>24</v>
      </c>
      <c r="L63" s="4" t="s">
        <v>415</v>
      </c>
      <c r="M63" s="4" t="s">
        <v>33</v>
      </c>
      <c r="N63" s="4" t="s">
        <v>43</v>
      </c>
    </row>
    <row r="64" ht="15.75" customHeight="1">
      <c r="A64" s="4" t="s">
        <v>96</v>
      </c>
      <c r="B64" s="4" t="s">
        <v>174</v>
      </c>
      <c r="C64" s="4" t="s">
        <v>52</v>
      </c>
      <c r="D64" s="6">
        <v>-5.0</v>
      </c>
      <c r="E64" s="4" t="s">
        <v>45</v>
      </c>
      <c r="F64" s="4" t="s">
        <v>417</v>
      </c>
      <c r="G64" s="4" t="s">
        <v>311</v>
      </c>
      <c r="H64" s="4" t="s">
        <v>195</v>
      </c>
      <c r="I64" s="4" t="s">
        <v>111</v>
      </c>
      <c r="L64" s="4" t="s">
        <v>418</v>
      </c>
      <c r="M64" s="4" t="s">
        <v>33</v>
      </c>
      <c r="N64" s="4" t="s">
        <v>43</v>
      </c>
    </row>
    <row r="65" ht="15.75" customHeight="1">
      <c r="A65" s="4" t="s">
        <v>419</v>
      </c>
      <c r="B65" s="4" t="s">
        <v>22</v>
      </c>
      <c r="C65" s="4" t="s">
        <v>69</v>
      </c>
      <c r="E65" s="4" t="s">
        <v>45</v>
      </c>
      <c r="G65" s="4" t="s">
        <v>421</v>
      </c>
      <c r="H65" s="4" t="s">
        <v>195</v>
      </c>
      <c r="I65" s="4" t="s">
        <v>422</v>
      </c>
      <c r="L65" s="4" t="s">
        <v>423</v>
      </c>
      <c r="M65" s="4" t="s">
        <v>33</v>
      </c>
      <c r="N65" s="4" t="s">
        <v>43</v>
      </c>
    </row>
    <row r="66" ht="15.75" customHeight="1">
      <c r="A66" s="4" t="s">
        <v>424</v>
      </c>
      <c r="B66" s="4" t="s">
        <v>22</v>
      </c>
      <c r="C66" s="4" t="s">
        <v>401</v>
      </c>
      <c r="D66" s="6">
        <v>-102.0</v>
      </c>
      <c r="E66" s="4" t="s">
        <v>386</v>
      </c>
      <c r="F66" s="4" t="s">
        <v>425</v>
      </c>
      <c r="G66" s="4" t="s">
        <v>426</v>
      </c>
      <c r="H66" s="4" t="s">
        <v>360</v>
      </c>
      <c r="I66" s="4" t="s">
        <v>427</v>
      </c>
      <c r="J66" s="4" t="s">
        <v>428</v>
      </c>
      <c r="K66" s="4" t="s">
        <v>24</v>
      </c>
      <c r="L66" s="4" t="s">
        <v>429</v>
      </c>
      <c r="M66" s="4" t="s">
        <v>33</v>
      </c>
      <c r="N66" s="4" t="s">
        <v>43</v>
      </c>
    </row>
    <row r="67" ht="15.75" customHeight="1">
      <c r="A67" s="4" t="s">
        <v>430</v>
      </c>
      <c r="B67" s="4" t="s">
        <v>174</v>
      </c>
      <c r="C67" s="4" t="s">
        <v>69</v>
      </c>
      <c r="D67" s="6">
        <v>-1.0</v>
      </c>
      <c r="E67" s="4" t="s">
        <v>431</v>
      </c>
      <c r="G67" s="4" t="s">
        <v>123</v>
      </c>
      <c r="H67" s="4" t="s">
        <v>29</v>
      </c>
      <c r="I67" s="4" t="s">
        <v>433</v>
      </c>
    </row>
    <row r="68" ht="15.75" customHeight="1">
      <c r="A68" s="4" t="s">
        <v>434</v>
      </c>
      <c r="B68" s="4" t="s">
        <v>22</v>
      </c>
      <c r="C68" s="4" t="s">
        <v>401</v>
      </c>
      <c r="D68" s="6">
        <v>-76.0</v>
      </c>
      <c r="E68" s="4" t="s">
        <v>435</v>
      </c>
      <c r="F68" s="4" t="s">
        <v>436</v>
      </c>
      <c r="G68" s="4" t="s">
        <v>47</v>
      </c>
      <c r="H68" s="4" t="s">
        <v>29</v>
      </c>
      <c r="I68" s="4" t="s">
        <v>438</v>
      </c>
      <c r="J68" s="4" t="s">
        <v>439</v>
      </c>
      <c r="K68" s="4" t="s">
        <v>24</v>
      </c>
      <c r="L68" s="4" t="s">
        <v>440</v>
      </c>
      <c r="M68" s="4" t="s">
        <v>33</v>
      </c>
    </row>
    <row r="69" ht="15.75" customHeight="1">
      <c r="A69" s="4" t="s">
        <v>441</v>
      </c>
      <c r="B69" s="4" t="s">
        <v>22</v>
      </c>
      <c r="C69" s="4" t="s">
        <v>69</v>
      </c>
      <c r="D69" s="6">
        <v>-9.0</v>
      </c>
      <c r="E69" s="4" t="s">
        <v>45</v>
      </c>
      <c r="F69" s="4" t="s">
        <v>442</v>
      </c>
      <c r="G69" s="4" t="s">
        <v>443</v>
      </c>
      <c r="H69" s="4" t="s">
        <v>195</v>
      </c>
      <c r="J69" s="4" t="s">
        <v>444</v>
      </c>
      <c r="K69" s="4" t="s">
        <v>24</v>
      </c>
      <c r="L69" s="4" t="s">
        <v>445</v>
      </c>
      <c r="M69" s="4" t="s">
        <v>33</v>
      </c>
    </row>
    <row r="70" ht="15.75" customHeight="1">
      <c r="A70" s="4" t="s">
        <v>447</v>
      </c>
      <c r="B70" s="4" t="s">
        <v>22</v>
      </c>
      <c r="D70" s="6">
        <v>-4.0</v>
      </c>
      <c r="E70" s="4" t="s">
        <v>45</v>
      </c>
      <c r="G70" s="4" t="s">
        <v>123</v>
      </c>
      <c r="H70" s="4" t="s">
        <v>29</v>
      </c>
      <c r="J70" s="4" t="s">
        <v>449</v>
      </c>
      <c r="K70" s="4" t="s">
        <v>24</v>
      </c>
      <c r="L70" s="4" t="s">
        <v>450</v>
      </c>
      <c r="M70" s="4" t="s">
        <v>33</v>
      </c>
    </row>
    <row r="71" ht="15.75" customHeight="1">
      <c r="A71" s="4" t="s">
        <v>451</v>
      </c>
      <c r="B71" s="4" t="s">
        <v>22</v>
      </c>
      <c r="C71" s="4" t="s">
        <v>284</v>
      </c>
      <c r="D71" s="6">
        <v>-43.0</v>
      </c>
      <c r="E71" s="4" t="s">
        <v>45</v>
      </c>
      <c r="I71" s="4" t="s">
        <v>452</v>
      </c>
      <c r="L71" s="4" t="s">
        <v>453</v>
      </c>
      <c r="M71" s="4" t="s">
        <v>33</v>
      </c>
    </row>
    <row r="72" ht="15.75" customHeight="1">
      <c r="A72" s="4" t="s">
        <v>454</v>
      </c>
      <c r="B72" s="4" t="s">
        <v>22</v>
      </c>
      <c r="C72" s="4" t="s">
        <v>52</v>
      </c>
      <c r="D72" s="6">
        <v>-159.0</v>
      </c>
      <c r="E72" s="4" t="s">
        <v>37</v>
      </c>
      <c r="F72" s="4" t="s">
        <v>456</v>
      </c>
      <c r="G72" s="4" t="s">
        <v>123</v>
      </c>
      <c r="H72" s="4" t="s">
        <v>29</v>
      </c>
      <c r="I72" s="4" t="s">
        <v>457</v>
      </c>
      <c r="L72" s="4" t="s">
        <v>458</v>
      </c>
      <c r="M72" s="4" t="s">
        <v>33</v>
      </c>
    </row>
    <row r="73" ht="15.75" customHeight="1">
      <c r="A73" s="4" t="s">
        <v>459</v>
      </c>
      <c r="B73" s="4" t="s">
        <v>460</v>
      </c>
      <c r="C73" s="4" t="s">
        <v>23</v>
      </c>
      <c r="D73" s="6">
        <v>-13.0</v>
      </c>
      <c r="E73" s="4" t="s">
        <v>37</v>
      </c>
      <c r="G73" s="4" t="s">
        <v>461</v>
      </c>
      <c r="H73" s="4" t="s">
        <v>29</v>
      </c>
      <c r="I73" s="4" t="s">
        <v>462</v>
      </c>
      <c r="L73" s="4" t="s">
        <v>463</v>
      </c>
      <c r="M73" s="4" t="s">
        <v>33</v>
      </c>
    </row>
    <row r="74" ht="15.75" customHeight="1">
      <c r="A74" s="4" t="s">
        <v>464</v>
      </c>
      <c r="B74" s="4" t="s">
        <v>252</v>
      </c>
      <c r="C74" s="4" t="s">
        <v>69</v>
      </c>
      <c r="D74" s="6">
        <v>-23.0</v>
      </c>
      <c r="E74" s="4" t="s">
        <v>101</v>
      </c>
      <c r="G74" s="4" t="s">
        <v>246</v>
      </c>
      <c r="H74" s="4" t="s">
        <v>360</v>
      </c>
      <c r="L74" s="4" t="s">
        <v>465</v>
      </c>
      <c r="M74" s="4" t="s">
        <v>33</v>
      </c>
    </row>
    <row r="75" ht="15.75" customHeight="1">
      <c r="A75" s="4" t="s">
        <v>466</v>
      </c>
      <c r="B75" s="4" t="s">
        <v>22</v>
      </c>
      <c r="C75" s="4" t="s">
        <v>69</v>
      </c>
      <c r="D75" s="6">
        <v>-9.0</v>
      </c>
      <c r="E75" s="4" t="s">
        <v>366</v>
      </c>
      <c r="F75" s="4" t="s">
        <v>467</v>
      </c>
      <c r="G75" s="4" t="s">
        <v>39</v>
      </c>
      <c r="H75" s="4" t="s">
        <v>29</v>
      </c>
      <c r="I75" s="4" t="s">
        <v>468</v>
      </c>
      <c r="J75" s="4" t="s">
        <v>469</v>
      </c>
      <c r="K75" s="4" t="s">
        <v>24</v>
      </c>
      <c r="L75" s="4" t="s">
        <v>470</v>
      </c>
      <c r="M75" s="4" t="s">
        <v>33</v>
      </c>
      <c r="N75" s="4" t="s">
        <v>58</v>
      </c>
    </row>
    <row r="76" ht="15.75" customHeight="1">
      <c r="A76" s="4" t="s">
        <v>471</v>
      </c>
      <c r="B76" s="4" t="s">
        <v>108</v>
      </c>
      <c r="C76" s="4" t="s">
        <v>401</v>
      </c>
      <c r="D76" s="6">
        <v>-7.0</v>
      </c>
      <c r="E76" s="4" t="s">
        <v>386</v>
      </c>
      <c r="F76" s="4" t="s">
        <v>472</v>
      </c>
      <c r="G76" s="4" t="s">
        <v>473</v>
      </c>
      <c r="H76" s="4" t="s">
        <v>195</v>
      </c>
      <c r="I76" s="4" t="s">
        <v>475</v>
      </c>
      <c r="J76" s="4" t="s">
        <v>476</v>
      </c>
      <c r="K76" s="4" t="s">
        <v>24</v>
      </c>
      <c r="L76" s="4" t="s">
        <v>477</v>
      </c>
      <c r="M76" s="4" t="s">
        <v>33</v>
      </c>
      <c r="N76" s="4" t="s">
        <v>58</v>
      </c>
    </row>
    <row r="77" ht="15.75" customHeight="1">
      <c r="A77" s="4" t="s">
        <v>359</v>
      </c>
      <c r="B77" s="4" t="s">
        <v>22</v>
      </c>
      <c r="C77" s="4" t="s">
        <v>69</v>
      </c>
      <c r="D77" s="6">
        <v>-15.0</v>
      </c>
      <c r="E77" s="4" t="s">
        <v>101</v>
      </c>
      <c r="F77" s="4" t="s">
        <v>478</v>
      </c>
      <c r="G77" s="4" t="s">
        <v>194</v>
      </c>
      <c r="H77" s="4" t="s">
        <v>195</v>
      </c>
      <c r="I77" s="4" t="s">
        <v>373</v>
      </c>
      <c r="J77" s="4" t="s">
        <v>479</v>
      </c>
      <c r="K77" s="4" t="s">
        <v>24</v>
      </c>
      <c r="L77" s="4" t="s">
        <v>480</v>
      </c>
      <c r="M77" s="4" t="s">
        <v>33</v>
      </c>
      <c r="N77" s="4" t="s">
        <v>43</v>
      </c>
    </row>
    <row r="78" ht="15.75" customHeight="1">
      <c r="A78" s="4" t="s">
        <v>316</v>
      </c>
      <c r="B78" s="4" t="s">
        <v>481</v>
      </c>
      <c r="C78" s="4" t="s">
        <v>23</v>
      </c>
      <c r="D78" s="6">
        <v>-8.0</v>
      </c>
      <c r="E78" s="4" t="s">
        <v>45</v>
      </c>
      <c r="F78" s="4" t="s">
        <v>482</v>
      </c>
      <c r="G78" s="4" t="s">
        <v>123</v>
      </c>
      <c r="H78" s="4" t="s">
        <v>29</v>
      </c>
      <c r="J78" s="4" t="s">
        <v>483</v>
      </c>
      <c r="K78" s="4" t="s">
        <v>24</v>
      </c>
      <c r="L78" s="4" t="s">
        <v>484</v>
      </c>
      <c r="M78" s="4" t="s">
        <v>33</v>
      </c>
    </row>
    <row r="79" ht="15.75" customHeight="1">
      <c r="A79" s="4" t="s">
        <v>485</v>
      </c>
      <c r="B79" s="4" t="s">
        <v>283</v>
      </c>
      <c r="C79" s="4" t="s">
        <v>52</v>
      </c>
      <c r="D79" s="6">
        <v>-2.0</v>
      </c>
      <c r="E79" s="4" t="s">
        <v>487</v>
      </c>
      <c r="G79" s="4" t="s">
        <v>39</v>
      </c>
      <c r="H79" s="4" t="s">
        <v>29</v>
      </c>
    </row>
    <row r="80" ht="15.75" customHeight="1">
      <c r="A80" s="4" t="s">
        <v>488</v>
      </c>
      <c r="B80" s="4" t="s">
        <v>252</v>
      </c>
      <c r="C80" s="4" t="s">
        <v>490</v>
      </c>
      <c r="D80" s="6">
        <v>-226.0</v>
      </c>
      <c r="E80" s="4" t="s">
        <v>37</v>
      </c>
      <c r="F80" s="4" t="s">
        <v>491</v>
      </c>
      <c r="G80" s="4" t="s">
        <v>123</v>
      </c>
      <c r="H80" s="4" t="s">
        <v>29</v>
      </c>
      <c r="I80" s="4" t="s">
        <v>492</v>
      </c>
      <c r="L80" s="4" t="s">
        <v>493</v>
      </c>
      <c r="M80" s="4" t="s">
        <v>33</v>
      </c>
    </row>
    <row r="81" ht="15.75" customHeight="1">
      <c r="A81" s="4" t="s">
        <v>494</v>
      </c>
      <c r="B81" s="4" t="s">
        <v>252</v>
      </c>
      <c r="C81" s="4" t="s">
        <v>401</v>
      </c>
      <c r="D81" s="6">
        <v>-14.0</v>
      </c>
      <c r="E81" s="4" t="s">
        <v>101</v>
      </c>
      <c r="G81" s="4" t="s">
        <v>495</v>
      </c>
      <c r="H81" s="4" t="s">
        <v>29</v>
      </c>
      <c r="I81" s="4" t="s">
        <v>496</v>
      </c>
      <c r="L81" s="4" t="s">
        <v>497</v>
      </c>
      <c r="M81" s="4" t="s">
        <v>33</v>
      </c>
    </row>
    <row r="82" ht="15.75" customHeight="1">
      <c r="A82" s="4" t="s">
        <v>263</v>
      </c>
      <c r="B82" s="4" t="s">
        <v>252</v>
      </c>
      <c r="C82" s="4" t="s">
        <v>490</v>
      </c>
      <c r="D82" s="6">
        <v>-92.0</v>
      </c>
      <c r="E82" s="4" t="s">
        <v>45</v>
      </c>
      <c r="F82" s="4" t="s">
        <v>498</v>
      </c>
      <c r="G82" s="4" t="s">
        <v>461</v>
      </c>
      <c r="H82" s="4" t="s">
        <v>29</v>
      </c>
      <c r="I82" s="4" t="s">
        <v>270</v>
      </c>
      <c r="J82" s="4" t="s">
        <v>500</v>
      </c>
      <c r="K82" s="4" t="s">
        <v>24</v>
      </c>
      <c r="L82" s="4" t="s">
        <v>501</v>
      </c>
      <c r="M82" s="4" t="s">
        <v>33</v>
      </c>
      <c r="N82" s="4" t="s">
        <v>43</v>
      </c>
    </row>
    <row r="83" ht="15.75" customHeight="1">
      <c r="A83" s="4" t="s">
        <v>503</v>
      </c>
      <c r="B83" s="4" t="s">
        <v>22</v>
      </c>
      <c r="C83" s="4" t="s">
        <v>52</v>
      </c>
      <c r="D83" s="6">
        <v>-6.0</v>
      </c>
      <c r="E83" s="4" t="s">
        <v>504</v>
      </c>
      <c r="F83" s="4" t="s">
        <v>505</v>
      </c>
      <c r="G83" s="4" t="s">
        <v>194</v>
      </c>
      <c r="H83" s="4" t="s">
        <v>195</v>
      </c>
      <c r="I83" s="4" t="s">
        <v>506</v>
      </c>
      <c r="L83" s="4" t="s">
        <v>507</v>
      </c>
      <c r="M83" s="4" t="s">
        <v>33</v>
      </c>
      <c r="N83" s="4" t="s">
        <v>43</v>
      </c>
    </row>
    <row r="84" ht="15.75" customHeight="1">
      <c r="A84" s="4" t="s">
        <v>508</v>
      </c>
      <c r="B84" s="4" t="s">
        <v>509</v>
      </c>
      <c r="C84" s="4" t="s">
        <v>69</v>
      </c>
      <c r="D84" s="6">
        <v>-62.0</v>
      </c>
      <c r="E84" s="4" t="s">
        <v>45</v>
      </c>
      <c r="F84" s="4" t="s">
        <v>510</v>
      </c>
      <c r="G84" s="4" t="s">
        <v>39</v>
      </c>
      <c r="H84" s="4" t="s">
        <v>29</v>
      </c>
      <c r="L84" s="4" t="s">
        <v>513</v>
      </c>
      <c r="M84" s="4" t="s">
        <v>33</v>
      </c>
    </row>
    <row r="85" ht="15.75" customHeight="1">
      <c r="A85" s="4" t="s">
        <v>514</v>
      </c>
      <c r="B85" s="4" t="s">
        <v>515</v>
      </c>
      <c r="C85" s="4" t="s">
        <v>69</v>
      </c>
      <c r="D85" s="6">
        <v>-80.0</v>
      </c>
      <c r="E85" s="4" t="s">
        <v>180</v>
      </c>
      <c r="F85" s="4" t="s">
        <v>516</v>
      </c>
      <c r="G85" s="4" t="s">
        <v>54</v>
      </c>
      <c r="H85" s="4" t="s">
        <v>29</v>
      </c>
      <c r="L85" s="4" t="s">
        <v>517</v>
      </c>
      <c r="M85" s="4" t="s">
        <v>33</v>
      </c>
    </row>
    <row r="86" ht="15.75" customHeight="1">
      <c r="A86" s="4" t="s">
        <v>288</v>
      </c>
      <c r="B86" s="4" t="s">
        <v>481</v>
      </c>
      <c r="C86" s="4" t="s">
        <v>52</v>
      </c>
      <c r="D86" s="6">
        <v>-113.0</v>
      </c>
      <c r="E86" s="4" t="s">
        <v>45</v>
      </c>
      <c r="F86" s="4" t="s">
        <v>518</v>
      </c>
      <c r="H86" s="4" t="s">
        <v>209</v>
      </c>
      <c r="I86" s="4" t="s">
        <v>300</v>
      </c>
      <c r="J86" s="4" t="s">
        <v>519</v>
      </c>
      <c r="K86" s="4" t="s">
        <v>24</v>
      </c>
      <c r="L86" s="4" t="s">
        <v>520</v>
      </c>
      <c r="M86" s="4" t="s">
        <v>33</v>
      </c>
      <c r="N86" s="4" t="s">
        <v>521</v>
      </c>
    </row>
    <row r="87" ht="15.75" customHeight="1">
      <c r="A87" s="4" t="s">
        <v>522</v>
      </c>
      <c r="B87" s="4" t="s">
        <v>22</v>
      </c>
      <c r="C87" s="4" t="s">
        <v>69</v>
      </c>
      <c r="D87" s="6">
        <v>-41.0</v>
      </c>
      <c r="E87" s="4" t="s">
        <v>386</v>
      </c>
      <c r="F87" s="4" t="s">
        <v>523</v>
      </c>
      <c r="G87" s="4" t="s">
        <v>246</v>
      </c>
      <c r="H87" s="4" t="s">
        <v>247</v>
      </c>
      <c r="I87" s="4" t="s">
        <v>524</v>
      </c>
      <c r="L87" s="4" t="s">
        <v>525</v>
      </c>
      <c r="M87" s="4" t="s">
        <v>33</v>
      </c>
      <c r="N87" s="4" t="s">
        <v>43</v>
      </c>
    </row>
    <row r="88" ht="15.75" customHeight="1">
      <c r="A88" s="4" t="s">
        <v>526</v>
      </c>
      <c r="B88" s="4" t="s">
        <v>22</v>
      </c>
      <c r="C88" s="4" t="s">
        <v>69</v>
      </c>
      <c r="D88" s="6">
        <v>-26.0</v>
      </c>
      <c r="E88" s="4" t="s">
        <v>45</v>
      </c>
      <c r="F88" s="4" t="s">
        <v>527</v>
      </c>
      <c r="G88" s="4" t="s">
        <v>54</v>
      </c>
      <c r="H88" s="4" t="s">
        <v>29</v>
      </c>
      <c r="I88" s="4" t="s">
        <v>528</v>
      </c>
      <c r="J88" s="4" t="s">
        <v>529</v>
      </c>
      <c r="K88" s="4" t="s">
        <v>24</v>
      </c>
      <c r="L88" s="4" t="s">
        <v>530</v>
      </c>
      <c r="M88" s="4" t="s">
        <v>33</v>
      </c>
    </row>
    <row r="89" ht="15.75" customHeight="1">
      <c r="A89" s="4" t="s">
        <v>531</v>
      </c>
      <c r="B89" s="4" t="s">
        <v>22</v>
      </c>
      <c r="D89" s="6">
        <v>-110.0</v>
      </c>
      <c r="E89" s="4" t="s">
        <v>45</v>
      </c>
      <c r="G89" s="4" t="s">
        <v>246</v>
      </c>
      <c r="H89" s="4" t="s">
        <v>360</v>
      </c>
      <c r="L89" s="4" t="s">
        <v>532</v>
      </c>
      <c r="M89" s="4" t="s">
        <v>33</v>
      </c>
    </row>
    <row r="90" ht="15.75" customHeight="1">
      <c r="A90" s="4" t="s">
        <v>534</v>
      </c>
      <c r="B90" s="4" t="s">
        <v>22</v>
      </c>
      <c r="C90" s="4" t="s">
        <v>75</v>
      </c>
      <c r="D90" s="6">
        <v>-181.0</v>
      </c>
      <c r="E90" s="4" t="s">
        <v>45</v>
      </c>
      <c r="F90" s="4" t="s">
        <v>536</v>
      </c>
      <c r="L90" s="4" t="s">
        <v>537</v>
      </c>
      <c r="M90" s="4" t="s">
        <v>33</v>
      </c>
    </row>
    <row r="91" ht="15.75" customHeight="1">
      <c r="A91" s="4" t="s">
        <v>538</v>
      </c>
      <c r="B91" s="4" t="s">
        <v>539</v>
      </c>
      <c r="C91" s="4" t="s">
        <v>52</v>
      </c>
      <c r="D91" s="6">
        <v>-5.0</v>
      </c>
      <c r="E91" s="4" t="s">
        <v>540</v>
      </c>
      <c r="G91" s="4" t="s">
        <v>47</v>
      </c>
      <c r="H91" s="4" t="s">
        <v>29</v>
      </c>
      <c r="I91" s="4" t="s">
        <v>541</v>
      </c>
      <c r="J91" s="4" t="s">
        <v>542</v>
      </c>
      <c r="K91" s="4" t="s">
        <v>24</v>
      </c>
      <c r="L91" s="4" t="s">
        <v>543</v>
      </c>
      <c r="M91" s="4" t="s">
        <v>33</v>
      </c>
      <c r="N91" s="4" t="s">
        <v>43</v>
      </c>
    </row>
    <row r="92" ht="15.75" customHeight="1">
      <c r="A92" s="4" t="s">
        <v>243</v>
      </c>
      <c r="B92" s="4" t="s">
        <v>546</v>
      </c>
      <c r="C92" s="4" t="s">
        <v>69</v>
      </c>
      <c r="D92" s="6">
        <v>-299.0</v>
      </c>
      <c r="E92" s="4" t="s">
        <v>45</v>
      </c>
      <c r="F92" s="4" t="s">
        <v>547</v>
      </c>
      <c r="G92" s="4" t="s">
        <v>123</v>
      </c>
      <c r="H92" s="4" t="s">
        <v>29</v>
      </c>
      <c r="L92" s="4" t="s">
        <v>548</v>
      </c>
      <c r="M92" s="4" t="s">
        <v>33</v>
      </c>
    </row>
    <row r="93" ht="15.75" customHeight="1">
      <c r="A93" s="4" t="s">
        <v>549</v>
      </c>
      <c r="B93" s="4" t="s">
        <v>515</v>
      </c>
      <c r="C93" s="4" t="s">
        <v>52</v>
      </c>
      <c r="D93" s="6">
        <v>-235.0</v>
      </c>
      <c r="E93" s="4" t="s">
        <v>386</v>
      </c>
      <c r="F93" s="4" t="s">
        <v>550</v>
      </c>
      <c r="G93" s="4" t="s">
        <v>47</v>
      </c>
      <c r="H93" s="4" t="s">
        <v>29</v>
      </c>
      <c r="J93" s="4" t="s">
        <v>551</v>
      </c>
      <c r="K93" s="4" t="s">
        <v>24</v>
      </c>
      <c r="L93" s="4" t="s">
        <v>552</v>
      </c>
      <c r="M93" s="4" t="s">
        <v>33</v>
      </c>
    </row>
    <row r="94" ht="15.75" customHeight="1">
      <c r="A94" s="4" t="s">
        <v>553</v>
      </c>
      <c r="B94" s="4" t="s">
        <v>22</v>
      </c>
      <c r="C94" s="4" t="s">
        <v>69</v>
      </c>
      <c r="D94" s="6">
        <v>-41.0</v>
      </c>
      <c r="E94" s="4" t="s">
        <v>45</v>
      </c>
      <c r="F94" s="4" t="s">
        <v>554</v>
      </c>
      <c r="G94" s="4" t="s">
        <v>39</v>
      </c>
      <c r="H94" s="4" t="s">
        <v>29</v>
      </c>
      <c r="I94" s="4" t="s">
        <v>555</v>
      </c>
      <c r="L94" s="4" t="s">
        <v>556</v>
      </c>
      <c r="M94" s="4" t="s">
        <v>33</v>
      </c>
    </row>
    <row r="95" ht="15.75" customHeight="1">
      <c r="A95" s="4" t="s">
        <v>557</v>
      </c>
      <c r="B95" s="4" t="s">
        <v>108</v>
      </c>
      <c r="C95" s="4" t="s">
        <v>401</v>
      </c>
      <c r="D95" s="6">
        <v>-98.0</v>
      </c>
      <c r="E95" s="4" t="s">
        <v>375</v>
      </c>
      <c r="F95" s="4" t="s">
        <v>558</v>
      </c>
      <c r="G95" s="4" t="s">
        <v>47</v>
      </c>
      <c r="H95" s="4" t="s">
        <v>29</v>
      </c>
      <c r="J95" s="4" t="s">
        <v>560</v>
      </c>
      <c r="K95" s="4" t="s">
        <v>24</v>
      </c>
      <c r="L95" s="4" t="s">
        <v>561</v>
      </c>
      <c r="M95" s="4" t="s">
        <v>33</v>
      </c>
    </row>
    <row r="96" ht="15.75" customHeight="1">
      <c r="A96" s="4" t="s">
        <v>562</v>
      </c>
      <c r="B96" s="4" t="s">
        <v>563</v>
      </c>
      <c r="C96" s="4" t="s">
        <v>490</v>
      </c>
      <c r="D96" s="6">
        <v>-109.0</v>
      </c>
      <c r="E96" s="4" t="s">
        <v>45</v>
      </c>
      <c r="G96" s="4" t="s">
        <v>167</v>
      </c>
      <c r="H96" s="4" t="s">
        <v>29</v>
      </c>
      <c r="L96" s="4" t="s">
        <v>564</v>
      </c>
      <c r="M96" s="4" t="s">
        <v>33</v>
      </c>
    </row>
    <row r="97" ht="15.75" customHeight="1">
      <c r="A97" s="4" t="s">
        <v>499</v>
      </c>
      <c r="B97" s="4" t="s">
        <v>351</v>
      </c>
      <c r="C97" s="4" t="s">
        <v>69</v>
      </c>
      <c r="D97" s="6">
        <v>-57.0</v>
      </c>
      <c r="E97" s="4" t="s">
        <v>565</v>
      </c>
      <c r="F97" s="4" t="s">
        <v>566</v>
      </c>
      <c r="G97" s="4" t="s">
        <v>293</v>
      </c>
      <c r="H97" s="4" t="s">
        <v>29</v>
      </c>
      <c r="I97" s="4" t="s">
        <v>512</v>
      </c>
      <c r="L97" s="4" t="s">
        <v>567</v>
      </c>
      <c r="M97" s="4" t="s">
        <v>33</v>
      </c>
      <c r="N97" s="4" t="s">
        <v>58</v>
      </c>
    </row>
    <row r="98" ht="15.75" customHeight="1">
      <c r="A98" s="4" t="s">
        <v>568</v>
      </c>
      <c r="B98" s="4" t="s">
        <v>283</v>
      </c>
      <c r="D98" s="6">
        <v>-2.0</v>
      </c>
      <c r="E98" s="4" t="s">
        <v>45</v>
      </c>
      <c r="G98" s="4" t="s">
        <v>311</v>
      </c>
      <c r="H98" s="4" t="s">
        <v>195</v>
      </c>
      <c r="L98" s="4" t="s">
        <v>569</v>
      </c>
      <c r="M98" s="4" t="s">
        <v>33</v>
      </c>
    </row>
    <row r="99" ht="15.75" customHeight="1">
      <c r="A99" s="4" t="s">
        <v>570</v>
      </c>
      <c r="B99" s="4" t="s">
        <v>22</v>
      </c>
      <c r="C99" s="4" t="s">
        <v>69</v>
      </c>
      <c r="D99" s="6">
        <v>-60.0</v>
      </c>
      <c r="E99" s="4" t="s">
        <v>386</v>
      </c>
      <c r="F99" s="4" t="s">
        <v>571</v>
      </c>
      <c r="G99" s="4" t="s">
        <v>123</v>
      </c>
      <c r="H99" s="4" t="s">
        <v>29</v>
      </c>
      <c r="I99" s="4" t="s">
        <v>572</v>
      </c>
      <c r="J99" s="4" t="s">
        <v>573</v>
      </c>
      <c r="K99" s="4" t="s">
        <v>24</v>
      </c>
      <c r="L99" s="4" t="s">
        <v>574</v>
      </c>
      <c r="M99" s="4" t="s">
        <v>33</v>
      </c>
      <c r="N99" s="4" t="s">
        <v>43</v>
      </c>
    </row>
    <row r="100" ht="15.75" customHeight="1">
      <c r="A100" s="4" t="s">
        <v>575</v>
      </c>
      <c r="B100" s="4" t="s">
        <v>252</v>
      </c>
      <c r="C100" s="4" t="s">
        <v>69</v>
      </c>
      <c r="D100" s="6">
        <v>-9.0</v>
      </c>
      <c r="E100" s="4" t="s">
        <v>45</v>
      </c>
      <c r="F100" s="4" t="s">
        <v>576</v>
      </c>
      <c r="G100" s="4" t="s">
        <v>577</v>
      </c>
      <c r="H100" s="4" t="s">
        <v>29</v>
      </c>
      <c r="I100" s="4" t="s">
        <v>578</v>
      </c>
      <c r="L100" s="4" t="s">
        <v>579</v>
      </c>
      <c r="M100" s="4" t="s">
        <v>33</v>
      </c>
    </row>
    <row r="101" ht="15.75" customHeight="1">
      <c r="A101" s="4" t="s">
        <v>432</v>
      </c>
      <c r="B101" s="4" t="s">
        <v>252</v>
      </c>
      <c r="C101" s="4" t="s">
        <v>69</v>
      </c>
      <c r="D101" s="6" t="s">
        <v>580</v>
      </c>
      <c r="E101" s="4" t="s">
        <v>386</v>
      </c>
      <c r="F101" s="4" t="s">
        <v>582</v>
      </c>
      <c r="G101" s="4" t="s">
        <v>39</v>
      </c>
      <c r="H101" s="4" t="s">
        <v>29</v>
      </c>
      <c r="I101" s="4" t="s">
        <v>448</v>
      </c>
      <c r="L101" s="4" t="s">
        <v>583</v>
      </c>
      <c r="M101" s="4" t="s">
        <v>33</v>
      </c>
      <c r="N101" s="4" t="s">
        <v>58</v>
      </c>
    </row>
    <row r="102" ht="15.75" customHeight="1">
      <c r="A102" s="4" t="s">
        <v>533</v>
      </c>
      <c r="B102" s="4" t="s">
        <v>460</v>
      </c>
      <c r="C102" s="4" t="s">
        <v>23</v>
      </c>
      <c r="D102" s="6">
        <v>-3.0</v>
      </c>
      <c r="E102" s="4" t="s">
        <v>366</v>
      </c>
      <c r="F102" s="4" t="s">
        <v>584</v>
      </c>
      <c r="G102" s="4" t="s">
        <v>577</v>
      </c>
      <c r="H102" s="4" t="s">
        <v>29</v>
      </c>
      <c r="I102" s="4" t="s">
        <v>545</v>
      </c>
      <c r="L102" s="4" t="s">
        <v>585</v>
      </c>
      <c r="M102" s="4" t="s">
        <v>33</v>
      </c>
    </row>
    <row r="103" ht="15.75" customHeight="1">
      <c r="A103" s="4" t="s">
        <v>586</v>
      </c>
      <c r="B103" s="4" t="s">
        <v>22</v>
      </c>
      <c r="C103" s="4" t="s">
        <v>490</v>
      </c>
      <c r="E103" s="4" t="s">
        <v>45</v>
      </c>
      <c r="F103" s="4" t="s">
        <v>587</v>
      </c>
      <c r="G103" s="4" t="s">
        <v>461</v>
      </c>
      <c r="H103" s="4" t="s">
        <v>29</v>
      </c>
      <c r="I103" s="4" t="s">
        <v>588</v>
      </c>
      <c r="J103" s="4" t="s">
        <v>589</v>
      </c>
      <c r="K103" s="4" t="s">
        <v>24</v>
      </c>
      <c r="L103" s="4" t="s">
        <v>590</v>
      </c>
      <c r="M103" s="4" t="s">
        <v>33</v>
      </c>
    </row>
    <row r="104" ht="15.75" customHeight="1">
      <c r="A104" s="4" t="s">
        <v>591</v>
      </c>
      <c r="B104" s="4" t="s">
        <v>108</v>
      </c>
      <c r="C104" s="4" t="s">
        <v>592</v>
      </c>
      <c r="D104" s="6">
        <v>-3.0</v>
      </c>
      <c r="E104" s="4" t="s">
        <v>25</v>
      </c>
      <c r="G104" s="4" t="s">
        <v>39</v>
      </c>
      <c r="H104" s="4" t="s">
        <v>29</v>
      </c>
      <c r="J104" s="4" t="s">
        <v>593</v>
      </c>
      <c r="K104" s="4" t="s">
        <v>24</v>
      </c>
      <c r="L104" s="4" t="s">
        <v>594</v>
      </c>
      <c r="M104" s="4" t="s">
        <v>33</v>
      </c>
    </row>
    <row r="105" ht="15.75" customHeight="1">
      <c r="A105" s="4" t="s">
        <v>595</v>
      </c>
      <c r="B105" s="4" t="s">
        <v>252</v>
      </c>
      <c r="C105" s="4" t="s">
        <v>69</v>
      </c>
      <c r="D105" s="6">
        <v>-25.0</v>
      </c>
      <c r="E105" s="4" t="s">
        <v>375</v>
      </c>
      <c r="F105" s="4" t="s">
        <v>596</v>
      </c>
      <c r="G105" s="4" t="s">
        <v>39</v>
      </c>
      <c r="H105" s="4" t="s">
        <v>29</v>
      </c>
      <c r="I105" s="4" t="s">
        <v>597</v>
      </c>
      <c r="L105" s="4" t="s">
        <v>598</v>
      </c>
      <c r="M105" s="4" t="s">
        <v>33</v>
      </c>
    </row>
    <row r="106" ht="15.75" customHeight="1">
      <c r="A106" s="4" t="s">
        <v>600</v>
      </c>
      <c r="B106" s="4" t="s">
        <v>351</v>
      </c>
      <c r="C106" s="4" t="s">
        <v>69</v>
      </c>
      <c r="D106" s="6">
        <v>-81.0</v>
      </c>
      <c r="E106" s="4" t="s">
        <v>45</v>
      </c>
      <c r="G106" s="4" t="s">
        <v>123</v>
      </c>
      <c r="H106" s="4" t="s">
        <v>29</v>
      </c>
      <c r="I106" s="4" t="s">
        <v>601</v>
      </c>
      <c r="L106" s="4" t="s">
        <v>602</v>
      </c>
      <c r="M106" s="4" t="s">
        <v>33</v>
      </c>
      <c r="N106" s="4" t="s">
        <v>43</v>
      </c>
    </row>
    <row r="107" ht="15.75" customHeight="1">
      <c r="A107" s="4" t="s">
        <v>603</v>
      </c>
      <c r="B107" s="4" t="s">
        <v>22</v>
      </c>
      <c r="C107" s="4" t="s">
        <v>52</v>
      </c>
      <c r="E107" s="4" t="s">
        <v>297</v>
      </c>
      <c r="F107" s="4" t="s">
        <v>604</v>
      </c>
      <c r="G107" s="4" t="s">
        <v>54</v>
      </c>
      <c r="H107" s="4" t="s">
        <v>29</v>
      </c>
      <c r="I107" s="4" t="s">
        <v>605</v>
      </c>
      <c r="J107" s="4" t="s">
        <v>606</v>
      </c>
      <c r="K107" s="4" t="s">
        <v>24</v>
      </c>
      <c r="L107" s="4" t="s">
        <v>607</v>
      </c>
      <c r="M107" s="4" t="s">
        <v>33</v>
      </c>
      <c r="N107" s="4" t="s">
        <v>58</v>
      </c>
    </row>
    <row r="108" ht="15.75" customHeight="1">
      <c r="A108" s="4" t="s">
        <v>608</v>
      </c>
      <c r="B108" s="4" t="s">
        <v>174</v>
      </c>
      <c r="C108" s="4" t="s">
        <v>52</v>
      </c>
      <c r="D108" s="6">
        <v>-22.0</v>
      </c>
      <c r="E108" s="4" t="s">
        <v>386</v>
      </c>
      <c r="F108" s="4" t="s">
        <v>609</v>
      </c>
      <c r="H108" s="4" t="s">
        <v>209</v>
      </c>
      <c r="I108" s="4" t="s">
        <v>610</v>
      </c>
      <c r="J108" s="4" t="s">
        <v>611</v>
      </c>
      <c r="K108" s="4" t="s">
        <v>24</v>
      </c>
      <c r="L108" s="4" t="s">
        <v>612</v>
      </c>
      <c r="M108" s="4" t="s">
        <v>33</v>
      </c>
    </row>
    <row r="109" ht="15.75" customHeight="1">
      <c r="A109" s="4" t="s">
        <v>613</v>
      </c>
      <c r="B109" s="4" t="s">
        <v>22</v>
      </c>
      <c r="C109" s="4" t="s">
        <v>75</v>
      </c>
      <c r="E109" s="4" t="s">
        <v>614</v>
      </c>
      <c r="F109" s="4" t="s">
        <v>615</v>
      </c>
      <c r="G109" s="4" t="s">
        <v>54</v>
      </c>
      <c r="H109" s="4" t="s">
        <v>29</v>
      </c>
      <c r="I109" s="4" t="s">
        <v>616</v>
      </c>
      <c r="J109" s="4" t="s">
        <v>617</v>
      </c>
      <c r="K109" s="4" t="s">
        <v>24</v>
      </c>
      <c r="L109" s="4" t="s">
        <v>618</v>
      </c>
      <c r="M109" s="4" t="s">
        <v>33</v>
      </c>
    </row>
    <row r="110" ht="15.75" customHeight="1">
      <c r="A110" s="4" t="s">
        <v>619</v>
      </c>
      <c r="B110" s="4" t="s">
        <v>620</v>
      </c>
      <c r="E110" s="4" t="s">
        <v>45</v>
      </c>
      <c r="L110" s="4" t="s">
        <v>622</v>
      </c>
      <c r="M110" s="4" t="s">
        <v>33</v>
      </c>
    </row>
    <row r="111" ht="15.75" customHeight="1">
      <c r="A111" s="4" t="s">
        <v>187</v>
      </c>
      <c r="B111" s="4" t="s">
        <v>174</v>
      </c>
      <c r="C111" s="4" t="s">
        <v>69</v>
      </c>
      <c r="E111" s="4" t="s">
        <v>386</v>
      </c>
      <c r="F111" s="4" t="s">
        <v>623</v>
      </c>
      <c r="G111" s="4" t="s">
        <v>54</v>
      </c>
      <c r="H111" s="4" t="s">
        <v>29</v>
      </c>
      <c r="I111" s="4" t="s">
        <v>201</v>
      </c>
      <c r="J111" s="4" t="s">
        <v>624</v>
      </c>
      <c r="K111" s="4" t="s">
        <v>24</v>
      </c>
      <c r="L111" s="4" t="s">
        <v>625</v>
      </c>
      <c r="M111" s="4" t="s">
        <v>33</v>
      </c>
    </row>
    <row r="112" ht="15.75" customHeight="1">
      <c r="A112" s="4" t="s">
        <v>626</v>
      </c>
      <c r="B112" s="4" t="s">
        <v>22</v>
      </c>
      <c r="C112" s="4" t="s">
        <v>69</v>
      </c>
      <c r="E112" s="4" t="s">
        <v>297</v>
      </c>
      <c r="F112" s="4" t="s">
        <v>627</v>
      </c>
      <c r="I112" s="4" t="s">
        <v>628</v>
      </c>
      <c r="L112" s="4" t="s">
        <v>629</v>
      </c>
      <c r="M112" s="4" t="s">
        <v>33</v>
      </c>
      <c r="N112" s="4" t="s">
        <v>43</v>
      </c>
    </row>
    <row r="113" ht="15.75" customHeight="1">
      <c r="A113" s="4" t="s">
        <v>630</v>
      </c>
      <c r="B113" s="4" t="s">
        <v>631</v>
      </c>
      <c r="C113" s="4" t="s">
        <v>632</v>
      </c>
      <c r="E113" s="4" t="s">
        <v>45</v>
      </c>
      <c r="F113" s="4" t="s">
        <v>633</v>
      </c>
      <c r="J113" s="4" t="s">
        <v>634</v>
      </c>
      <c r="K113" s="4" t="s">
        <v>24</v>
      </c>
      <c r="L113" s="4" t="s">
        <v>635</v>
      </c>
      <c r="M113" s="4" t="s">
        <v>33</v>
      </c>
    </row>
    <row r="114" ht="15.75" customHeight="1">
      <c r="A114" s="4" t="s">
        <v>636</v>
      </c>
      <c r="B114" s="4" t="s">
        <v>22</v>
      </c>
      <c r="C114" s="4" t="s">
        <v>75</v>
      </c>
      <c r="E114" s="4" t="s">
        <v>637</v>
      </c>
      <c r="F114" s="4" t="s">
        <v>638</v>
      </c>
      <c r="G114" s="4" t="s">
        <v>39</v>
      </c>
      <c r="H114" s="4" t="s">
        <v>29</v>
      </c>
      <c r="I114" s="4" t="s">
        <v>639</v>
      </c>
      <c r="J114" s="4" t="s">
        <v>640</v>
      </c>
      <c r="K114" s="4" t="s">
        <v>24</v>
      </c>
      <c r="L114" s="4" t="s">
        <v>641</v>
      </c>
      <c r="M114" s="4" t="s">
        <v>33</v>
      </c>
      <c r="N114" s="4" t="s">
        <v>43</v>
      </c>
    </row>
    <row r="115" ht="15.75" customHeight="1">
      <c r="A115" s="4" t="s">
        <v>642</v>
      </c>
      <c r="B115" s="4" t="s">
        <v>174</v>
      </c>
      <c r="C115" s="4" t="s">
        <v>69</v>
      </c>
      <c r="E115" s="4" t="s">
        <v>386</v>
      </c>
      <c r="F115" s="4" t="s">
        <v>643</v>
      </c>
      <c r="G115" s="4" t="s">
        <v>167</v>
      </c>
      <c r="H115" s="4" t="s">
        <v>29</v>
      </c>
      <c r="I115" s="4" t="s">
        <v>644</v>
      </c>
      <c r="J115" s="4" t="s">
        <v>645</v>
      </c>
      <c r="K115" s="4" t="s">
        <v>24</v>
      </c>
      <c r="L115" s="4" t="s">
        <v>646</v>
      </c>
      <c r="M115" s="4" t="s">
        <v>33</v>
      </c>
    </row>
    <row r="116" ht="15.75" customHeight="1">
      <c r="A116" s="4" t="s">
        <v>647</v>
      </c>
      <c r="B116" s="4" t="s">
        <v>648</v>
      </c>
      <c r="C116" s="4" t="s">
        <v>592</v>
      </c>
      <c r="E116" s="4" t="s">
        <v>45</v>
      </c>
      <c r="G116" s="4" t="s">
        <v>246</v>
      </c>
      <c r="H116" s="4" t="s">
        <v>247</v>
      </c>
      <c r="I116" s="4" t="s">
        <v>649</v>
      </c>
      <c r="J116" s="4" t="s">
        <v>650</v>
      </c>
      <c r="K116" s="4" t="s">
        <v>24</v>
      </c>
      <c r="L116" s="4" t="s">
        <v>651</v>
      </c>
      <c r="M116" s="4" t="s">
        <v>33</v>
      </c>
    </row>
    <row r="117" ht="15.75" customHeight="1">
      <c r="A117" s="4" t="s">
        <v>652</v>
      </c>
      <c r="B117" s="4" t="s">
        <v>174</v>
      </c>
      <c r="C117" s="4" t="s">
        <v>69</v>
      </c>
      <c r="E117" s="4" t="s">
        <v>653</v>
      </c>
    </row>
    <row r="118" ht="15.75" customHeight="1">
      <c r="A118" s="4" t="s">
        <v>654</v>
      </c>
      <c r="B118" s="4" t="s">
        <v>22</v>
      </c>
      <c r="C118" s="4" t="s">
        <v>655</v>
      </c>
      <c r="E118" s="4" t="s">
        <v>45</v>
      </c>
      <c r="F118" s="4" t="s">
        <v>657</v>
      </c>
      <c r="H118" s="4" t="s">
        <v>658</v>
      </c>
      <c r="L118" s="4" t="s">
        <v>659</v>
      </c>
      <c r="M118" s="4" t="s">
        <v>33</v>
      </c>
    </row>
    <row r="119" ht="15.75" customHeight="1">
      <c r="A119" s="4" t="s">
        <v>660</v>
      </c>
      <c r="B119" s="4" t="s">
        <v>22</v>
      </c>
      <c r="E119" s="4" t="s">
        <v>45</v>
      </c>
      <c r="F119" s="4" t="s">
        <v>53</v>
      </c>
      <c r="H119" s="4" t="s">
        <v>658</v>
      </c>
      <c r="J119" s="4" t="s">
        <v>661</v>
      </c>
      <c r="K119" s="4" t="s">
        <v>24</v>
      </c>
      <c r="L119" s="4" t="s">
        <v>662</v>
      </c>
      <c r="M119" s="4" t="s">
        <v>33</v>
      </c>
    </row>
    <row r="120" ht="15.75" customHeight="1">
      <c r="A120" s="4" t="s">
        <v>663</v>
      </c>
      <c r="B120" s="4" t="s">
        <v>22</v>
      </c>
      <c r="C120" s="4" t="s">
        <v>69</v>
      </c>
      <c r="E120" s="4" t="s">
        <v>45</v>
      </c>
      <c r="H120" s="4" t="s">
        <v>658</v>
      </c>
      <c r="L120" s="4" t="s">
        <v>664</v>
      </c>
      <c r="M120" s="4" t="s">
        <v>33</v>
      </c>
    </row>
    <row r="121" ht="15.75" customHeight="1">
      <c r="A121" s="4" t="s">
        <v>665</v>
      </c>
      <c r="B121" s="4" t="s">
        <v>174</v>
      </c>
      <c r="C121" s="4" t="s">
        <v>69</v>
      </c>
      <c r="E121" s="4" t="s">
        <v>45</v>
      </c>
      <c r="F121" s="4" t="s">
        <v>666</v>
      </c>
      <c r="H121" s="4" t="s">
        <v>658</v>
      </c>
      <c r="I121" s="4" t="s">
        <v>667</v>
      </c>
      <c r="L121" s="4" t="s">
        <v>668</v>
      </c>
      <c r="M121" s="4" t="s">
        <v>33</v>
      </c>
      <c r="N121" s="4" t="s">
        <v>58</v>
      </c>
    </row>
    <row r="122" ht="15.75" customHeight="1">
      <c r="A122" s="4" t="s">
        <v>669</v>
      </c>
      <c r="B122" s="4" t="s">
        <v>22</v>
      </c>
      <c r="C122" s="4" t="s">
        <v>69</v>
      </c>
      <c r="E122" s="4" t="s">
        <v>386</v>
      </c>
      <c r="F122" s="4" t="s">
        <v>670</v>
      </c>
      <c r="H122" s="4" t="s">
        <v>658</v>
      </c>
      <c r="I122" s="4" t="s">
        <v>671</v>
      </c>
      <c r="J122" s="4" t="s">
        <v>672</v>
      </c>
      <c r="K122" s="4" t="s">
        <v>24</v>
      </c>
      <c r="L122" s="4" t="s">
        <v>673</v>
      </c>
      <c r="M122" s="4" t="s">
        <v>33</v>
      </c>
      <c r="N122" s="4" t="s">
        <v>43</v>
      </c>
    </row>
    <row r="123" ht="15.75" customHeight="1">
      <c r="A123" s="4" t="s">
        <v>674</v>
      </c>
      <c r="B123" s="4" t="s">
        <v>22</v>
      </c>
      <c r="C123" s="4" t="s">
        <v>69</v>
      </c>
      <c r="E123" s="4" t="s">
        <v>386</v>
      </c>
      <c r="F123" s="4" t="s">
        <v>675</v>
      </c>
      <c r="H123" s="4" t="s">
        <v>658</v>
      </c>
      <c r="I123" s="4" t="s">
        <v>676</v>
      </c>
      <c r="L123" s="4" t="s">
        <v>677</v>
      </c>
      <c r="M123" s="4" t="s">
        <v>33</v>
      </c>
      <c r="N123" s="4" t="s">
        <v>43</v>
      </c>
    </row>
    <row r="124" ht="15.75" customHeight="1">
      <c r="A124" s="4" t="s">
        <v>679</v>
      </c>
      <c r="B124" s="4" t="s">
        <v>22</v>
      </c>
      <c r="E124" s="4" t="s">
        <v>45</v>
      </c>
      <c r="F124" s="4" t="s">
        <v>680</v>
      </c>
      <c r="H124" s="4" t="s">
        <v>658</v>
      </c>
      <c r="J124" s="4" t="s">
        <v>681</v>
      </c>
      <c r="K124" s="4" t="s">
        <v>24</v>
      </c>
      <c r="L124" s="4" t="s">
        <v>682</v>
      </c>
      <c r="M124" s="4" t="s">
        <v>33</v>
      </c>
    </row>
    <row r="125" ht="15.75" customHeight="1">
      <c r="A125" s="4" t="s">
        <v>683</v>
      </c>
      <c r="B125" s="4" t="s">
        <v>460</v>
      </c>
      <c r="C125" s="4" t="s">
        <v>401</v>
      </c>
      <c r="E125" s="4" t="s">
        <v>45</v>
      </c>
      <c r="F125" s="4" t="s">
        <v>684</v>
      </c>
      <c r="H125" s="4" t="s">
        <v>658</v>
      </c>
      <c r="J125" s="4" t="s">
        <v>685</v>
      </c>
      <c r="K125" s="4" t="s">
        <v>24</v>
      </c>
      <c r="L125" s="4" t="s">
        <v>686</v>
      </c>
      <c r="M125" s="4" t="s">
        <v>33</v>
      </c>
    </row>
    <row r="126" ht="15.75" customHeight="1">
      <c r="A126" s="4" t="s">
        <v>455</v>
      </c>
      <c r="B126" s="4" t="s">
        <v>22</v>
      </c>
      <c r="E126" s="4" t="s">
        <v>45</v>
      </c>
      <c r="H126" s="4" t="s">
        <v>658</v>
      </c>
      <c r="J126" s="4" t="s">
        <v>688</v>
      </c>
      <c r="K126" s="4" t="s">
        <v>24</v>
      </c>
      <c r="L126" s="4" t="s">
        <v>689</v>
      </c>
      <c r="M126" s="4" t="s">
        <v>33</v>
      </c>
    </row>
    <row r="127" ht="15.75" customHeight="1">
      <c r="A127" s="4" t="s">
        <v>690</v>
      </c>
      <c r="B127" s="4" t="s">
        <v>22</v>
      </c>
      <c r="E127" s="4" t="s">
        <v>45</v>
      </c>
      <c r="H127" s="4" t="s">
        <v>658</v>
      </c>
      <c r="L127" s="4" t="s">
        <v>691</v>
      </c>
      <c r="M127" s="4" t="s">
        <v>33</v>
      </c>
    </row>
    <row r="128" ht="15.75" customHeight="1">
      <c r="A128" s="4" t="s">
        <v>692</v>
      </c>
      <c r="B128" s="4" t="s">
        <v>22</v>
      </c>
      <c r="E128" s="4" t="s">
        <v>45</v>
      </c>
      <c r="H128" s="4" t="s">
        <v>658</v>
      </c>
      <c r="L128" s="4" t="s">
        <v>693</v>
      </c>
      <c r="M128" s="4" t="s">
        <v>33</v>
      </c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5.22"/>
    <col customWidth="1" min="2" max="2" width="94.56"/>
    <col customWidth="1" min="3" max="3" width="18.33"/>
    <col customWidth="1" min="4" max="4" width="9.11"/>
    <col customWidth="1" min="5" max="5" width="18.44"/>
    <col customWidth="1" min="6" max="6" width="13.78"/>
    <col customWidth="1" min="7" max="7" width="56.33"/>
    <col customWidth="1" min="8" max="8" width="89.56"/>
    <col customWidth="1" min="9" max="9" width="17.89"/>
  </cols>
  <sheetData>
    <row r="1">
      <c r="A1" s="3" t="s">
        <v>1</v>
      </c>
      <c r="B1" s="5" t="s">
        <v>2</v>
      </c>
      <c r="C1" s="5" t="s">
        <v>7</v>
      </c>
      <c r="D1" s="5" t="s">
        <v>11</v>
      </c>
      <c r="E1" s="5" t="s">
        <v>14</v>
      </c>
      <c r="F1" s="5" t="s">
        <v>17</v>
      </c>
      <c r="G1" s="5" t="s">
        <v>20</v>
      </c>
      <c r="H1" s="5" t="s">
        <v>24</v>
      </c>
      <c r="I1" s="5" t="s">
        <v>28</v>
      </c>
    </row>
    <row r="2">
      <c r="A2" s="7">
        <v>1.0</v>
      </c>
      <c r="B2" s="8" t="s">
        <v>34</v>
      </c>
      <c r="C2" s="8" t="s">
        <v>36</v>
      </c>
      <c r="D2" s="8">
        <v>4.9</v>
      </c>
      <c r="E2" s="8" t="str">
        <f>SUBSTITUTE(SUBSTITUTE(SUBSTITUTE(Raw!D42,"-",""),"(",""),")","")</f>
        <v>273</v>
      </c>
      <c r="F2" s="8" t="s">
        <v>64</v>
      </c>
      <c r="G2" s="8" t="s">
        <v>66</v>
      </c>
      <c r="H2" s="14" t="s">
        <v>34</v>
      </c>
      <c r="I2" s="18" t="str">
        <f>IF(Raw!L42="","Not Available",HYPERLINK(Raw!L42,"Maps"))</f>
        <v>Maps</v>
      </c>
    </row>
    <row r="3">
      <c r="A3" s="7">
        <v>2.0</v>
      </c>
      <c r="B3" s="8" t="s">
        <v>96</v>
      </c>
      <c r="C3" s="8" t="s">
        <v>99</v>
      </c>
      <c r="D3" s="8">
        <v>4.9</v>
      </c>
      <c r="E3" s="8" t="str">
        <f>SUBSTITUTE(SUBSTITUTE(SUBSTITUTE(Raw!D61,"-",""),"(",""),")","")</f>
        <v>17</v>
      </c>
      <c r="F3" s="8" t="s">
        <v>109</v>
      </c>
      <c r="G3" s="8" t="s">
        <v>111</v>
      </c>
      <c r="H3" s="8" t="s">
        <v>112</v>
      </c>
      <c r="I3" s="18" t="str">
        <f>IF(Raw!L61="","Not Available",HYPERLINK(Raw!L61,"Maps"))</f>
        <v>Maps</v>
      </c>
    </row>
    <row r="4">
      <c r="A4" s="7">
        <v>3.0</v>
      </c>
      <c r="B4" s="8" t="s">
        <v>120</v>
      </c>
      <c r="C4" s="8" t="s">
        <v>99</v>
      </c>
      <c r="D4" s="8">
        <v>5.0</v>
      </c>
      <c r="E4" s="8" t="str">
        <f>SUBSTITUTE(SUBSTITUTE(SUBSTITUTE(Raw!D39,"-",""),"(",""),")","")</f>
        <v>44</v>
      </c>
      <c r="F4" s="22"/>
      <c r="G4" s="8" t="s">
        <v>140</v>
      </c>
      <c r="H4" s="23" t="s">
        <v>112</v>
      </c>
      <c r="I4" s="8" t="str">
        <f>IF(Raw!L39="","Not Available",HYPERLINK(Raw!L39,"Maps"))</f>
        <v>Not Available</v>
      </c>
    </row>
    <row r="5">
      <c r="A5" s="7">
        <v>4.0</v>
      </c>
      <c r="B5" s="8" t="s">
        <v>151</v>
      </c>
      <c r="C5" s="8" t="s">
        <v>36</v>
      </c>
      <c r="D5" s="8">
        <v>4.9</v>
      </c>
      <c r="E5" s="8" t="str">
        <f>SUBSTITUTE(SUBSTITUTE(SUBSTITUTE(Raw!D56,"-",""),"(",""),")","")</f>
        <v>219</v>
      </c>
      <c r="F5" s="8" t="s">
        <v>164</v>
      </c>
      <c r="G5" s="8" t="s">
        <v>166</v>
      </c>
      <c r="H5" s="14" t="s">
        <v>169</v>
      </c>
      <c r="I5" s="18" t="str">
        <f>IF(Raw!L56="","Not Available",HYPERLINK(Raw!L56,"Maps"))</f>
        <v>Maps</v>
      </c>
    </row>
    <row r="6">
      <c r="A6" s="7">
        <v>5.0</v>
      </c>
      <c r="B6" s="8" t="s">
        <v>187</v>
      </c>
      <c r="C6" s="8" t="s">
        <v>99</v>
      </c>
      <c r="D6" s="8">
        <v>5.0</v>
      </c>
      <c r="E6" s="8" t="str">
        <f>SUBSTITUTE(SUBSTITUTE(SUBSTITUTE(Raw!D96,"-",""),"(",""),")","")</f>
        <v>109</v>
      </c>
      <c r="F6" s="8" t="s">
        <v>199</v>
      </c>
      <c r="G6" s="8" t="s">
        <v>201</v>
      </c>
      <c r="H6" s="14" t="s">
        <v>202</v>
      </c>
      <c r="I6" s="18" t="str">
        <f>IF(Raw!L96="","Not Available",HYPERLINK(Raw!L96,"Maps"))</f>
        <v>Maps</v>
      </c>
    </row>
    <row r="7">
      <c r="A7" s="7">
        <v>6.0</v>
      </c>
      <c r="B7" s="8" t="s">
        <v>217</v>
      </c>
      <c r="C7" s="8" t="s">
        <v>36</v>
      </c>
      <c r="D7" s="8">
        <v>4.9</v>
      </c>
      <c r="E7" s="8" t="str">
        <f>SUBSTITUTE(SUBSTITUTE(SUBSTITUTE(Raw!D36,"-",""),"(",""),")","")</f>
        <v>50</v>
      </c>
      <c r="F7" s="8" t="s">
        <v>226</v>
      </c>
      <c r="G7" s="8" t="s">
        <v>228</v>
      </c>
      <c r="H7" s="14" t="s">
        <v>230</v>
      </c>
      <c r="I7" s="18" t="str">
        <f>IF(Raw!L36="","Not Available",HYPERLINK(Raw!L36,"Maps"))</f>
        <v>Maps</v>
      </c>
    </row>
    <row r="8">
      <c r="A8" s="7">
        <v>7.0</v>
      </c>
      <c r="B8" s="8" t="s">
        <v>243</v>
      </c>
      <c r="C8" s="8" t="s">
        <v>245</v>
      </c>
      <c r="D8" s="8">
        <v>5.0</v>
      </c>
      <c r="E8" s="8" t="str">
        <f>SUBSTITUTE(SUBSTITUTE(SUBSTITUTE(Raw!D81,"-",""),"(",""),")","")</f>
        <v>14</v>
      </c>
      <c r="F8" s="8" t="s">
        <v>254</v>
      </c>
      <c r="G8" s="22"/>
      <c r="H8" s="8" t="s">
        <v>112</v>
      </c>
      <c r="I8" s="18" t="str">
        <f>IF(Raw!L81="","Not Available",HYPERLINK(Raw!L81,"Maps"))</f>
        <v>Maps</v>
      </c>
    </row>
    <row r="9">
      <c r="A9" s="7">
        <v>8.0</v>
      </c>
      <c r="B9" s="8" t="s">
        <v>263</v>
      </c>
      <c r="C9" s="8" t="s">
        <v>264</v>
      </c>
      <c r="D9" s="8">
        <v>4.6</v>
      </c>
      <c r="E9" s="8" t="str">
        <f>SUBSTITUTE(SUBSTITUTE(SUBSTITUTE(Raw!D72,"-",""),"(",""),")","")</f>
        <v>159</v>
      </c>
      <c r="F9" s="8" t="s">
        <v>269</v>
      </c>
      <c r="G9" s="8" t="s">
        <v>270</v>
      </c>
      <c r="H9" s="14" t="s">
        <v>272</v>
      </c>
      <c r="I9" s="18" t="str">
        <f>IF(Raw!L72="","Not Available",HYPERLINK(Raw!L72,"Maps"))</f>
        <v>Maps</v>
      </c>
    </row>
    <row r="10">
      <c r="A10" s="7">
        <v>9.0</v>
      </c>
      <c r="B10" s="8" t="s">
        <v>288</v>
      </c>
      <c r="C10" s="8" t="s">
        <v>290</v>
      </c>
      <c r="D10" s="8">
        <v>4.9</v>
      </c>
      <c r="E10" s="8" t="str">
        <f>SUBSTITUTE(SUBSTITUTE(SUBSTITUTE(Raw!D76,"-",""),"(",""),")","")</f>
        <v>7</v>
      </c>
      <c r="F10" s="8" t="s">
        <v>299</v>
      </c>
      <c r="G10" s="8" t="s">
        <v>300</v>
      </c>
      <c r="H10" s="14" t="s">
        <v>301</v>
      </c>
      <c r="I10" s="18" t="str">
        <f>IF(Raw!L76="","Not Available",HYPERLINK(Raw!L76,"Maps"))</f>
        <v>Maps</v>
      </c>
    </row>
    <row r="11">
      <c r="A11" s="7">
        <v>10.0</v>
      </c>
      <c r="B11" s="8" t="s">
        <v>316</v>
      </c>
      <c r="C11" s="8" t="s">
        <v>290</v>
      </c>
      <c r="D11" s="8">
        <v>4.8</v>
      </c>
      <c r="E11" s="8" t="str">
        <f>SUBSTITUTE(SUBSTITUTE(SUBSTITUTE(Raw!D70,"-",""),"(",""),")","")</f>
        <v>4</v>
      </c>
      <c r="F11" s="8" t="s">
        <v>325</v>
      </c>
      <c r="G11" s="22"/>
      <c r="H11" s="14" t="s">
        <v>328</v>
      </c>
      <c r="I11" s="18" t="str">
        <f>IF(Raw!L70="","Not Available",HYPERLINK(Raw!L70,"Maps"))</f>
        <v>Maps</v>
      </c>
    </row>
    <row r="12">
      <c r="A12" s="7">
        <v>11.0</v>
      </c>
      <c r="B12" s="8" t="s">
        <v>339</v>
      </c>
      <c r="C12" s="8" t="s">
        <v>36</v>
      </c>
      <c r="D12" s="8">
        <v>4.8</v>
      </c>
      <c r="E12" s="8" t="str">
        <f>SUBSTITUTE(SUBSTITUTE(SUBSTITUTE(Raw!D48,"-",""),"(",""),")","")</f>
        <v>196</v>
      </c>
      <c r="F12" s="8" t="s">
        <v>348</v>
      </c>
      <c r="G12" s="8" t="s">
        <v>341</v>
      </c>
      <c r="H12" s="14" t="s">
        <v>352</v>
      </c>
      <c r="I12" s="18" t="str">
        <f>IF(Raw!L48="","Not Available",HYPERLINK(Raw!L48,"Maps"))</f>
        <v>Maps</v>
      </c>
    </row>
    <row r="13">
      <c r="A13" s="7">
        <v>12.0</v>
      </c>
      <c r="B13" s="8" t="s">
        <v>359</v>
      </c>
      <c r="C13" s="8" t="s">
        <v>36</v>
      </c>
      <c r="D13" s="8">
        <v>5.0</v>
      </c>
      <c r="E13" s="8" t="str">
        <f>SUBSTITUTE(SUBSTITUTE(SUBSTITUTE(Raw!D69,"-",""),"(",""),")","")</f>
        <v>9</v>
      </c>
      <c r="F13" s="8" t="s">
        <v>371</v>
      </c>
      <c r="G13" s="8" t="s">
        <v>373</v>
      </c>
      <c r="H13" s="14" t="s">
        <v>374</v>
      </c>
      <c r="I13" s="18" t="str">
        <f>IF(Raw!L69="","Not Available",HYPERLINK(Raw!L69,"Maps"))</f>
        <v>Maps</v>
      </c>
    </row>
    <row r="14">
      <c r="A14" s="7">
        <v>13.0</v>
      </c>
      <c r="B14" s="8" t="s">
        <v>365</v>
      </c>
      <c r="C14" s="8" t="s">
        <v>36</v>
      </c>
      <c r="D14" s="8">
        <v>4.8</v>
      </c>
      <c r="E14" s="8" t="str">
        <f>SUBSTITUTE(SUBSTITUTE(SUBSTITUTE(Raw!D52,"-",""),"(",""),")","")</f>
        <v>44</v>
      </c>
      <c r="F14" s="8" t="s">
        <v>393</v>
      </c>
      <c r="G14" s="8" t="s">
        <v>368</v>
      </c>
      <c r="H14" s="14" t="s">
        <v>396</v>
      </c>
      <c r="I14" s="18" t="str">
        <f>IF(Raw!L52="","Not Available",HYPERLINK(Raw!L52,"Maps"))</f>
        <v>Maps</v>
      </c>
    </row>
    <row r="15">
      <c r="A15" s="7">
        <v>14.0</v>
      </c>
      <c r="B15" s="8" t="s">
        <v>139</v>
      </c>
      <c r="C15" s="8" t="s">
        <v>36</v>
      </c>
      <c r="D15" s="8">
        <v>5.0</v>
      </c>
      <c r="E15" s="8" t="str">
        <f>SUBSTITUTE(SUBSTITUTE(SUBSTITUTE(Raw!D18,"-",""),"(",""),")","")</f>
        <v>131</v>
      </c>
      <c r="F15" s="8" t="s">
        <v>420</v>
      </c>
      <c r="G15" s="8" t="s">
        <v>142</v>
      </c>
      <c r="H15" s="8" t="s">
        <v>112</v>
      </c>
      <c r="I15" s="18" t="str">
        <f>IF(Raw!L18="","Not Available",HYPERLINK(Raw!L18,"Maps"))</f>
        <v>Maps</v>
      </c>
    </row>
    <row r="16">
      <c r="A16" s="7">
        <v>15.0</v>
      </c>
      <c r="B16" s="8" t="s">
        <v>432</v>
      </c>
      <c r="C16" s="8" t="s">
        <v>264</v>
      </c>
      <c r="D16" s="8">
        <v>5.0</v>
      </c>
      <c r="E16" s="8" t="str">
        <f>SUBSTITUTE(SUBSTITUTE(SUBSTITUTE(Raw!D88,"-",""),"(",""),")","")</f>
        <v>26</v>
      </c>
      <c r="F16" s="8" t="s">
        <v>446</v>
      </c>
      <c r="G16" s="8" t="s">
        <v>448</v>
      </c>
      <c r="H16" s="8" t="s">
        <v>112</v>
      </c>
      <c r="I16" s="18" t="str">
        <f>IF(Raw!L88="","Not Available",HYPERLINK(Raw!L88,"Maps"))</f>
        <v>Maps</v>
      </c>
    </row>
    <row r="17">
      <c r="A17" s="7">
        <v>16.0</v>
      </c>
      <c r="B17" s="8" t="s">
        <v>455</v>
      </c>
      <c r="C17" s="8" t="s">
        <v>36</v>
      </c>
      <c r="D17" s="22"/>
      <c r="E17" s="8" t="str">
        <f>SUBSTITUTE(SUBSTITUTE(SUBSTITUTE(Raw!D109,"-",""),"(",""),")","")</f>
        <v/>
      </c>
      <c r="F17" s="22"/>
      <c r="G17" s="22"/>
      <c r="H17" s="8" t="s">
        <v>112</v>
      </c>
      <c r="I17" s="18" t="str">
        <f>IF(Raw!L109="","Not Available",HYPERLINK(Raw!L109,"Maps"))</f>
        <v>Maps</v>
      </c>
    </row>
    <row r="18">
      <c r="A18" s="7">
        <v>17.0</v>
      </c>
      <c r="B18" s="8" t="s">
        <v>121</v>
      </c>
      <c r="C18" s="8" t="s">
        <v>36</v>
      </c>
      <c r="D18" s="8">
        <v>4.8</v>
      </c>
      <c r="E18" s="8" t="str">
        <f>SUBSTITUTE(SUBSTITUTE(SUBSTITUTE(Raw!D15,"-",""),"(",""),")","")</f>
        <v>81</v>
      </c>
      <c r="F18" s="8" t="s">
        <v>474</v>
      </c>
      <c r="G18" s="8" t="s">
        <v>125</v>
      </c>
      <c r="H18" s="8" t="s">
        <v>112</v>
      </c>
      <c r="I18" s="18" t="str">
        <f>IF(Raw!L15="","Not Available",HYPERLINK(Raw!L15,"Maps"))</f>
        <v>Maps</v>
      </c>
    </row>
    <row r="19">
      <c r="A19" s="7">
        <v>18.0</v>
      </c>
      <c r="B19" s="8" t="s">
        <v>173</v>
      </c>
      <c r="C19" s="8" t="s">
        <v>99</v>
      </c>
      <c r="D19" s="8">
        <v>5.0</v>
      </c>
      <c r="E19" s="8" t="str">
        <f>SUBSTITUTE(SUBSTITUTE(SUBSTITUTE(Raw!D23,"-",""),"(",""),")","")</f>
        <v>88</v>
      </c>
      <c r="F19" s="8" t="s">
        <v>486</v>
      </c>
      <c r="G19" s="8" t="s">
        <v>176</v>
      </c>
      <c r="H19" s="14" t="s">
        <v>489</v>
      </c>
      <c r="I19" s="18" t="str">
        <f>IF(Raw!L23="","Not Available",HYPERLINK(Raw!L23,"Maps"))</f>
        <v>Maps</v>
      </c>
    </row>
    <row r="20">
      <c r="A20" s="7">
        <v>19.0</v>
      </c>
      <c r="B20" s="8" t="s">
        <v>499</v>
      </c>
      <c r="C20" s="8" t="s">
        <v>502</v>
      </c>
      <c r="D20" s="8">
        <v>5.0</v>
      </c>
      <c r="E20" s="8" t="str">
        <f>SUBSTITUTE(SUBSTITUTE(SUBSTITUTE(Raw!D85,"-",""),"(",""),")","")</f>
        <v>80</v>
      </c>
      <c r="F20" s="8" t="s">
        <v>511</v>
      </c>
      <c r="G20" s="8" t="s">
        <v>512</v>
      </c>
      <c r="H20" s="8" t="s">
        <v>112</v>
      </c>
      <c r="I20" s="18" t="str">
        <f>IF(Raw!L85="","Not Available",HYPERLINK(Raw!L85,"Maps"))</f>
        <v>Maps</v>
      </c>
    </row>
    <row r="21">
      <c r="A21" s="7">
        <v>20.0</v>
      </c>
      <c r="B21" s="8" t="s">
        <v>276</v>
      </c>
      <c r="C21" s="8" t="s">
        <v>99</v>
      </c>
      <c r="D21" s="8">
        <v>4.9</v>
      </c>
      <c r="E21" s="8" t="str">
        <f>SUBSTITUTE(SUBSTITUTE(SUBSTITUTE(Raw!D38,"-",""),"(",""),")","")</f>
        <v>45</v>
      </c>
      <c r="F21" s="22"/>
      <c r="G21" s="8" t="s">
        <v>278</v>
      </c>
      <c r="H21" s="23" t="s">
        <v>112</v>
      </c>
      <c r="I21" s="18" t="str">
        <f>IF(Raw!L38="","Not Available",HYPERLINK(Raw!L38,"Maps"))</f>
        <v>Maps</v>
      </c>
    </row>
    <row r="22">
      <c r="A22" s="7">
        <v>21.0</v>
      </c>
      <c r="B22" s="8" t="s">
        <v>533</v>
      </c>
      <c r="C22" s="8" t="s">
        <v>535</v>
      </c>
      <c r="D22" s="8">
        <v>4.8</v>
      </c>
      <c r="E22" s="8" t="str">
        <f>SUBSTITUTE(SUBSTITUTE(SUBSTITUTE(Raw!D89,"-",""),"(",""),")","")</f>
        <v>110</v>
      </c>
      <c r="F22" s="8" t="s">
        <v>544</v>
      </c>
      <c r="G22" s="8" t="s">
        <v>545</v>
      </c>
      <c r="H22" s="8" t="s">
        <v>112</v>
      </c>
      <c r="I22" s="18" t="str">
        <f>IF(Raw!L89="","Not Available",HYPERLINK(Raw!L89,"Maps"))</f>
        <v>Maps</v>
      </c>
    </row>
    <row r="23">
      <c r="A23" s="7">
        <v>22.0</v>
      </c>
      <c r="B23" s="8" t="s">
        <v>503</v>
      </c>
      <c r="C23" s="8" t="s">
        <v>36</v>
      </c>
      <c r="D23" s="8">
        <v>4.9</v>
      </c>
      <c r="E23" s="8" t="str">
        <f>SUBSTITUTE(SUBSTITUTE(SUBSTITUTE(Raw!D73,"-",""),"(",""),")","")</f>
        <v>13</v>
      </c>
      <c r="F23" s="8" t="s">
        <v>559</v>
      </c>
      <c r="G23" s="8" t="s">
        <v>506</v>
      </c>
      <c r="H23" s="8" t="s">
        <v>112</v>
      </c>
      <c r="I23" s="18" t="str">
        <f>IF(Raw!L73="","Not Available",HYPERLINK(Raw!L73,"Maps"))</f>
        <v>Maps</v>
      </c>
    </row>
    <row r="24">
      <c r="A24" s="7">
        <v>23.0</v>
      </c>
      <c r="B24" s="8" t="s">
        <v>407</v>
      </c>
      <c r="C24" s="8" t="s">
        <v>264</v>
      </c>
      <c r="D24" s="8">
        <v>5.0</v>
      </c>
      <c r="E24" s="8" t="str">
        <f>SUBSTITUTE(SUBSTITUTE(SUBSTITUTE(Raw!D59,"-",""),"(",""),")","")</f>
        <v>72</v>
      </c>
      <c r="F24" s="8" t="s">
        <v>581</v>
      </c>
      <c r="G24" s="8" t="s">
        <v>409</v>
      </c>
      <c r="H24" s="8" t="s">
        <v>112</v>
      </c>
      <c r="I24" s="18" t="str">
        <f>IF(Raw!L59="","Not Available",HYPERLINK(Raw!L59,"Maps"))</f>
        <v>Maps</v>
      </c>
    </row>
    <row r="25">
      <c r="A25" s="7">
        <v>24.0</v>
      </c>
      <c r="B25" s="8" t="s">
        <v>454</v>
      </c>
      <c r="C25" s="8" t="s">
        <v>36</v>
      </c>
      <c r="D25" s="8">
        <v>4.9</v>
      </c>
      <c r="E25" s="8" t="str">
        <f>SUBSTITUTE(SUBSTITUTE(SUBSTITUTE(Raw!D66,"-",""),"(",""),")","")</f>
        <v>102</v>
      </c>
      <c r="F25" s="8" t="s">
        <v>599</v>
      </c>
      <c r="G25" s="8" t="s">
        <v>457</v>
      </c>
      <c r="H25" s="8" t="s">
        <v>112</v>
      </c>
      <c r="I25" s="18" t="str">
        <f>IF(Raw!L66="","Not Available",HYPERLINK(Raw!L66,"Maps"))</f>
        <v>Maps</v>
      </c>
    </row>
    <row r="26">
      <c r="A26" s="7">
        <v>25.0</v>
      </c>
      <c r="B26" s="8" t="s">
        <v>441</v>
      </c>
      <c r="C26" s="8" t="s">
        <v>36</v>
      </c>
      <c r="D26" s="8">
        <v>5.0</v>
      </c>
      <c r="E26" s="8" t="str">
        <f>SUBSTITUTE(SUBSTITUTE(SUBSTITUTE(Raw!D64,"-",""),"(",""),")","")</f>
        <v>5</v>
      </c>
      <c r="F26" s="8" t="s">
        <v>621</v>
      </c>
      <c r="G26" s="22"/>
      <c r="H26" s="18" t="s">
        <v>444</v>
      </c>
      <c r="I26" s="18" t="str">
        <f>IF(Raw!L64="","Not Available",HYPERLINK(Raw!L64,"Maps"))</f>
        <v>Maps</v>
      </c>
    </row>
    <row r="27">
      <c r="A27" s="7">
        <v>26.0</v>
      </c>
      <c r="B27" s="8" t="s">
        <v>224</v>
      </c>
      <c r="C27" s="8" t="s">
        <v>36</v>
      </c>
      <c r="D27" s="8">
        <v>5.0</v>
      </c>
      <c r="E27" s="8" t="str">
        <f>SUBSTITUTE(SUBSTITUTE(SUBSTITUTE(Raw!D31,"-",""),"(",""),")","")</f>
        <v>11</v>
      </c>
      <c r="F27" s="22"/>
      <c r="G27" s="8" t="s">
        <v>227</v>
      </c>
      <c r="H27" s="14" t="s">
        <v>656</v>
      </c>
      <c r="I27" s="18" t="str">
        <f>IF(Raw!L31="","Not Available",HYPERLINK(Raw!L31,"Maps"))</f>
        <v>Maps</v>
      </c>
    </row>
    <row r="28">
      <c r="A28" s="7">
        <v>27.0</v>
      </c>
      <c r="B28" s="8" t="s">
        <v>200</v>
      </c>
      <c r="C28" s="8" t="s">
        <v>36</v>
      </c>
      <c r="D28" s="8">
        <v>4.9</v>
      </c>
      <c r="E28" s="8" t="str">
        <f>SUBSTITUTE(SUBSTITUTE(SUBSTITUTE(Raw!D27,"-",""),"(",""),")","")</f>
        <v>47</v>
      </c>
      <c r="F28" s="8" t="s">
        <v>678</v>
      </c>
      <c r="G28" s="8" t="s">
        <v>204</v>
      </c>
      <c r="H28" s="8" t="s">
        <v>112</v>
      </c>
      <c r="I28" s="18" t="str">
        <f>IF(Raw!L27="","Not Available",HYPERLINK(Raw!L27,"Maps"))</f>
        <v>Maps</v>
      </c>
    </row>
    <row r="29">
      <c r="A29" s="7">
        <v>28.0</v>
      </c>
      <c r="B29" s="8" t="s">
        <v>44</v>
      </c>
      <c r="C29" s="8" t="s">
        <v>36</v>
      </c>
      <c r="D29" s="8">
        <v>4.8</v>
      </c>
      <c r="E29" s="8" t="str">
        <f>SUBSTITUTE(SUBSTITUTE(SUBSTITUTE(Raw!D4,"-",""),"(",""),")","")</f>
        <v>256</v>
      </c>
      <c r="F29" s="8" t="s">
        <v>687</v>
      </c>
      <c r="G29" s="8" t="s">
        <v>48</v>
      </c>
      <c r="H29" s="23" t="s">
        <v>112</v>
      </c>
      <c r="I29" s="18" t="str">
        <f>IF(Raw!L4="","Not Available",HYPERLINK(Raw!L4,"Maps"))</f>
        <v>Maps</v>
      </c>
    </row>
    <row r="30">
      <c r="A30" s="7">
        <v>29.0</v>
      </c>
      <c r="B30" s="8" t="s">
        <v>424</v>
      </c>
      <c r="C30" s="8" t="s">
        <v>36</v>
      </c>
      <c r="D30" s="8">
        <v>4.7</v>
      </c>
      <c r="E30" s="8" t="str">
        <f>SUBSTITUTE(SUBSTITUTE(SUBSTITUTE(Raw!D62,"-",""),"(",""),")","")</f>
        <v>115</v>
      </c>
      <c r="F30" s="8" t="s">
        <v>694</v>
      </c>
      <c r="G30" s="8" t="s">
        <v>427</v>
      </c>
      <c r="H30" s="8" t="s">
        <v>112</v>
      </c>
      <c r="I30" s="18" t="str">
        <f>IF(Raw!L62="","Not Available",HYPERLINK(Raw!L62,"Maps"))</f>
        <v>Maps</v>
      </c>
    </row>
    <row r="31">
      <c r="A31" s="7">
        <v>30.0</v>
      </c>
      <c r="B31" s="8" t="s">
        <v>647</v>
      </c>
      <c r="C31" s="8" t="s">
        <v>695</v>
      </c>
      <c r="D31" s="8">
        <v>4.4</v>
      </c>
      <c r="E31" s="8" t="str">
        <f>SUBSTITUTE(SUBSTITUTE(SUBSTITUTE(Raw!D101,"-",""),"(",""),")","")</f>
        <v>12K</v>
      </c>
      <c r="F31" s="22"/>
      <c r="G31" s="8" t="s">
        <v>649</v>
      </c>
      <c r="H31" s="14" t="s">
        <v>696</v>
      </c>
      <c r="I31" s="18" t="str">
        <f>IF(Raw!L101="","Not Available",HYPERLINK(Raw!L101,"Maps"))</f>
        <v>Maps</v>
      </c>
    </row>
    <row r="32">
      <c r="A32" s="7">
        <v>31.0</v>
      </c>
      <c r="B32" s="8" t="s">
        <v>636</v>
      </c>
      <c r="C32" s="8" t="s">
        <v>36</v>
      </c>
      <c r="D32" s="8">
        <v>4.5</v>
      </c>
      <c r="E32" s="8" t="str">
        <f>SUBSTITUTE(SUBSTITUTE(SUBSTITUTE(Raw!D99,"-",""),"(",""),")","")</f>
        <v>60</v>
      </c>
      <c r="F32" s="8" t="s">
        <v>697</v>
      </c>
      <c r="G32" s="8" t="s">
        <v>639</v>
      </c>
      <c r="H32" s="14" t="s">
        <v>698</v>
      </c>
      <c r="I32" s="18" t="str">
        <f>IF(Raw!L99="","Not Available",HYPERLINK(Raw!L99,"Maps"))</f>
        <v>Maps</v>
      </c>
    </row>
    <row r="33">
      <c r="A33" s="7">
        <v>32.0</v>
      </c>
      <c r="B33" s="8" t="s">
        <v>626</v>
      </c>
      <c r="C33" s="8" t="s">
        <v>36</v>
      </c>
      <c r="D33" s="8">
        <v>5.0</v>
      </c>
      <c r="E33" s="8" t="str">
        <f>SUBSTITUTE(SUBSTITUTE(SUBSTITUTE(Raw!D97,"-",""),"(",""),")","")</f>
        <v>57</v>
      </c>
      <c r="F33" s="8" t="s">
        <v>627</v>
      </c>
      <c r="G33" s="8" t="s">
        <v>628</v>
      </c>
      <c r="H33" s="8" t="s">
        <v>112</v>
      </c>
      <c r="I33" s="18" t="str">
        <f>IF(Raw!L97="","Not Available",HYPERLINK(Raw!L97,"Maps"))</f>
        <v>Maps</v>
      </c>
    </row>
    <row r="34">
      <c r="A34" s="7">
        <v>33.0</v>
      </c>
      <c r="B34" s="8" t="s">
        <v>679</v>
      </c>
      <c r="C34" s="8" t="s">
        <v>36</v>
      </c>
      <c r="D34" s="22"/>
      <c r="E34" s="8" t="str">
        <f>SUBSTITUTE(SUBSTITUTE(SUBSTITUTE(Raw!D107,"-",""),"(",""),")","")</f>
        <v/>
      </c>
      <c r="F34" s="8" t="s">
        <v>699</v>
      </c>
      <c r="G34" s="22"/>
      <c r="H34" s="8" t="s">
        <v>112</v>
      </c>
      <c r="I34" s="18" t="str">
        <f>IF(Raw!L107="","Not Available",HYPERLINK(Raw!L107,"Maps"))</f>
        <v>Maps</v>
      </c>
    </row>
    <row r="35">
      <c r="A35" s="7">
        <v>34.0</v>
      </c>
      <c r="B35" s="8" t="s">
        <v>242</v>
      </c>
      <c r="C35" s="8" t="s">
        <v>36</v>
      </c>
      <c r="D35" s="8">
        <v>4.9</v>
      </c>
      <c r="E35" s="8" t="str">
        <f>SUBSTITUTE(SUBSTITUTE(SUBSTITUTE(Raw!D33,"-",""),"(",""),")","")</f>
        <v>117</v>
      </c>
      <c r="F35" s="8" t="s">
        <v>700</v>
      </c>
      <c r="G35" s="8" t="s">
        <v>248</v>
      </c>
      <c r="H35" s="14" t="s">
        <v>701</v>
      </c>
      <c r="I35" s="18" t="str">
        <f>IF(Raw!L33="","Not Available",HYPERLINK(Raw!L33,"Maps"))</f>
        <v>Maps</v>
      </c>
    </row>
    <row r="36">
      <c r="A36" s="7">
        <v>35.0</v>
      </c>
      <c r="B36" s="8" t="s">
        <v>665</v>
      </c>
      <c r="C36" s="8" t="s">
        <v>99</v>
      </c>
      <c r="D36" s="8">
        <v>5.0</v>
      </c>
      <c r="E36" s="8" t="str">
        <f>SUBSTITUTE(SUBSTITUTE(SUBSTITUTE(Raw!D104,"-",""),"(",""),")","")</f>
        <v>3</v>
      </c>
      <c r="F36" s="8" t="s">
        <v>702</v>
      </c>
      <c r="G36" s="8" t="s">
        <v>667</v>
      </c>
      <c r="H36" s="8" t="s">
        <v>112</v>
      </c>
      <c r="I36" s="18" t="str">
        <f>IF(Raw!L104="","Not Available",HYPERLINK(Raw!L104,"Maps"))</f>
        <v>Maps</v>
      </c>
    </row>
    <row r="37">
      <c r="A37" s="7">
        <v>36.0</v>
      </c>
      <c r="B37" s="8" t="s">
        <v>350</v>
      </c>
      <c r="C37" s="8" t="s">
        <v>502</v>
      </c>
      <c r="D37" s="8">
        <v>5.0</v>
      </c>
      <c r="E37" s="8" t="str">
        <f>SUBSTITUTE(SUBSTITUTE(SUBSTITUTE(Raw!D50,"-",""),"(",""),")","")</f>
        <v>69</v>
      </c>
      <c r="F37" s="22"/>
      <c r="G37" s="8" t="s">
        <v>355</v>
      </c>
      <c r="H37" s="23" t="s">
        <v>112</v>
      </c>
      <c r="I37" s="18" t="str">
        <f>IF(Raw!L50="","Not Available",HYPERLINK(Raw!L50,"Maps"))</f>
        <v>Maps</v>
      </c>
    </row>
    <row r="38">
      <c r="A38" s="7">
        <v>37.0</v>
      </c>
      <c r="B38" s="8" t="s">
        <v>608</v>
      </c>
      <c r="C38" s="8" t="s">
        <v>99</v>
      </c>
      <c r="D38" s="8">
        <v>4.9</v>
      </c>
      <c r="E38" s="8" t="str">
        <f>SUBSTITUTE(SUBSTITUTE(SUBSTITUTE(Raw!D94,"-",""),"(",""),")","")</f>
        <v>41</v>
      </c>
      <c r="F38" s="8" t="s">
        <v>703</v>
      </c>
      <c r="G38" s="8" t="s">
        <v>610</v>
      </c>
      <c r="H38" s="18" t="s">
        <v>611</v>
      </c>
      <c r="I38" s="18" t="str">
        <f>IF(Raw!L94="","Not Available",HYPERLINK(Raw!L94,"Maps"))</f>
        <v>Maps</v>
      </c>
    </row>
    <row r="39">
      <c r="A39" s="7">
        <v>38.0</v>
      </c>
      <c r="B39" s="8" t="s">
        <v>344</v>
      </c>
      <c r="C39" s="8" t="s">
        <v>36</v>
      </c>
      <c r="D39" s="8">
        <v>5.0</v>
      </c>
      <c r="E39" s="8" t="str">
        <f>SUBSTITUTE(SUBSTITUTE(SUBSTITUTE(Raw!D49,"-",""),"(",""),")","")</f>
        <v>182</v>
      </c>
      <c r="F39" s="8" t="s">
        <v>704</v>
      </c>
      <c r="G39" s="8" t="s">
        <v>346</v>
      </c>
      <c r="H39" s="14" t="s">
        <v>344</v>
      </c>
      <c r="I39" s="18" t="str">
        <f>IF(Raw!L49="","Not Available",HYPERLINK(Raw!L49,"Maps"))</f>
        <v>Maps</v>
      </c>
    </row>
    <row r="40">
      <c r="A40" s="7">
        <v>39.0</v>
      </c>
      <c r="B40" s="8" t="s">
        <v>400</v>
      </c>
      <c r="C40" s="8" t="s">
        <v>705</v>
      </c>
      <c r="D40" s="8">
        <v>4.7</v>
      </c>
      <c r="E40" s="8" t="str">
        <f>SUBSTITUTE(SUBSTITUTE(SUBSTITUTE(Raw!D58,"-",""),"(",""),")","")</f>
        <v>739</v>
      </c>
      <c r="F40" s="8" t="s">
        <v>706</v>
      </c>
      <c r="G40" s="8" t="s">
        <v>403</v>
      </c>
      <c r="H40" s="14" t="s">
        <v>707</v>
      </c>
      <c r="I40" s="18" t="str">
        <f>IF(Raw!L58="","Not Available",HYPERLINK(Raw!L58,"Maps"))</f>
        <v>Maps</v>
      </c>
    </row>
    <row r="41">
      <c r="A41" s="7">
        <v>40.0</v>
      </c>
      <c r="B41" s="8" t="s">
        <v>613</v>
      </c>
      <c r="C41" s="8" t="s">
        <v>36</v>
      </c>
      <c r="D41" s="8">
        <v>4.5</v>
      </c>
      <c r="E41" s="8" t="str">
        <f>SUBSTITUTE(SUBSTITUTE(SUBSTITUTE(Raw!D95,"-",""),"(",""),")","")</f>
        <v>98</v>
      </c>
      <c r="F41" s="8" t="s">
        <v>708</v>
      </c>
      <c r="G41" s="8" t="s">
        <v>616</v>
      </c>
      <c r="H41" s="14" t="s">
        <v>709</v>
      </c>
      <c r="I41" s="18" t="str">
        <f>IF(Raw!L95="","Not Available",HYPERLINK(Raw!L95,"Maps"))</f>
        <v>Maps</v>
      </c>
    </row>
    <row r="42">
      <c r="A42" s="7">
        <v>41.0</v>
      </c>
      <c r="B42" s="8" t="s">
        <v>289</v>
      </c>
      <c r="C42" s="8" t="s">
        <v>36</v>
      </c>
      <c r="D42" s="8">
        <v>4.9</v>
      </c>
      <c r="E42" s="8" t="str">
        <f>SUBSTITUTE(SUBSTITUTE(SUBSTITUTE(Raw!D41,"-",""),"(",""),")","")</f>
        <v>262</v>
      </c>
      <c r="F42" s="8" t="s">
        <v>710</v>
      </c>
      <c r="G42" s="8" t="s">
        <v>294</v>
      </c>
      <c r="H42" s="14" t="s">
        <v>711</v>
      </c>
      <c r="I42" s="18" t="str">
        <f>IF(Raw!L41="","Not Available",HYPERLINK(Raw!L41,"Maps"))</f>
        <v>Maps</v>
      </c>
    </row>
    <row r="43">
      <c r="A43" s="7">
        <v>42.0</v>
      </c>
      <c r="B43" s="8" t="s">
        <v>206</v>
      </c>
      <c r="C43" s="8" t="s">
        <v>36</v>
      </c>
      <c r="D43" s="8">
        <v>5.0</v>
      </c>
      <c r="E43" s="8" t="str">
        <f>SUBSTITUTE(SUBSTITUTE(SUBSTITUTE(Raw!D28,"-",""),"(",""),")","")</f>
        <v>87</v>
      </c>
      <c r="F43" s="8" t="s">
        <v>712</v>
      </c>
      <c r="G43" s="8" t="s">
        <v>210</v>
      </c>
      <c r="H43" s="8" t="s">
        <v>112</v>
      </c>
      <c r="I43" s="18" t="str">
        <f>IF(Raw!L28="","Not Available",HYPERLINK(Raw!L28,"Maps"))</f>
        <v>Maps</v>
      </c>
    </row>
    <row r="44">
      <c r="A44" s="7">
        <v>43.0</v>
      </c>
      <c r="B44" s="8" t="s">
        <v>514</v>
      </c>
      <c r="C44" s="8" t="s">
        <v>713</v>
      </c>
      <c r="D44" s="8">
        <v>5.0</v>
      </c>
      <c r="E44" s="8" t="str">
        <f>SUBSTITUTE(SUBSTITUTE(SUBSTITUTE(Raw!D75,"-",""),"(",""),")","")</f>
        <v>9</v>
      </c>
      <c r="F44" s="8" t="s">
        <v>714</v>
      </c>
      <c r="G44" s="22"/>
      <c r="H44" s="8" t="s">
        <v>112</v>
      </c>
      <c r="I44" s="18" t="str">
        <f>IF(Raw!L75="","Not Available",HYPERLINK(Raw!L75,"Maps"))</f>
        <v>Maps</v>
      </c>
    </row>
    <row r="45">
      <c r="A45" s="7">
        <v>44.0</v>
      </c>
      <c r="B45" s="8" t="s">
        <v>60</v>
      </c>
      <c r="C45" s="8" t="s">
        <v>36</v>
      </c>
      <c r="D45" s="8">
        <v>4.9</v>
      </c>
      <c r="E45" s="8" t="str">
        <f>SUBSTITUTE(SUBSTITUTE(SUBSTITUTE(Raw!D6,"-",""),"(",""),")","")</f>
        <v>128</v>
      </c>
      <c r="F45" s="8" t="s">
        <v>715</v>
      </c>
      <c r="G45" s="8" t="s">
        <v>63</v>
      </c>
      <c r="H45" s="28" t="s">
        <v>716</v>
      </c>
      <c r="I45" s="18" t="str">
        <f>IF(Raw!L6="","Not Available",HYPERLINK(Raw!L6,"Maps"))</f>
        <v>Maps</v>
      </c>
    </row>
    <row r="46">
      <c r="A46" s="7">
        <v>45.0</v>
      </c>
      <c r="B46" s="8" t="s">
        <v>79</v>
      </c>
      <c r="C46" s="8" t="s">
        <v>36</v>
      </c>
      <c r="D46" s="8">
        <v>5.0</v>
      </c>
      <c r="E46" s="8" t="str">
        <f>SUBSTITUTE(SUBSTITUTE(SUBSTITUTE(Raw!D9,"-",""),"(",""),")","")</f>
        <v>103</v>
      </c>
      <c r="F46" s="8" t="s">
        <v>717</v>
      </c>
      <c r="G46" s="8" t="s">
        <v>81</v>
      </c>
      <c r="H46" s="14" t="s">
        <v>718</v>
      </c>
      <c r="I46" s="18" t="str">
        <f>IF(Raw!L9="","Not Available",HYPERLINK(Raw!L9,"Maps"))</f>
        <v>Maps</v>
      </c>
    </row>
    <row r="47">
      <c r="A47" s="7">
        <v>46.0</v>
      </c>
      <c r="B47" s="8" t="s">
        <v>630</v>
      </c>
      <c r="C47" s="8" t="s">
        <v>719</v>
      </c>
      <c r="D47" s="8">
        <v>3.0</v>
      </c>
      <c r="E47" s="8" t="str">
        <f>SUBSTITUTE(SUBSTITUTE(SUBSTITUTE(Raw!D98,"-",""),"(",""),")","")</f>
        <v>2</v>
      </c>
      <c r="F47" s="8" t="s">
        <v>633</v>
      </c>
      <c r="G47" s="22"/>
      <c r="H47" s="14" t="s">
        <v>720</v>
      </c>
      <c r="I47" s="18" t="str">
        <f>IF(Raw!L98="","Not Available",HYPERLINK(Raw!L98,"Maps"))</f>
        <v>Maps</v>
      </c>
    </row>
    <row r="48">
      <c r="A48" s="7">
        <v>47.0</v>
      </c>
      <c r="B48" s="8" t="s">
        <v>669</v>
      </c>
      <c r="C48" s="8" t="s">
        <v>36</v>
      </c>
      <c r="D48" s="8">
        <v>5.0</v>
      </c>
      <c r="E48" s="8" t="str">
        <f>SUBSTITUTE(SUBSTITUTE(SUBSTITUTE(Raw!D105,"-",""),"(",""),")","")</f>
        <v>25</v>
      </c>
      <c r="F48" s="8" t="s">
        <v>721</v>
      </c>
      <c r="G48" s="8" t="s">
        <v>671</v>
      </c>
      <c r="H48" s="8" t="s">
        <v>112</v>
      </c>
      <c r="I48" s="18" t="str">
        <f>IF(Raw!L105="","Not Available",HYPERLINK(Raw!L105,"Maps"))</f>
        <v>Maps</v>
      </c>
    </row>
    <row r="49">
      <c r="A49" s="7">
        <v>48.0</v>
      </c>
      <c r="B49" s="8" t="s">
        <v>642</v>
      </c>
      <c r="C49" s="8" t="s">
        <v>99</v>
      </c>
      <c r="D49" s="8">
        <v>5.0</v>
      </c>
      <c r="E49" s="8" t="str">
        <f>SUBSTITUTE(SUBSTITUTE(SUBSTITUTE(Raw!D100,"-",""),"(",""),")","")</f>
        <v>9</v>
      </c>
      <c r="F49" s="8" t="s">
        <v>722</v>
      </c>
      <c r="G49" s="8" t="s">
        <v>644</v>
      </c>
      <c r="H49" s="14" t="s">
        <v>723</v>
      </c>
      <c r="I49" s="18" t="str">
        <f>IF(Raw!L100="","Not Available",HYPERLINK(Raw!L100,"Maps"))</f>
        <v>Maps</v>
      </c>
    </row>
    <row r="50">
      <c r="A50" s="7">
        <v>49.0</v>
      </c>
      <c r="B50" s="8" t="s">
        <v>213</v>
      </c>
      <c r="C50" s="8" t="s">
        <v>36</v>
      </c>
      <c r="D50" s="8">
        <v>5.0</v>
      </c>
      <c r="E50" s="8" t="str">
        <f>SUBSTITUTE(SUBSTITUTE(SUBSTITUTE(Raw!D29,"-",""),"(",""),")","")</f>
        <v>36</v>
      </c>
      <c r="F50" s="8" t="s">
        <v>724</v>
      </c>
      <c r="G50" s="8" t="s">
        <v>215</v>
      </c>
      <c r="H50" s="14" t="s">
        <v>725</v>
      </c>
      <c r="I50" s="18" t="str">
        <f>IF(Raw!L29="","Not Available",HYPERLINK(Raw!L29,"Maps"))</f>
        <v>Maps</v>
      </c>
    </row>
    <row r="51">
      <c r="A51" s="7">
        <v>50.0</v>
      </c>
      <c r="B51" s="8" t="s">
        <v>372</v>
      </c>
      <c r="C51" s="8" t="s">
        <v>36</v>
      </c>
      <c r="D51" s="8">
        <v>5.0</v>
      </c>
      <c r="E51" s="8" t="str">
        <f>SUBSTITUTE(SUBSTITUTE(SUBSTITUTE(Raw!D53,"-",""),"(",""),")","")</f>
        <v>83</v>
      </c>
      <c r="F51" s="8" t="s">
        <v>726</v>
      </c>
      <c r="G51" s="8" t="s">
        <v>377</v>
      </c>
      <c r="H51" s="14" t="s">
        <v>727</v>
      </c>
      <c r="I51" s="8" t="str">
        <f>IF(Raw!L53="","Not Available",HYPERLINK(Raw!L53,"Maps"))</f>
        <v>Not Available</v>
      </c>
    </row>
    <row r="52">
      <c r="A52" s="7">
        <v>51.0</v>
      </c>
      <c r="B52" s="8" t="s">
        <v>557</v>
      </c>
      <c r="C52" s="8" t="s">
        <v>728</v>
      </c>
      <c r="D52" s="8">
        <v>4.7</v>
      </c>
      <c r="E52" s="8" t="str">
        <f>SUBSTITUTE(SUBSTITUTE(SUBSTITUTE(Raw!D84,"-",""),"(",""),")","")</f>
        <v>62</v>
      </c>
      <c r="F52" s="8" t="s">
        <v>729</v>
      </c>
      <c r="G52" s="22"/>
      <c r="H52" s="14" t="s">
        <v>730</v>
      </c>
      <c r="I52" s="18" t="str">
        <f>IF(Raw!L84="","Not Available",HYPERLINK(Raw!L84,"Maps"))</f>
        <v>Maps</v>
      </c>
    </row>
    <row r="53">
      <c r="A53" s="7">
        <v>52.0</v>
      </c>
      <c r="B53" s="8" t="s">
        <v>357</v>
      </c>
      <c r="C53" s="8" t="s">
        <v>99</v>
      </c>
      <c r="D53" s="8">
        <v>5.0</v>
      </c>
      <c r="E53" s="8" t="str">
        <f>SUBSTITUTE(SUBSTITUTE(SUBSTITUTE(Raw!D51,"-",""),"(",""),")","")</f>
        <v>13</v>
      </c>
      <c r="F53" s="8" t="s">
        <v>731</v>
      </c>
      <c r="G53" s="8" t="s">
        <v>361</v>
      </c>
      <c r="H53" s="14" t="s">
        <v>732</v>
      </c>
      <c r="I53" s="18" t="str">
        <f>IF(Raw!L51="","Not Available",HYPERLINK(Raw!L51,"Maps"))</f>
        <v>Maps</v>
      </c>
    </row>
    <row r="54">
      <c r="A54" s="7">
        <v>53.0</v>
      </c>
      <c r="B54" s="8" t="s">
        <v>683</v>
      </c>
      <c r="C54" s="8" t="s">
        <v>535</v>
      </c>
      <c r="D54" s="8">
        <v>4.7</v>
      </c>
      <c r="E54" s="8" t="str">
        <f>SUBSTITUTE(SUBSTITUTE(SUBSTITUTE(Raw!D108,"-",""),"(",""),")","")</f>
        <v>22</v>
      </c>
      <c r="F54" s="8" t="s">
        <v>733</v>
      </c>
      <c r="G54" s="22"/>
      <c r="H54" s="8" t="s">
        <v>112</v>
      </c>
      <c r="I54" s="18" t="str">
        <f>IF(Raw!L108="","Not Available",HYPERLINK(Raw!L108,"Maps"))</f>
        <v>Maps</v>
      </c>
    </row>
    <row r="55">
      <c r="A55" s="7">
        <v>54.0</v>
      </c>
      <c r="B55" s="8" t="s">
        <v>488</v>
      </c>
      <c r="C55" s="8" t="s">
        <v>264</v>
      </c>
      <c r="D55" s="8">
        <v>4.6</v>
      </c>
      <c r="E55" s="8" t="str">
        <f>SUBSTITUTE(SUBSTITUTE(SUBSTITUTE(Raw!D71,"-",""),"(",""),")","")</f>
        <v>43</v>
      </c>
      <c r="F55" s="8" t="s">
        <v>734</v>
      </c>
      <c r="G55" s="8" t="s">
        <v>492</v>
      </c>
      <c r="H55" s="8" t="s">
        <v>112</v>
      </c>
      <c r="I55" s="18" t="str">
        <f>IF(Raw!L71="","Not Available",HYPERLINK(Raw!L71,"Maps"))</f>
        <v>Maps</v>
      </c>
    </row>
    <row r="56">
      <c r="A56" s="7">
        <v>55.0</v>
      </c>
      <c r="B56" s="8" t="s">
        <v>447</v>
      </c>
      <c r="C56" s="8" t="s">
        <v>36</v>
      </c>
      <c r="D56" s="22"/>
      <c r="E56" s="8" t="str">
        <f>SUBSTITUTE(SUBSTITUTE(SUBSTITUTE(Raw!D65,"-",""),"(",""),")","")</f>
        <v/>
      </c>
      <c r="F56" s="22"/>
      <c r="G56" s="22"/>
      <c r="H56" s="14" t="s">
        <v>447</v>
      </c>
      <c r="I56" s="18" t="str">
        <f>IF(Raw!L65="","Not Available",HYPERLINK(Raw!L65,"Maps"))</f>
        <v>Maps</v>
      </c>
    </row>
    <row r="57">
      <c r="A57" s="7">
        <v>56.0</v>
      </c>
      <c r="B57" s="8" t="s">
        <v>603</v>
      </c>
      <c r="C57" s="8" t="s">
        <v>36</v>
      </c>
      <c r="D57" s="8">
        <v>4.9</v>
      </c>
      <c r="E57" s="8" t="str">
        <f>SUBSTITUTE(SUBSTITUTE(SUBSTITUTE(Raw!D93,"-",""),"(",""),")","")</f>
        <v>235</v>
      </c>
      <c r="F57" s="8" t="s">
        <v>735</v>
      </c>
      <c r="G57" s="8" t="s">
        <v>605</v>
      </c>
      <c r="H57" s="14" t="s">
        <v>603</v>
      </c>
      <c r="I57" s="18" t="str">
        <f>IF(Raw!L93="","Not Available",HYPERLINK(Raw!L93,"Maps"))</f>
        <v>Maps</v>
      </c>
    </row>
    <row r="58">
      <c r="A58" s="7">
        <v>57.0</v>
      </c>
      <c r="B58" s="8" t="s">
        <v>471</v>
      </c>
      <c r="C58" s="8" t="s">
        <v>728</v>
      </c>
      <c r="D58" s="8">
        <v>4.7</v>
      </c>
      <c r="E58" s="8" t="str">
        <f>SUBSTITUTE(SUBSTITUTE(SUBSTITUTE(Raw!D68,"-",""),"(",""),")","")</f>
        <v>76</v>
      </c>
      <c r="F58" s="8" t="s">
        <v>736</v>
      </c>
      <c r="G58" s="8" t="s">
        <v>475</v>
      </c>
      <c r="H58" s="14" t="s">
        <v>737</v>
      </c>
      <c r="I58" s="18" t="str">
        <f>IF(Raw!L68="","Not Available",HYPERLINK(Raw!L68,"Maps"))</f>
        <v>Maps</v>
      </c>
    </row>
    <row r="59">
      <c r="A59" s="7">
        <v>58.0</v>
      </c>
      <c r="B59" s="8" t="s">
        <v>586</v>
      </c>
      <c r="C59" s="8" t="s">
        <v>36</v>
      </c>
      <c r="D59" s="8">
        <v>4.6</v>
      </c>
      <c r="E59" s="8" t="str">
        <f>SUBSTITUTE(SUBSTITUTE(SUBSTITUTE(Raw!D90,"-",""),"(",""),")","")</f>
        <v>181</v>
      </c>
      <c r="F59" s="8" t="s">
        <v>738</v>
      </c>
      <c r="G59" s="8" t="s">
        <v>588</v>
      </c>
      <c r="H59" s="18" t="s">
        <v>589</v>
      </c>
      <c r="I59" s="18" t="str">
        <f>IF(Raw!L90="","Not Available",HYPERLINK(Raw!L90,"Maps"))</f>
        <v>Maps</v>
      </c>
    </row>
    <row r="60">
      <c r="A60" s="7">
        <v>59.0</v>
      </c>
      <c r="B60" s="8" t="s">
        <v>538</v>
      </c>
      <c r="C60" s="8" t="s">
        <v>739</v>
      </c>
      <c r="D60" s="8">
        <v>4.9</v>
      </c>
      <c r="E60" s="8" t="str">
        <f>SUBSTITUTE(SUBSTITUTE(SUBSTITUTE(Raw!D80,"-",""),"(",""),")","")</f>
        <v>226</v>
      </c>
      <c r="F60" s="22"/>
      <c r="G60" s="8" t="s">
        <v>541</v>
      </c>
      <c r="H60" s="14" t="s">
        <v>740</v>
      </c>
      <c r="I60" s="18" t="str">
        <f>IF(Raw!L80="","Not Available",HYPERLINK(Raw!L80,"Maps"))</f>
        <v>Maps</v>
      </c>
    </row>
    <row r="61">
      <c r="A61" s="7">
        <v>60.0</v>
      </c>
      <c r="B61" s="8" t="s">
        <v>163</v>
      </c>
      <c r="C61" s="8" t="s">
        <v>728</v>
      </c>
      <c r="D61" s="8">
        <v>5.0</v>
      </c>
      <c r="E61" s="8" t="str">
        <f>SUBSTITUTE(SUBSTITUTE(SUBSTITUTE(Raw!D22,"-",""),"(",""),")","")</f>
        <v>51</v>
      </c>
      <c r="F61" s="8" t="s">
        <v>741</v>
      </c>
      <c r="G61" s="8" t="s">
        <v>170</v>
      </c>
      <c r="H61" s="14" t="s">
        <v>742</v>
      </c>
      <c r="I61" s="18" t="str">
        <f>IF(Raw!L22="","Not Available",HYPERLINK(Raw!L22,"Maps"))</f>
        <v>Maps</v>
      </c>
    </row>
    <row r="62">
      <c r="A62" s="7">
        <v>61.0</v>
      </c>
      <c r="B62" s="8" t="s">
        <v>90</v>
      </c>
      <c r="C62" s="8" t="s">
        <v>36</v>
      </c>
      <c r="D62" s="8">
        <v>4.9</v>
      </c>
      <c r="E62" s="8" t="str">
        <f>SUBSTITUTE(SUBSTITUTE(SUBSTITUTE(Raw!D11,"-",""),"(",""),")","")</f>
        <v>88</v>
      </c>
      <c r="F62" s="8" t="s">
        <v>743</v>
      </c>
      <c r="G62" s="8" t="s">
        <v>93</v>
      </c>
      <c r="H62" s="14" t="s">
        <v>744</v>
      </c>
      <c r="I62" s="18" t="str">
        <f>IF(Raw!L11="","Not Available",HYPERLINK(Raw!L11,"Maps"))</f>
        <v>Maps</v>
      </c>
    </row>
    <row r="63">
      <c r="A63" s="7">
        <v>62.0</v>
      </c>
      <c r="B63" s="8" t="s">
        <v>380</v>
      </c>
      <c r="C63" s="8" t="s">
        <v>99</v>
      </c>
      <c r="D63" s="8">
        <v>4.8</v>
      </c>
      <c r="E63" s="8" t="str">
        <f>SUBSTITUTE(SUBSTITUTE(SUBSTITUTE(Raw!D54,"-",""),"(",""),")","")</f>
        <v>26</v>
      </c>
      <c r="F63" s="22"/>
      <c r="G63" s="8" t="s">
        <v>382</v>
      </c>
      <c r="H63" s="14" t="s">
        <v>380</v>
      </c>
      <c r="I63" s="18" t="str">
        <f>IF(Raw!L54="","Not Available",HYPERLINK(Raw!L54,"Maps"))</f>
        <v>Maps</v>
      </c>
    </row>
    <row r="64">
      <c r="A64" s="7">
        <v>63.0</v>
      </c>
      <c r="B64" s="8" t="s">
        <v>595</v>
      </c>
      <c r="C64" s="8" t="s">
        <v>264</v>
      </c>
      <c r="D64" s="8">
        <v>5.0</v>
      </c>
      <c r="E64" s="8" t="str">
        <f>SUBSTITUTE(SUBSTITUTE(SUBSTITUTE(Raw!D92,"-",""),"(",""),")","")</f>
        <v>299</v>
      </c>
      <c r="F64" s="8" t="s">
        <v>745</v>
      </c>
      <c r="G64" s="8" t="s">
        <v>597</v>
      </c>
      <c r="H64" s="8" t="s">
        <v>112</v>
      </c>
      <c r="I64" s="18" t="str">
        <f>IF(Raw!L92="","Not Available",HYPERLINK(Raw!L92,"Maps"))</f>
        <v>Maps</v>
      </c>
    </row>
    <row r="65">
      <c r="A65" s="7">
        <v>64.0</v>
      </c>
      <c r="B65" s="8" t="s">
        <v>179</v>
      </c>
      <c r="C65" s="8" t="s">
        <v>36</v>
      </c>
      <c r="D65" s="8">
        <v>4.8</v>
      </c>
      <c r="E65" s="8" t="str">
        <f>SUBSTITUTE(SUBSTITUTE(SUBSTITUTE(Raw!D24,"-",""),"(",""),")","")</f>
        <v>260</v>
      </c>
      <c r="F65" s="22"/>
      <c r="G65" s="8" t="s">
        <v>181</v>
      </c>
      <c r="H65" s="14" t="s">
        <v>746</v>
      </c>
      <c r="I65" s="18" t="str">
        <f>IF(Raw!L24="","Not Available",HYPERLINK(Raw!L24,"Maps"))</f>
        <v>Maps</v>
      </c>
    </row>
    <row r="66">
      <c r="A66" s="7">
        <v>65.0</v>
      </c>
      <c r="B66" s="8" t="s">
        <v>553</v>
      </c>
      <c r="C66" s="8" t="s">
        <v>36</v>
      </c>
      <c r="D66" s="8">
        <v>5.0</v>
      </c>
      <c r="E66" s="8" t="str">
        <f>SUBSTITUTE(SUBSTITUTE(SUBSTITUTE(Raw!D83,"-",""),"(",""),")","")</f>
        <v>6</v>
      </c>
      <c r="F66" s="8" t="s">
        <v>747</v>
      </c>
      <c r="G66" s="8" t="s">
        <v>555</v>
      </c>
      <c r="H66" s="8" t="s">
        <v>112</v>
      </c>
      <c r="I66" s="18" t="str">
        <f>IF(Raw!L83="","Not Available",HYPERLINK(Raw!L83,"Maps"))</f>
        <v>Maps</v>
      </c>
    </row>
    <row r="67">
      <c r="A67" s="7">
        <v>66.0</v>
      </c>
      <c r="B67" s="8" t="s">
        <v>309</v>
      </c>
      <c r="C67" s="8" t="s">
        <v>728</v>
      </c>
      <c r="D67" s="8">
        <v>5.0</v>
      </c>
      <c r="E67" s="8" t="str">
        <f>SUBSTITUTE(SUBSTITUTE(SUBSTITUTE(Raw!D44,"-",""),"(",""),")","")</f>
        <v>35</v>
      </c>
      <c r="F67" s="8" t="s">
        <v>748</v>
      </c>
      <c r="G67" s="8" t="s">
        <v>312</v>
      </c>
      <c r="H67" s="23" t="s">
        <v>112</v>
      </c>
      <c r="I67" s="18" t="str">
        <f>IF(Raw!L44="","Not Available",HYPERLINK(Raw!L44,"Maps"))</f>
        <v>Maps</v>
      </c>
    </row>
    <row r="68">
      <c r="A68" s="7">
        <v>67.0</v>
      </c>
      <c r="B68" s="8" t="s">
        <v>591</v>
      </c>
      <c r="C68" s="8" t="s">
        <v>728</v>
      </c>
      <c r="D68" s="8">
        <v>4.4</v>
      </c>
      <c r="E68" s="8" t="str">
        <f>SUBSTITUTE(SUBSTITUTE(SUBSTITUTE(Raw!D91,"-",""),"(",""),")","")</f>
        <v>5</v>
      </c>
      <c r="F68" s="22"/>
      <c r="G68" s="22"/>
      <c r="H68" s="14" t="s">
        <v>749</v>
      </c>
      <c r="I68" s="18" t="str">
        <f>IF(Raw!L91="","Not Available",HYPERLINK(Raw!L91,"Maps"))</f>
        <v>Maps</v>
      </c>
    </row>
    <row r="69">
      <c r="A69" s="7">
        <v>68.0</v>
      </c>
      <c r="B69" s="8" t="s">
        <v>674</v>
      </c>
      <c r="C69" s="8" t="s">
        <v>36</v>
      </c>
      <c r="D69" s="8">
        <v>5.0</v>
      </c>
      <c r="E69" s="8" t="str">
        <f>SUBSTITUTE(SUBSTITUTE(SUBSTITUTE(Raw!D106,"-",""),"(",""),")","")</f>
        <v>81</v>
      </c>
      <c r="F69" s="8" t="s">
        <v>750</v>
      </c>
      <c r="G69" s="8" t="s">
        <v>676</v>
      </c>
      <c r="H69" s="8" t="s">
        <v>112</v>
      </c>
      <c r="I69" s="18" t="str">
        <f>IF(Raw!L106="","Not Available",HYPERLINK(Raw!L106,"Maps"))</f>
        <v>Maps</v>
      </c>
    </row>
    <row r="70">
      <c r="A70" s="7">
        <v>69.0</v>
      </c>
      <c r="B70" s="8" t="s">
        <v>466</v>
      </c>
      <c r="C70" s="8" t="s">
        <v>36</v>
      </c>
      <c r="D70" s="8">
        <v>5.0</v>
      </c>
      <c r="E70" s="8" t="str">
        <f>SUBSTITUTE(SUBSTITUTE(SUBSTITUTE(Raw!D67,"-",""),"(",""),")","")</f>
        <v>1</v>
      </c>
      <c r="F70" s="8" t="s">
        <v>751</v>
      </c>
      <c r="G70" s="8" t="s">
        <v>468</v>
      </c>
      <c r="H70" s="14" t="s">
        <v>301</v>
      </c>
      <c r="I70" s="8" t="str">
        <f>IF(Raw!L67="","Not Available",HYPERLINK(Raw!L67,"Maps"))</f>
        <v>Not Available</v>
      </c>
    </row>
    <row r="71">
      <c r="A71" s="7">
        <v>70.0</v>
      </c>
      <c r="B71" s="8" t="s">
        <v>654</v>
      </c>
      <c r="C71" s="8" t="s">
        <v>36</v>
      </c>
      <c r="D71" s="8">
        <v>3.3</v>
      </c>
      <c r="E71" s="8" t="str">
        <f>SUBSTITUTE(SUBSTITUTE(SUBSTITUTE(Raw!D102,"-",""),"(",""),")","")</f>
        <v>3</v>
      </c>
      <c r="F71" s="8" t="s">
        <v>752</v>
      </c>
      <c r="G71" s="22"/>
      <c r="H71" s="8" t="s">
        <v>112</v>
      </c>
      <c r="I71" s="18" t="str">
        <f>IF(Raw!L102="","Not Available",HYPERLINK(Raw!L102,"Maps"))</f>
        <v>Maps</v>
      </c>
    </row>
    <row r="72">
      <c r="A72" s="7">
        <v>71.0</v>
      </c>
      <c r="B72" s="8" t="s">
        <v>304</v>
      </c>
      <c r="C72" s="8" t="s">
        <v>36</v>
      </c>
      <c r="D72" s="8">
        <v>4.8</v>
      </c>
      <c r="E72" s="8" t="str">
        <f>SUBSTITUTE(SUBSTITUTE(SUBSTITUTE(Raw!D43,"-",""),"(",""),")","")</f>
        <v>14</v>
      </c>
      <c r="F72" s="22"/>
      <c r="G72" s="8" t="s">
        <v>305</v>
      </c>
      <c r="H72" s="14" t="s">
        <v>753</v>
      </c>
      <c r="I72" s="18" t="str">
        <f>IF(Raw!L43="","Not Available",HYPERLINK(Raw!L43,"Maps"))</f>
        <v>Maps</v>
      </c>
    </row>
    <row r="73">
      <c r="A73" s="7">
        <v>72.0</v>
      </c>
      <c r="B73" s="8" t="s">
        <v>271</v>
      </c>
      <c r="C73" s="8" t="s">
        <v>36</v>
      </c>
      <c r="D73" s="8">
        <v>4.8</v>
      </c>
      <c r="E73" s="8" t="str">
        <f>SUBSTITUTE(SUBSTITUTE(SUBSTITUTE(Raw!D37,"-",""),"(",""),")","")</f>
        <v>12</v>
      </c>
      <c r="F73" s="22"/>
      <c r="G73" s="8" t="s">
        <v>273</v>
      </c>
      <c r="H73" s="14" t="s">
        <v>753</v>
      </c>
      <c r="I73" s="18" t="str">
        <f>IF(Raw!L37="","Not Available",HYPERLINK(Raw!L37,"Maps"))</f>
        <v>Maps</v>
      </c>
    </row>
    <row r="74">
      <c r="A74" s="7">
        <v>73.0</v>
      </c>
      <c r="B74" s="8" t="s">
        <v>156</v>
      </c>
      <c r="C74" s="8" t="s">
        <v>36</v>
      </c>
      <c r="D74" s="8">
        <v>4.8</v>
      </c>
      <c r="E74" s="8" t="str">
        <f>SUBSTITUTE(SUBSTITUTE(SUBSTITUTE(Raw!D21,"-",""),"(",""),")","")</f>
        <v>1.1K</v>
      </c>
      <c r="F74" s="8" t="s">
        <v>754</v>
      </c>
      <c r="G74" s="8" t="s">
        <v>160</v>
      </c>
      <c r="H74" s="14" t="s">
        <v>156</v>
      </c>
      <c r="I74" s="18" t="str">
        <f>IF(Raw!L21="","Not Available",HYPERLINK(Raw!L21,"Maps"))</f>
        <v>Maps</v>
      </c>
    </row>
    <row r="75">
      <c r="A75" s="7">
        <v>74.0</v>
      </c>
      <c r="B75" s="8" t="s">
        <v>434</v>
      </c>
      <c r="C75" s="8" t="s">
        <v>36</v>
      </c>
      <c r="D75" s="8">
        <v>4.7</v>
      </c>
      <c r="E75" s="8" t="str">
        <f>SUBSTITUTE(SUBSTITUTE(SUBSTITUTE(Raw!D63,"-",""),"(",""),")","")</f>
        <v>58</v>
      </c>
      <c r="F75" s="8" t="s">
        <v>755</v>
      </c>
      <c r="G75" s="8" t="s">
        <v>438</v>
      </c>
      <c r="H75" s="14" t="s">
        <v>756</v>
      </c>
      <c r="I75" s="18" t="str">
        <f>IF(Raw!L63="","Not Available",HYPERLINK(Raw!L63,"Maps"))</f>
        <v>Maps</v>
      </c>
    </row>
    <row r="76">
      <c r="A76" s="7">
        <v>75.0</v>
      </c>
      <c r="B76" s="8" t="s">
        <v>395</v>
      </c>
      <c r="C76" s="8" t="s">
        <v>36</v>
      </c>
      <c r="D76" s="8">
        <v>4.8</v>
      </c>
      <c r="E76" s="8" t="str">
        <f>SUBSTITUTE(SUBSTITUTE(SUBSTITUTE(Raw!D57,"-",""),"(",""),")","")</f>
        <v>56</v>
      </c>
      <c r="F76" s="8" t="s">
        <v>757</v>
      </c>
      <c r="G76" s="8" t="s">
        <v>398</v>
      </c>
      <c r="H76" s="8" t="s">
        <v>112</v>
      </c>
      <c r="I76" s="8" t="str">
        <f>IF(Raw!L57="","Not Available",HYPERLINK(Raw!L57,"Maps"))</f>
        <v>Not Available</v>
      </c>
    </row>
    <row r="77">
      <c r="A77" s="7">
        <v>76.0</v>
      </c>
      <c r="B77" s="8" t="s">
        <v>549</v>
      </c>
      <c r="C77" s="8" t="s">
        <v>713</v>
      </c>
      <c r="D77" s="8">
        <v>4.9</v>
      </c>
      <c r="E77" s="8" t="str">
        <f>SUBSTITUTE(SUBSTITUTE(SUBSTITUTE(Raw!D82,"-",""),"(",""),")","")</f>
        <v>92</v>
      </c>
      <c r="F77" s="8" t="s">
        <v>758</v>
      </c>
      <c r="G77" s="22"/>
      <c r="H77" s="14" t="s">
        <v>759</v>
      </c>
      <c r="I77" s="18" t="str">
        <f>IF(Raw!L82="","Not Available",HYPERLINK(Raw!L82,"Maps"))</f>
        <v>Maps</v>
      </c>
    </row>
    <row r="78">
      <c r="A78" s="7">
        <v>77.0</v>
      </c>
      <c r="B78" s="8" t="s">
        <v>258</v>
      </c>
      <c r="C78" s="8" t="s">
        <v>36</v>
      </c>
      <c r="D78" s="8">
        <v>5.0</v>
      </c>
      <c r="E78" s="8" t="str">
        <f>SUBSTITUTE(SUBSTITUTE(SUBSTITUTE(Raw!D35,"-",""),"(",""),")","")</f>
        <v>12</v>
      </c>
      <c r="F78" s="8" t="s">
        <v>760</v>
      </c>
      <c r="G78" s="8" t="s">
        <v>260</v>
      </c>
      <c r="H78" s="14" t="s">
        <v>761</v>
      </c>
      <c r="I78" s="18" t="str">
        <f>IF(Raw!L35="","Not Available",HYPERLINK(Raw!L35,"Maps"))</f>
        <v>Maps</v>
      </c>
    </row>
    <row r="79">
      <c r="A79" s="7">
        <v>78.0</v>
      </c>
      <c r="B79" s="8" t="s">
        <v>184</v>
      </c>
      <c r="C79" s="8" t="s">
        <v>36</v>
      </c>
      <c r="D79" s="8">
        <v>4.9</v>
      </c>
      <c r="E79" s="8" t="str">
        <f>SUBSTITUTE(SUBSTITUTE(SUBSTITUTE(Raw!D25,"-",""),"(",""),")","")</f>
        <v>81</v>
      </c>
      <c r="F79" s="8" t="s">
        <v>762</v>
      </c>
      <c r="G79" s="8" t="s">
        <v>186</v>
      </c>
      <c r="H79" s="14" t="s">
        <v>763</v>
      </c>
      <c r="I79" s="18" t="str">
        <f>IF(Raw!L25="","Not Available",HYPERLINK(Raw!L25,"Maps"))</f>
        <v>Maps</v>
      </c>
    </row>
    <row r="80">
      <c r="A80" s="7">
        <v>79.0</v>
      </c>
      <c r="B80" s="8" t="s">
        <v>570</v>
      </c>
      <c r="C80" s="8" t="s">
        <v>36</v>
      </c>
      <c r="D80" s="8">
        <v>5.0</v>
      </c>
      <c r="E80" s="8" t="str">
        <f>SUBSTITUTE(SUBSTITUTE(SUBSTITUTE(Raw!D86,"-",""),"(",""),")","")</f>
        <v>113</v>
      </c>
      <c r="F80" s="8" t="s">
        <v>764</v>
      </c>
      <c r="G80" s="8" t="s">
        <v>572</v>
      </c>
      <c r="H80" s="14" t="s">
        <v>570</v>
      </c>
      <c r="I80" s="18" t="str">
        <f>IF(Raw!L86="","Not Available",HYPERLINK(Raw!L86,"Maps"))</f>
        <v>Maps</v>
      </c>
    </row>
    <row r="81">
      <c r="A81" s="7">
        <v>80.0</v>
      </c>
      <c r="B81" s="8" t="s">
        <v>508</v>
      </c>
      <c r="C81" s="8" t="s">
        <v>765</v>
      </c>
      <c r="D81" s="8">
        <v>5.0</v>
      </c>
      <c r="E81" s="8" t="str">
        <f>SUBSTITUTE(SUBSTITUTE(SUBSTITUTE(Raw!D74,"-",""),"(",""),")","")</f>
        <v>23</v>
      </c>
      <c r="F81" s="8" t="s">
        <v>766</v>
      </c>
      <c r="G81" s="22"/>
      <c r="H81" s="8" t="s">
        <v>112</v>
      </c>
      <c r="I81" s="18" t="str">
        <f>IF(Raw!L74="","Not Available",HYPERLINK(Raw!L74,"Maps"))</f>
        <v>Maps</v>
      </c>
    </row>
    <row r="82">
      <c r="A82" s="7">
        <v>81.0</v>
      </c>
      <c r="B82" s="8" t="s">
        <v>320</v>
      </c>
      <c r="C82" s="8" t="s">
        <v>36</v>
      </c>
      <c r="D82" s="8">
        <v>5.0</v>
      </c>
      <c r="E82" s="8" t="str">
        <f>SUBSTITUTE(SUBSTITUTE(SUBSTITUTE(Raw!D46,"-",""),"(",""),")","")</f>
        <v>3</v>
      </c>
      <c r="F82" s="8" t="s">
        <v>767</v>
      </c>
      <c r="G82" s="8" t="s">
        <v>323</v>
      </c>
      <c r="H82" s="23" t="s">
        <v>112</v>
      </c>
      <c r="I82" s="18" t="str">
        <f>IF(Raw!L46="","Not Available",HYPERLINK(Raw!L46,"Maps"))</f>
        <v>Maps</v>
      </c>
    </row>
    <row r="83">
      <c r="A83" s="7">
        <v>82.0</v>
      </c>
      <c r="B83" s="8" t="s">
        <v>152</v>
      </c>
      <c r="C83" s="8" t="s">
        <v>36</v>
      </c>
      <c r="D83" s="8">
        <v>4.9</v>
      </c>
      <c r="E83" s="8" t="str">
        <f>SUBSTITUTE(SUBSTITUTE(SUBSTITUTE(Raw!D20,"-",""),"(",""),")","")</f>
        <v>43</v>
      </c>
      <c r="F83" s="8" t="s">
        <v>768</v>
      </c>
      <c r="G83" s="8" t="s">
        <v>154</v>
      </c>
      <c r="H83" s="8" t="s">
        <v>112</v>
      </c>
      <c r="I83" s="18" t="str">
        <f>IF(Raw!L20="","Not Available",HYPERLINK(Raw!L20,"Maps"))</f>
        <v>Maps</v>
      </c>
    </row>
    <row r="84">
      <c r="A84" s="7">
        <v>83.0</v>
      </c>
      <c r="B84" s="8" t="s">
        <v>21</v>
      </c>
      <c r="C84" s="8" t="s">
        <v>36</v>
      </c>
      <c r="D84" s="8">
        <v>4.8</v>
      </c>
      <c r="E84" s="8" t="str">
        <f>SUBSTITUTE(SUBSTITUTE(SUBSTITUTE(Raw!D2,"-",""),"(",""),")","")</f>
        <v>156</v>
      </c>
      <c r="F84" s="8" t="s">
        <v>769</v>
      </c>
      <c r="G84" s="8" t="s">
        <v>30</v>
      </c>
      <c r="H84" s="14" t="s">
        <v>112</v>
      </c>
      <c r="I84" s="18" t="str">
        <f>IF(Raw!L2="","Not Available",HYPERLINK(Raw!L2,"Maps"))</f>
        <v>Maps</v>
      </c>
    </row>
    <row r="85">
      <c r="A85" s="7">
        <v>84.0</v>
      </c>
      <c r="B85" s="8" t="s">
        <v>315</v>
      </c>
      <c r="C85" s="8" t="s">
        <v>770</v>
      </c>
      <c r="D85" s="8">
        <v>5.0</v>
      </c>
      <c r="E85" s="8" t="str">
        <f>SUBSTITUTE(SUBSTITUTE(SUBSTITUTE(Raw!D45,"-",""),"(",""),")","")</f>
        <v>44</v>
      </c>
      <c r="F85" s="22"/>
      <c r="G85" s="22"/>
      <c r="H85" s="23" t="s">
        <v>112</v>
      </c>
      <c r="I85" s="18" t="str">
        <f>IF(Raw!L45="","Not Available",HYPERLINK(Raw!L45,"Maps"))</f>
        <v>Maps</v>
      </c>
    </row>
    <row r="86">
      <c r="A86" s="7">
        <v>85.0</v>
      </c>
      <c r="B86" s="8" t="s">
        <v>334</v>
      </c>
      <c r="C86" s="8" t="s">
        <v>705</v>
      </c>
      <c r="D86" s="8">
        <v>5.0</v>
      </c>
      <c r="E86" s="8" t="str">
        <f>SUBSTITUTE(SUBSTITUTE(SUBSTITUTE(Raw!D47,"-",""),"(",""),")","")</f>
        <v>4</v>
      </c>
      <c r="F86" s="8" t="s">
        <v>771</v>
      </c>
      <c r="G86" s="8" t="s">
        <v>337</v>
      </c>
      <c r="H86" s="23" t="s">
        <v>112</v>
      </c>
      <c r="I86" s="18" t="str">
        <f>IF(Raw!L47="","Not Available",HYPERLINK(Raw!L47,"Maps"))</f>
        <v>Maps</v>
      </c>
    </row>
    <row r="87">
      <c r="A87" s="7">
        <v>86.0</v>
      </c>
      <c r="B87" s="8" t="s">
        <v>116</v>
      </c>
      <c r="C87" s="8" t="s">
        <v>36</v>
      </c>
      <c r="D87" s="8">
        <v>4.9</v>
      </c>
      <c r="E87" s="8" t="str">
        <f>SUBSTITUTE(SUBSTITUTE(SUBSTITUTE(Raw!D14,"-",""),"(",""),")","")</f>
        <v>92</v>
      </c>
      <c r="F87" s="8" t="s">
        <v>772</v>
      </c>
      <c r="G87" s="8" t="s">
        <v>118</v>
      </c>
      <c r="H87" s="8" t="s">
        <v>112</v>
      </c>
      <c r="I87" s="18" t="str">
        <f>IF(Raw!L14="","Not Available",HYPERLINK(Raw!L14,"Maps"))</f>
        <v>Maps</v>
      </c>
    </row>
    <row r="88">
      <c r="A88" s="7">
        <v>87.0</v>
      </c>
      <c r="B88" s="8" t="s">
        <v>100</v>
      </c>
      <c r="C88" s="8" t="s">
        <v>36</v>
      </c>
      <c r="D88" s="8">
        <v>4.9</v>
      </c>
      <c r="E88" s="8" t="str">
        <f>SUBSTITUTE(SUBSTITUTE(SUBSTITUTE(Raw!D12,"-",""),"(",""),")","")</f>
        <v>56</v>
      </c>
      <c r="F88" s="8" t="s">
        <v>773</v>
      </c>
      <c r="G88" s="8" t="s">
        <v>104</v>
      </c>
      <c r="H88" s="14" t="s">
        <v>774</v>
      </c>
      <c r="I88" s="18" t="str">
        <f>IF(Raw!L12="","Not Available",HYPERLINK(Raw!L12,"Maps"))</f>
        <v>Maps</v>
      </c>
    </row>
    <row r="89">
      <c r="A89" s="7">
        <v>88.0</v>
      </c>
      <c r="B89" s="8" t="s">
        <v>385</v>
      </c>
      <c r="C89" s="8" t="s">
        <v>99</v>
      </c>
      <c r="D89" s="8">
        <v>5.0</v>
      </c>
      <c r="E89" s="8" t="str">
        <f>SUBSTITUTE(SUBSTITUTE(SUBSTITUTE(Raw!D55,"-",""),"(",""),")","")</f>
        <v>177</v>
      </c>
      <c r="F89" s="8" t="s">
        <v>775</v>
      </c>
      <c r="G89" s="8" t="s">
        <v>388</v>
      </c>
      <c r="H89" s="14" t="s">
        <v>776</v>
      </c>
      <c r="I89" s="18" t="str">
        <f>IF(Raw!L55="","Not Available",HYPERLINK(Raw!L55,"Maps"))</f>
        <v>Maps</v>
      </c>
    </row>
    <row r="90">
      <c r="A90" s="7">
        <v>89.0</v>
      </c>
      <c r="B90" s="8" t="s">
        <v>190</v>
      </c>
      <c r="C90" s="8" t="s">
        <v>36</v>
      </c>
      <c r="D90" s="8">
        <v>4.9</v>
      </c>
      <c r="E90" s="8" t="str">
        <f>SUBSTITUTE(SUBSTITUTE(SUBSTITUTE(Raw!D26,"-",""),"(",""),")","")</f>
        <v>108</v>
      </c>
      <c r="F90" s="8" t="s">
        <v>777</v>
      </c>
      <c r="G90" s="8" t="s">
        <v>196</v>
      </c>
      <c r="H90" s="14" t="s">
        <v>778</v>
      </c>
      <c r="I90" s="18" t="str">
        <f>IF(Raw!L26="","Not Available",HYPERLINK(Raw!L26,"Maps"))</f>
        <v>Maps</v>
      </c>
    </row>
    <row r="91">
      <c r="A91" s="7">
        <v>90.0</v>
      </c>
      <c r="B91" s="8" t="s">
        <v>68</v>
      </c>
      <c r="C91" s="8" t="s">
        <v>36</v>
      </c>
      <c r="D91" s="8">
        <v>5.0</v>
      </c>
      <c r="E91" s="8" t="str">
        <f>SUBSTITUTE(SUBSTITUTE(SUBSTITUTE(Raw!D7,"-",""),"(",""),")","")</f>
        <v>300</v>
      </c>
      <c r="F91" s="8" t="s">
        <v>779</v>
      </c>
      <c r="G91" s="8" t="s">
        <v>71</v>
      </c>
      <c r="H91" s="14" t="s">
        <v>780</v>
      </c>
      <c r="I91" s="18" t="str">
        <f>IF(Raw!L7="","Not Available",HYPERLINK(Raw!L7,"Maps"))</f>
        <v>Maps</v>
      </c>
    </row>
    <row r="92">
      <c r="A92" s="7">
        <v>91.0</v>
      </c>
      <c r="B92" s="8" t="s">
        <v>534</v>
      </c>
      <c r="C92" s="8" t="s">
        <v>36</v>
      </c>
      <c r="D92" s="8">
        <v>4.5</v>
      </c>
      <c r="E92" s="8" t="str">
        <f>SUBSTITUTE(SUBSTITUTE(SUBSTITUTE(Raw!D79,"-",""),"(",""),")","")</f>
        <v>2</v>
      </c>
      <c r="F92" s="8" t="s">
        <v>536</v>
      </c>
      <c r="G92" s="22"/>
      <c r="H92" s="8" t="s">
        <v>112</v>
      </c>
      <c r="I92" s="8" t="str">
        <f>IF(Raw!L79="","Not Available",HYPERLINK(Raw!L79,"Maps"))</f>
        <v>Not Available</v>
      </c>
    </row>
    <row r="93">
      <c r="A93" s="7">
        <v>92.0</v>
      </c>
      <c r="B93" s="8" t="s">
        <v>84</v>
      </c>
      <c r="C93" s="8" t="s">
        <v>36</v>
      </c>
      <c r="D93" s="8">
        <v>5.0</v>
      </c>
      <c r="E93" s="8" t="str">
        <f>SUBSTITUTE(SUBSTITUTE(SUBSTITUTE(Raw!D10,"-",""),"(",""),")","")</f>
        <v>243</v>
      </c>
      <c r="F93" s="22"/>
      <c r="G93" s="8" t="s">
        <v>87</v>
      </c>
      <c r="H93" s="14" t="s">
        <v>781</v>
      </c>
      <c r="I93" s="18" t="str">
        <f>IF(Raw!L10="","Not Available",HYPERLINK(Raw!L10,"Maps"))</f>
        <v>Maps</v>
      </c>
    </row>
    <row r="94">
      <c r="A94" s="7">
        <v>93.0</v>
      </c>
      <c r="B94" s="8" t="s">
        <v>144</v>
      </c>
      <c r="C94" s="8" t="s">
        <v>36</v>
      </c>
      <c r="D94" s="8">
        <v>5.0</v>
      </c>
      <c r="E94" s="8" t="str">
        <f>SUBSTITUTE(SUBSTITUTE(SUBSTITUTE(Raw!D19,"-",""),"(",""),")","")</f>
        <v>225</v>
      </c>
      <c r="F94" s="8" t="s">
        <v>782</v>
      </c>
      <c r="G94" s="8" t="s">
        <v>146</v>
      </c>
      <c r="H94" s="14" t="s">
        <v>783</v>
      </c>
      <c r="I94" s="18" t="str">
        <f>IF(Raw!L19="","Not Available",HYPERLINK(Raw!L19,"Maps"))</f>
        <v>Maps</v>
      </c>
    </row>
    <row r="95">
      <c r="A95" s="7">
        <v>94.0</v>
      </c>
      <c r="B95" s="8" t="s">
        <v>51</v>
      </c>
      <c r="C95" s="8" t="s">
        <v>36</v>
      </c>
      <c r="D95" s="8">
        <v>4.9</v>
      </c>
      <c r="E95" s="8" t="str">
        <f>SUBSTITUTE(SUBSTITUTE(SUBSTITUTE(Raw!D5,"-",""),"(",""),")","")</f>
        <v>160</v>
      </c>
      <c r="F95" s="8" t="s">
        <v>784</v>
      </c>
      <c r="G95" s="8" t="s">
        <v>55</v>
      </c>
      <c r="H95" s="14" t="s">
        <v>51</v>
      </c>
      <c r="I95" s="18" t="str">
        <f>IF(Raw!L5="","Not Available",HYPERLINK(Raw!L5,"Maps"))</f>
        <v>Maps</v>
      </c>
    </row>
    <row r="96">
      <c r="A96" s="7">
        <v>95.0</v>
      </c>
      <c r="B96" s="8" t="s">
        <v>522</v>
      </c>
      <c r="C96" s="8" t="s">
        <v>36</v>
      </c>
      <c r="D96" s="8">
        <v>5.0</v>
      </c>
      <c r="E96" s="8" t="str">
        <f>SUBSTITUTE(SUBSTITUTE(SUBSTITUTE(Raw!D77,"-",""),"(",""),")","")</f>
        <v>15</v>
      </c>
      <c r="F96" s="8" t="s">
        <v>785</v>
      </c>
      <c r="G96" s="8" t="s">
        <v>524</v>
      </c>
      <c r="H96" s="8" t="s">
        <v>112</v>
      </c>
      <c r="I96" s="18" t="str">
        <f>IF(Raw!L77="","Not Available",HYPERLINK(Raw!L77,"Maps"))</f>
        <v>Maps</v>
      </c>
    </row>
    <row r="97">
      <c r="A97" s="7">
        <v>96.0</v>
      </c>
      <c r="B97" s="8" t="s">
        <v>411</v>
      </c>
      <c r="C97" s="8" t="s">
        <v>36</v>
      </c>
      <c r="D97" s="8">
        <v>4.1</v>
      </c>
      <c r="E97" s="8" t="str">
        <f>SUBSTITUTE(SUBSTITUTE(SUBSTITUTE(Raw!D60,"-",""),"(",""),")","")</f>
        <v>10</v>
      </c>
      <c r="F97" s="8" t="s">
        <v>771</v>
      </c>
      <c r="G97" s="8" t="s">
        <v>413</v>
      </c>
      <c r="H97" s="8" t="s">
        <v>112</v>
      </c>
      <c r="I97" s="18" t="str">
        <f>IF(Raw!L60="","Not Available",HYPERLINK(Raw!L60,"Maps"))</f>
        <v>Maps</v>
      </c>
    </row>
    <row r="98">
      <c r="A98" s="7">
        <v>97.0</v>
      </c>
      <c r="B98" s="8" t="s">
        <v>35</v>
      </c>
      <c r="C98" s="8" t="s">
        <v>36</v>
      </c>
      <c r="D98" s="8">
        <v>4.8</v>
      </c>
      <c r="E98" s="8" t="str">
        <f>SUBSTITUTE(SUBSTITUTE(SUBSTITUTE(Raw!D3,"-",""),"(",""),")","")</f>
        <v>263</v>
      </c>
      <c r="F98" s="8" t="s">
        <v>786</v>
      </c>
      <c r="G98" s="8" t="s">
        <v>40</v>
      </c>
      <c r="H98" s="14" t="s">
        <v>619</v>
      </c>
      <c r="I98" s="18" t="str">
        <f>IF(Raw!L3="","Not Available",HYPERLINK(Raw!L3,"Maps"))</f>
        <v>Maps</v>
      </c>
    </row>
    <row r="99">
      <c r="A99" s="7">
        <v>98.0</v>
      </c>
      <c r="B99" s="8" t="s">
        <v>219</v>
      </c>
      <c r="C99" s="8" t="s">
        <v>99</v>
      </c>
      <c r="D99" s="8">
        <v>5.0</v>
      </c>
      <c r="E99" s="8" t="str">
        <f>SUBSTITUTE(SUBSTITUTE(SUBSTITUTE(Raw!D30,"-",""),"(",""),")","")</f>
        <v>14</v>
      </c>
      <c r="F99" s="8" t="s">
        <v>787</v>
      </c>
      <c r="G99" s="8" t="s">
        <v>221</v>
      </c>
      <c r="H99" s="23" t="s">
        <v>112</v>
      </c>
      <c r="I99" s="18" t="str">
        <f>IF(Raw!L30="","Not Available",HYPERLINK(Raw!L30,"Maps"))</f>
        <v>Maps</v>
      </c>
    </row>
    <row r="100">
      <c r="A100" s="7">
        <v>99.0</v>
      </c>
      <c r="B100" s="8" t="s">
        <v>282</v>
      </c>
      <c r="C100" s="8" t="s">
        <v>705</v>
      </c>
      <c r="D100" s="8">
        <v>4.3</v>
      </c>
      <c r="E100" s="8" t="str">
        <f>SUBSTITUTE(SUBSTITUTE(SUBSTITUTE(Raw!D40,"-",""),"(",""),")","")</f>
        <v>41</v>
      </c>
      <c r="F100" s="8" t="s">
        <v>788</v>
      </c>
      <c r="G100" s="8" t="s">
        <v>286</v>
      </c>
      <c r="H100" s="23" t="s">
        <v>112</v>
      </c>
      <c r="I100" s="8" t="str">
        <f>IF(Raw!L40="","Not Available",HYPERLINK(Raw!L40,"Maps"))</f>
        <v>Not Available</v>
      </c>
    </row>
    <row r="101">
      <c r="A101" s="7">
        <v>100.0</v>
      </c>
      <c r="B101" s="8" t="s">
        <v>128</v>
      </c>
      <c r="C101" s="8" t="s">
        <v>36</v>
      </c>
      <c r="D101" s="8">
        <v>4.9</v>
      </c>
      <c r="E101" s="8" t="str">
        <f>SUBSTITUTE(SUBSTITUTE(SUBSTITUTE(Raw!D16,"-",""),"(",""),")","")</f>
        <v>57</v>
      </c>
      <c r="F101" s="8" t="s">
        <v>789</v>
      </c>
      <c r="G101" s="8" t="s">
        <v>131</v>
      </c>
      <c r="H101" s="14" t="s">
        <v>790</v>
      </c>
      <c r="I101" s="18" t="str">
        <f>IF(Raw!L16="","Not Available",HYPERLINK(Raw!L16,"Maps"))</f>
        <v>Maps</v>
      </c>
    </row>
    <row r="102">
      <c r="A102" s="7">
        <v>101.0</v>
      </c>
      <c r="B102" s="8" t="s">
        <v>107</v>
      </c>
      <c r="C102" s="8" t="s">
        <v>728</v>
      </c>
      <c r="D102" s="8">
        <v>4.9</v>
      </c>
      <c r="E102" s="8" t="str">
        <f>SUBSTITUTE(SUBSTITUTE(SUBSTITUTE(Raw!D13,"-",""),"(",""),")","")</f>
        <v>87</v>
      </c>
      <c r="F102" s="8" t="s">
        <v>791</v>
      </c>
      <c r="G102" s="8" t="s">
        <v>113</v>
      </c>
      <c r="H102" s="8" t="s">
        <v>112</v>
      </c>
      <c r="I102" s="8" t="s">
        <v>112</v>
      </c>
    </row>
    <row r="103">
      <c r="A103" s="7">
        <v>102.0</v>
      </c>
      <c r="B103" s="8" t="s">
        <v>74</v>
      </c>
      <c r="C103" s="8" t="s">
        <v>36</v>
      </c>
      <c r="D103" s="8">
        <v>4.5</v>
      </c>
      <c r="E103" s="8" t="str">
        <f>SUBSTITUTE(SUBSTITUTE(SUBSTITUTE(Raw!D8,"-",""),"(",""),")","")</f>
        <v>355</v>
      </c>
      <c r="F103" s="22"/>
      <c r="G103" s="8" t="s">
        <v>76</v>
      </c>
      <c r="H103" s="14" t="s">
        <v>792</v>
      </c>
      <c r="I103" s="18" t="str">
        <f>IF(Raw!L8="","Not Available",HYPERLINK(Raw!L8,"Maps"))</f>
        <v>Maps</v>
      </c>
    </row>
    <row r="104">
      <c r="A104" s="7">
        <v>103.0</v>
      </c>
      <c r="B104" s="8" t="s">
        <v>237</v>
      </c>
      <c r="C104" s="8" t="s">
        <v>36</v>
      </c>
      <c r="D104" s="8">
        <v>5.0</v>
      </c>
      <c r="E104" s="8" t="str">
        <f>SUBSTITUTE(SUBSTITUTE(SUBSTITUTE(Raw!D32,"-",""),"(",""),")","")</f>
        <v>13</v>
      </c>
      <c r="F104" s="8" t="s">
        <v>793</v>
      </c>
      <c r="G104" s="8" t="s">
        <v>239</v>
      </c>
      <c r="H104" s="14" t="s">
        <v>794</v>
      </c>
      <c r="I104" s="18" t="str">
        <f>IF(Raw!L32="","Not Available",HYPERLINK(Raw!L32,"Maps"))</f>
        <v>Maps</v>
      </c>
    </row>
    <row r="105">
      <c r="A105" s="7">
        <v>104.0</v>
      </c>
      <c r="B105" s="8" t="s">
        <v>526</v>
      </c>
      <c r="C105" s="8" t="s">
        <v>36</v>
      </c>
      <c r="D105" s="8">
        <v>5.0</v>
      </c>
      <c r="E105" s="8" t="str">
        <f>SUBSTITUTE(SUBSTITUTE(SUBSTITUTE(Raw!D78,"-",""),"(",""),")","")</f>
        <v>8</v>
      </c>
      <c r="F105" s="8" t="s">
        <v>795</v>
      </c>
      <c r="G105" s="8" t="s">
        <v>528</v>
      </c>
      <c r="H105" s="8" t="s">
        <v>112</v>
      </c>
      <c r="I105" s="18" t="str">
        <f>IF(Raw!L78="","Not Available",HYPERLINK(Raw!L78,"Maps"))</f>
        <v>Maps</v>
      </c>
    </row>
    <row r="106">
      <c r="A106" s="7">
        <v>105.0</v>
      </c>
      <c r="B106" s="8" t="s">
        <v>134</v>
      </c>
      <c r="C106" s="8" t="s">
        <v>36</v>
      </c>
      <c r="D106" s="8">
        <v>4.9</v>
      </c>
      <c r="E106" s="8" t="str">
        <f>SUBSTITUTE(SUBSTITUTE(SUBSTITUTE(Raw!D17,"-",""),"(",""),")","")</f>
        <v>59</v>
      </c>
      <c r="F106" s="8" t="s">
        <v>796</v>
      </c>
      <c r="G106" s="8" t="s">
        <v>137</v>
      </c>
      <c r="H106" s="8" t="s">
        <v>112</v>
      </c>
      <c r="I106" s="18" t="str">
        <f>IF(Raw!L17="","Not Available",HYPERLINK(Raw!L17,"Maps"))</f>
        <v>Maps</v>
      </c>
    </row>
    <row r="107">
      <c r="A107" s="7">
        <v>106.0</v>
      </c>
      <c r="B107" s="8" t="s">
        <v>660</v>
      </c>
      <c r="C107" s="8" t="s">
        <v>36</v>
      </c>
      <c r="D107" s="22"/>
      <c r="E107" s="8" t="str">
        <f>SUBSTITUTE(SUBSTITUTE(SUBSTITUTE(Raw!D103,"-",""),"(",""),")","")</f>
        <v/>
      </c>
      <c r="F107" s="8" t="s">
        <v>784</v>
      </c>
      <c r="G107" s="22"/>
      <c r="H107" s="14" t="s">
        <v>51</v>
      </c>
      <c r="I107" s="18" t="str">
        <f>IF(Raw!L103="","Not Available",HYPERLINK(Raw!L103,"Maps"))</f>
        <v>Maps</v>
      </c>
    </row>
    <row r="108">
      <c r="A108" s="7">
        <v>107.0</v>
      </c>
      <c r="B108" s="8" t="s">
        <v>251</v>
      </c>
      <c r="C108" s="8" t="s">
        <v>264</v>
      </c>
      <c r="D108" s="8">
        <v>5.0</v>
      </c>
      <c r="E108" s="8" t="str">
        <f>SUBSTITUTE(SUBSTITUTE(SUBSTITUTE(Raw!D34,"-",""),"(",""),")","")</f>
        <v>228</v>
      </c>
      <c r="F108" s="8" t="s">
        <v>797</v>
      </c>
      <c r="G108" s="8" t="s">
        <v>255</v>
      </c>
      <c r="H108" s="8" t="s">
        <v>112</v>
      </c>
      <c r="I108" s="18" t="str">
        <f>IF(Raw!L34="","Not Available",HYPERLINK(Raw!L34,"Maps"))</f>
        <v>Maps</v>
      </c>
    </row>
    <row r="109">
      <c r="A109" s="7">
        <v>108.0</v>
      </c>
      <c r="B109" s="8" t="s">
        <v>575</v>
      </c>
      <c r="C109" s="8" t="s">
        <v>264</v>
      </c>
      <c r="D109" s="8">
        <v>5.0</v>
      </c>
      <c r="E109" s="8" t="str">
        <f>SUBSTITUTE(SUBSTITUTE(SUBSTITUTE(Raw!D87,"-",""),"(",""),")","")</f>
        <v>41</v>
      </c>
      <c r="F109" s="8" t="s">
        <v>798</v>
      </c>
      <c r="G109" s="8" t="s">
        <v>578</v>
      </c>
      <c r="H109" s="8" t="s">
        <v>112</v>
      </c>
      <c r="I109" s="18" t="str">
        <f>IF(Raw!L87="","Not Available",HYPERLINK(Raw!L87,"Maps"))</f>
        <v>Maps</v>
      </c>
    </row>
  </sheetData>
  <hyperlinks>
    <hyperlink r:id="rId1" ref="H2"/>
    <hyperlink r:id="rId2" ref="H5"/>
    <hyperlink r:id="rId3" ref="H6"/>
    <hyperlink r:id="rId4" ref="H7"/>
    <hyperlink r:id="rId5" ref="H9"/>
    <hyperlink r:id="rId6" ref="H10"/>
    <hyperlink r:id="rId7" ref="H11"/>
    <hyperlink r:id="rId8" ref="H12"/>
    <hyperlink r:id="rId9" ref="H13"/>
    <hyperlink r:id="rId10" ref="H14"/>
    <hyperlink r:id="rId11" ref="H19"/>
    <hyperlink r:id="rId12" ref="H26"/>
    <hyperlink r:id="rId13" ref="H27"/>
    <hyperlink r:id="rId14" ref="H31"/>
    <hyperlink r:id="rId15" ref="H32"/>
    <hyperlink r:id="rId16" ref="H35"/>
    <hyperlink r:id="rId17" ref="H38"/>
    <hyperlink r:id="rId18" ref="H39"/>
    <hyperlink r:id="rId19" ref="H40"/>
    <hyperlink r:id="rId20" ref="H41"/>
    <hyperlink r:id="rId21" ref="H42"/>
    <hyperlink r:id="rId22" ref="H45"/>
    <hyperlink r:id="rId23" ref="H46"/>
    <hyperlink r:id="rId24" ref="H47"/>
    <hyperlink r:id="rId25" ref="H49"/>
    <hyperlink r:id="rId26" ref="H50"/>
    <hyperlink r:id="rId27" ref="H51"/>
    <hyperlink r:id="rId28" ref="H52"/>
    <hyperlink r:id="rId29" ref="H53"/>
    <hyperlink r:id="rId30" ref="H56"/>
    <hyperlink r:id="rId31" ref="H57"/>
    <hyperlink r:id="rId32" ref="H58"/>
    <hyperlink r:id="rId33" ref="H59"/>
    <hyperlink r:id="rId34" ref="H60"/>
    <hyperlink r:id="rId35" ref="H61"/>
    <hyperlink r:id="rId36" ref="H62"/>
    <hyperlink r:id="rId37" ref="H63"/>
    <hyperlink r:id="rId38" ref="H65"/>
    <hyperlink r:id="rId39" ref="H68"/>
    <hyperlink r:id="rId40" ref="H70"/>
    <hyperlink r:id="rId41" ref="H72"/>
    <hyperlink r:id="rId42" ref="H73"/>
    <hyperlink r:id="rId43" ref="H74"/>
    <hyperlink r:id="rId44" ref="H75"/>
    <hyperlink r:id="rId45" ref="H77"/>
    <hyperlink r:id="rId46" ref="H78"/>
    <hyperlink r:id="rId47" ref="H79"/>
    <hyperlink r:id="rId48" ref="H80"/>
    <hyperlink r:id="rId49" ref="H88"/>
    <hyperlink r:id="rId50" ref="H89"/>
    <hyperlink r:id="rId51" ref="H90"/>
    <hyperlink r:id="rId52" ref="H91"/>
    <hyperlink r:id="rId53" ref="H93"/>
    <hyperlink r:id="rId54" ref="H94"/>
    <hyperlink r:id="rId55" ref="H95"/>
    <hyperlink r:id="rId56" ref="H98"/>
    <hyperlink r:id="rId57" ref="H101"/>
    <hyperlink r:id="rId58" ref="H103"/>
    <hyperlink r:id="rId59" ref="H104"/>
    <hyperlink r:id="rId60" ref="H107"/>
  </hyperlinks>
  <drawing r:id="rId6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4" max="4" width="21.44"/>
    <col customWidth="1" min="5" max="5" width="20.89"/>
    <col customWidth="1" min="6" max="6" width="33.22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20" t="s">
        <v>94</v>
      </c>
      <c r="E5" s="20" t="s">
        <v>17</v>
      </c>
      <c r="F5" s="20" t="s">
        <v>103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24" t="s">
        <v>124</v>
      </c>
      <c r="E6" s="19" t="s">
        <v>148</v>
      </c>
      <c r="F6" s="19" t="s">
        <v>149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25" t="s">
        <v>168</v>
      </c>
      <c r="E7" s="19" t="s">
        <v>191</v>
      </c>
      <c r="F7" s="19" t="s">
        <v>193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26" t="s">
        <v>212</v>
      </c>
      <c r="E8" s="27" t="s">
        <v>233</v>
      </c>
      <c r="F8" s="19" t="s">
        <v>257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26" t="s">
        <v>266</v>
      </c>
      <c r="E9" s="27" t="s">
        <v>233</v>
      </c>
      <c r="F9" s="19" t="s">
        <v>307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26" t="s">
        <v>322</v>
      </c>
      <c r="E10" s="27" t="s">
        <v>233</v>
      </c>
      <c r="F10" s="19" t="s">
        <v>362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26" t="s">
        <v>383</v>
      </c>
      <c r="E11" s="27" t="s">
        <v>233</v>
      </c>
      <c r="F11" s="19" t="s">
        <v>406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26" t="s">
        <v>416</v>
      </c>
      <c r="E12" s="27" t="s">
        <v>233</v>
      </c>
      <c r="F12" s="19" t="s">
        <v>437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:id="rId1" ref="D6"/>
    <hyperlink r:id="rId2" ref="D7"/>
    <hyperlink r:id="rId3" ref="D8"/>
    <hyperlink r:id="rId4" ref="E8"/>
    <hyperlink r:id="rId5" ref="D9"/>
    <hyperlink r:id="rId6" ref="E9"/>
    <hyperlink r:id="rId7" ref="D10"/>
    <hyperlink r:id="rId8" ref="E10"/>
    <hyperlink r:id="rId9" ref="D11"/>
    <hyperlink r:id="rId10" ref="E11"/>
    <hyperlink r:id="rId11" ref="D12"/>
    <hyperlink r:id="rId12" ref="E12"/>
  </hyperlinks>
  <drawing r:id="rId13"/>
</worksheet>
</file>