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</sheets>
  <definedNames/>
  <calcPr/>
</workbook>
</file>

<file path=xl/sharedStrings.xml><?xml version="1.0" encoding="utf-8"?>
<sst xmlns="http://schemas.openxmlformats.org/spreadsheetml/2006/main" count="23" uniqueCount="16">
  <si>
    <t>Week</t>
  </si>
  <si>
    <t>Total Leads</t>
  </si>
  <si>
    <t>Ringing Customers</t>
  </si>
  <si>
    <t>Interested Clients</t>
  </si>
  <si>
    <t>Potential Clients</t>
  </si>
  <si>
    <t>Interested but Not Converted</t>
  </si>
  <si>
    <t>Week 1 (Aug 1 - Aug 7)</t>
  </si>
  <si>
    <t>Week 2 (Aug 8 - Aug 14)</t>
  </si>
  <si>
    <t>Week 3 (Aug 15 - Aug 21)</t>
  </si>
  <si>
    <t>Week 4 (Aug 22 - Aug 31)</t>
  </si>
  <si>
    <t>TOTAL</t>
  </si>
  <si>
    <t>Consultation Scheduled / Done</t>
  </si>
  <si>
    <t>Unreachable / Ringing</t>
  </si>
  <si>
    <t>No Concern / Misdial</t>
  </si>
  <si>
    <t>Therapy Elsewhere</t>
  </si>
  <si>
    <t>Distance Objection (Actual)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</si>
</sst>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0.71"/>
    <col customWidth="1" min="3" max="3" width="28.14"/>
    <col customWidth="1" min="4" max="4" width="20.43"/>
    <col customWidth="1" min="5" max="5" width="19.43"/>
    <col customWidth="1" min="6" max="6" width="26.57"/>
    <col customWidth="1" min="7" max="7" width="24.86"/>
    <col customWidth="1" min="8" max="8" width="26.29"/>
    <col customWidth="1" min="9" max="9" width="19.43"/>
    <col customWidth="1" min="10" max="10" width="26.86"/>
    <col customWidth="1" min="11" max="11" width="24.43"/>
    <col customWidth="1" min="12" max="12" width="23.71"/>
    <col customWidth="1" min="13" max="13" width="29.86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23.0</v>
      </c>
      <c r="C2" s="3">
        <v>8.0</v>
      </c>
      <c r="D2" s="3">
        <v>7.0</v>
      </c>
      <c r="E2" s="3">
        <v>5.0</v>
      </c>
      <c r="F2" s="3">
        <v>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>
        <v>6.0</v>
      </c>
      <c r="C3" s="3">
        <v>3.0</v>
      </c>
      <c r="D3" s="3">
        <v>0.0</v>
      </c>
      <c r="E3" s="3">
        <v>2.0</v>
      </c>
      <c r="F3" s="3">
        <v>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>
        <v>16.0</v>
      </c>
      <c r="C4" s="3">
        <v>0.0</v>
      </c>
      <c r="D4" s="3">
        <v>0.0</v>
      </c>
      <c r="E4" s="3">
        <v>0.0</v>
      </c>
      <c r="F4" s="3">
        <v>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10</v>
      </c>
      <c r="B6" s="5">
        <f t="shared" ref="B6:F6" si="1">SUM(B2:B5)</f>
        <v>45</v>
      </c>
      <c r="C6" s="5">
        <f t="shared" si="1"/>
        <v>11</v>
      </c>
      <c r="D6" s="5">
        <f t="shared" si="1"/>
        <v>7</v>
      </c>
      <c r="E6" s="5">
        <f t="shared" si="1"/>
        <v>7</v>
      </c>
      <c r="F6" s="5">
        <f t="shared" si="1"/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0</v>
      </c>
      <c r="B9" s="6" t="s">
        <v>1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6</v>
      </c>
      <c r="B10" s="7">
        <v>23.0</v>
      </c>
      <c r="C10" s="7">
        <v>6.0</v>
      </c>
      <c r="D10" s="7">
        <v>12.0</v>
      </c>
      <c r="E10" s="7">
        <v>2.0</v>
      </c>
      <c r="F10" s="7">
        <v>1.0</v>
      </c>
      <c r="G10" s="7">
        <v>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7</v>
      </c>
      <c r="B11" s="7">
        <v>6.0</v>
      </c>
      <c r="C11" s="7">
        <v>0.0</v>
      </c>
      <c r="D11" s="7">
        <v>3.0</v>
      </c>
      <c r="E11" s="7">
        <v>0.0</v>
      </c>
      <c r="F11" s="7">
        <v>0.0</v>
      </c>
      <c r="G11" s="7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8</v>
      </c>
      <c r="B12" s="7">
        <v>16.0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9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10</v>
      </c>
      <c r="B14" s="8">
        <v>45.0</v>
      </c>
      <c r="C14" s="8">
        <v>6.0</v>
      </c>
      <c r="D14" s="8">
        <v>15.0</v>
      </c>
      <c r="E14" s="8">
        <v>2.0</v>
      </c>
      <c r="F14" s="8">
        <v>1.0</v>
      </c>
      <c r="G14" s="8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