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hidePivotFieldList="1"/>
  <mc:AlternateContent xmlns:mc="http://schemas.openxmlformats.org/markup-compatibility/2006">
    <mc:Choice Requires="x15">
      <x15ac:absPath xmlns:x15ac="http://schemas.microsoft.com/office/spreadsheetml/2010/11/ac" url="/Users/anthony/Documents/magento/"/>
    </mc:Choice>
  </mc:AlternateContent>
  <bookViews>
    <workbookView xWindow="60" yWindow="6200" windowWidth="28800" windowHeight="16140" tabRatio="500" activeTab="1"/>
  </bookViews>
  <sheets>
    <sheet name="Sheet1" sheetId="1" r:id="rId1"/>
    <sheet name="Sheet2" sheetId="2" r:id="rId2"/>
    <sheet name="Sheet6" sheetId="6" r:id="rId3"/>
  </sheets>
  <definedNames>
    <definedName name="BellCurve">Sheet2!$D$1:$E$100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01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3" i="2"/>
  <c r="I1" i="2"/>
  <c r="I2" i="2"/>
  <c r="E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6" i="1"/>
  <c r="D7" i="1"/>
  <c r="B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D5" i="1"/>
  <c r="D4" i="1"/>
  <c r="D21" i="1"/>
  <c r="D1" i="1"/>
  <c r="D2" i="1"/>
  <c r="D3" i="1"/>
  <c r="B101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00" i="1"/>
</calcChain>
</file>

<file path=xl/sharedStrings.xml><?xml version="1.0" encoding="utf-8"?>
<sst xmlns="http://schemas.openxmlformats.org/spreadsheetml/2006/main" count="3" uniqueCount="3">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</sst>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Sheet1!$C$1:$C$20</c:f>
              <c:numCache>
                <c:formatCode>General</c:formatCode>
                <c:ptCount val="20"/>
                <c:pt idx="0">
                  <c:v>1.0</c:v>
                </c:pt>
                <c:pt idx="1">
                  <c:v>11.0</c:v>
                </c:pt>
                <c:pt idx="2">
                  <c:v>21.0</c:v>
                </c:pt>
                <c:pt idx="3">
                  <c:v>31.0</c:v>
                </c:pt>
                <c:pt idx="4">
                  <c:v>41.0</c:v>
                </c:pt>
                <c:pt idx="5">
                  <c:v>51.0</c:v>
                </c:pt>
                <c:pt idx="6">
                  <c:v>61.0</c:v>
                </c:pt>
                <c:pt idx="7">
                  <c:v>71.0</c:v>
                </c:pt>
                <c:pt idx="8">
                  <c:v>81.0</c:v>
                </c:pt>
                <c:pt idx="9">
                  <c:v>91.0</c:v>
                </c:pt>
                <c:pt idx="10">
                  <c:v>101.0</c:v>
                </c:pt>
                <c:pt idx="11">
                  <c:v>111.0</c:v>
                </c:pt>
                <c:pt idx="12">
                  <c:v>121.0</c:v>
                </c:pt>
                <c:pt idx="13">
                  <c:v>131.0</c:v>
                </c:pt>
                <c:pt idx="14">
                  <c:v>141.0</c:v>
                </c:pt>
                <c:pt idx="15">
                  <c:v>151.0</c:v>
                </c:pt>
                <c:pt idx="16">
                  <c:v>161.0</c:v>
                </c:pt>
                <c:pt idx="17">
                  <c:v>171.0</c:v>
                </c:pt>
                <c:pt idx="18">
                  <c:v>181.0</c:v>
                </c:pt>
                <c:pt idx="19">
                  <c:v>191.0</c:v>
                </c:pt>
              </c:numCache>
            </c:numRef>
          </c:cat>
          <c:val>
            <c:numRef>
              <c:f>Sheet1!$D$1:$D$20</c:f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Sheet1!$C$1:$C$20</c:f>
              <c:numCache>
                <c:formatCode>General</c:formatCode>
                <c:ptCount val="20"/>
                <c:pt idx="0">
                  <c:v>1.0</c:v>
                </c:pt>
                <c:pt idx="1">
                  <c:v>11.0</c:v>
                </c:pt>
                <c:pt idx="2">
                  <c:v>21.0</c:v>
                </c:pt>
                <c:pt idx="3">
                  <c:v>31.0</c:v>
                </c:pt>
                <c:pt idx="4">
                  <c:v>41.0</c:v>
                </c:pt>
                <c:pt idx="5">
                  <c:v>51.0</c:v>
                </c:pt>
                <c:pt idx="6">
                  <c:v>61.0</c:v>
                </c:pt>
                <c:pt idx="7">
                  <c:v>71.0</c:v>
                </c:pt>
                <c:pt idx="8">
                  <c:v>81.0</c:v>
                </c:pt>
                <c:pt idx="9">
                  <c:v>91.0</c:v>
                </c:pt>
                <c:pt idx="10">
                  <c:v>101.0</c:v>
                </c:pt>
                <c:pt idx="11">
                  <c:v>111.0</c:v>
                </c:pt>
                <c:pt idx="12">
                  <c:v>121.0</c:v>
                </c:pt>
                <c:pt idx="13">
                  <c:v>131.0</c:v>
                </c:pt>
                <c:pt idx="14">
                  <c:v>141.0</c:v>
                </c:pt>
                <c:pt idx="15">
                  <c:v>151.0</c:v>
                </c:pt>
                <c:pt idx="16">
                  <c:v>161.0</c:v>
                </c:pt>
                <c:pt idx="17">
                  <c:v>171.0</c:v>
                </c:pt>
                <c:pt idx="18">
                  <c:v>181.0</c:v>
                </c:pt>
                <c:pt idx="19">
                  <c:v>191.0</c:v>
                </c:pt>
              </c:numCache>
            </c:numRef>
          </c:cat>
          <c:val>
            <c:numRef>
              <c:f>Sheet1!$E$1:$E$20</c:f>
              <c:numCache>
                <c:formatCode>General</c:formatCode>
                <c:ptCount val="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  <c:pt idx="7">
                  <c:v>8.0</c:v>
                </c:pt>
                <c:pt idx="8">
                  <c:v>14.0</c:v>
                </c:pt>
                <c:pt idx="9">
                  <c:v>18.0</c:v>
                </c:pt>
                <c:pt idx="10">
                  <c:v>18.0</c:v>
                </c:pt>
                <c:pt idx="11">
                  <c:v>13.0</c:v>
                </c:pt>
                <c:pt idx="12">
                  <c:v>9.0</c:v>
                </c:pt>
                <c:pt idx="13">
                  <c:v>3.0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326736"/>
        <c:axId val="301143616"/>
      </c:lineChart>
      <c:catAx>
        <c:axId val="30132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43616"/>
        <c:crosses val="autoZero"/>
        <c:auto val="1"/>
        <c:lblAlgn val="ctr"/>
        <c:lblOffset val="100"/>
        <c:noMultiLvlLbl val="0"/>
      </c:catAx>
      <c:valAx>
        <c:axId val="3011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2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Sheet6!$A$2:$A$21</c:f>
              <c:numCache>
                <c:formatCode>General</c:formatCode>
                <c:ptCount val="20"/>
                <c:pt idx="0">
                  <c:v>1.0</c:v>
                </c:pt>
                <c:pt idx="1">
                  <c:v>11.0</c:v>
                </c:pt>
                <c:pt idx="2">
                  <c:v>21.0</c:v>
                </c:pt>
                <c:pt idx="3">
                  <c:v>31.0</c:v>
                </c:pt>
                <c:pt idx="4">
                  <c:v>41.0</c:v>
                </c:pt>
                <c:pt idx="5">
                  <c:v>51.0</c:v>
                </c:pt>
                <c:pt idx="6">
                  <c:v>61.0</c:v>
                </c:pt>
                <c:pt idx="7">
                  <c:v>71.0</c:v>
                </c:pt>
                <c:pt idx="8">
                  <c:v>81.0</c:v>
                </c:pt>
                <c:pt idx="9">
                  <c:v>91.0</c:v>
                </c:pt>
                <c:pt idx="10">
                  <c:v>101.0</c:v>
                </c:pt>
                <c:pt idx="11">
                  <c:v>111.0</c:v>
                </c:pt>
                <c:pt idx="12">
                  <c:v>121.0</c:v>
                </c:pt>
                <c:pt idx="13">
                  <c:v>131.0</c:v>
                </c:pt>
                <c:pt idx="14">
                  <c:v>141.0</c:v>
                </c:pt>
                <c:pt idx="15">
                  <c:v>151.0</c:v>
                </c:pt>
                <c:pt idx="16">
                  <c:v>161.0</c:v>
                </c:pt>
                <c:pt idx="17">
                  <c:v>171.0</c:v>
                </c:pt>
                <c:pt idx="18">
                  <c:v>181.0</c:v>
                </c:pt>
                <c:pt idx="19">
                  <c:v>191.0</c:v>
                </c:pt>
              </c:numCache>
            </c:numRef>
          </c:cat>
          <c:val>
            <c:numRef>
              <c:f>Sheet6!$B$2:$B$21</c:f>
              <c:numCache>
                <c:formatCode>General</c:formatCode>
                <c:ptCount val="20"/>
                <c:pt idx="0">
                  <c:v>14.0</c:v>
                </c:pt>
                <c:pt idx="1">
                  <c:v>22.0</c:v>
                </c:pt>
                <c:pt idx="2">
                  <c:v>24.0</c:v>
                </c:pt>
                <c:pt idx="3">
                  <c:v>21.0</c:v>
                </c:pt>
                <c:pt idx="4">
                  <c:v>19.0</c:v>
                </c:pt>
                <c:pt idx="5">
                  <c:v>21.0</c:v>
                </c:pt>
                <c:pt idx="6">
                  <c:v>98.0</c:v>
                </c:pt>
                <c:pt idx="7">
                  <c:v>158.0</c:v>
                </c:pt>
                <c:pt idx="8">
                  <c:v>295.0</c:v>
                </c:pt>
                <c:pt idx="9">
                  <c:v>340.0</c:v>
                </c:pt>
                <c:pt idx="10">
                  <c:v>374.0</c:v>
                </c:pt>
                <c:pt idx="11">
                  <c:v>232.0</c:v>
                </c:pt>
                <c:pt idx="12">
                  <c:v>178.0</c:v>
                </c:pt>
                <c:pt idx="13">
                  <c:v>61.0</c:v>
                </c:pt>
                <c:pt idx="14">
                  <c:v>22.0</c:v>
                </c:pt>
                <c:pt idx="15">
                  <c:v>15.0</c:v>
                </c:pt>
                <c:pt idx="16">
                  <c:v>15.0</c:v>
                </c:pt>
                <c:pt idx="17">
                  <c:v>23.0</c:v>
                </c:pt>
                <c:pt idx="18">
                  <c:v>18.0</c:v>
                </c:pt>
                <c:pt idx="19">
                  <c:v>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273712"/>
        <c:axId val="346615040"/>
      </c:barChart>
      <c:catAx>
        <c:axId val="3322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5040"/>
        <c:crosses val="autoZero"/>
        <c:auto val="1"/>
        <c:lblAlgn val="ctr"/>
        <c:lblOffset val="100"/>
        <c:noMultiLvlLbl val="0"/>
      </c:catAx>
      <c:valAx>
        <c:axId val="3466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7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12</xdr:row>
      <xdr:rowOff>50800</xdr:rowOff>
    </xdr:from>
    <xdr:to>
      <xdr:col>13</xdr:col>
      <xdr:colOff>762000</xdr:colOff>
      <xdr:row>25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12</xdr:row>
      <xdr:rowOff>50800</xdr:rowOff>
    </xdr:from>
    <xdr:to>
      <xdr:col>13</xdr:col>
      <xdr:colOff>698500</xdr:colOff>
      <xdr:row>25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workbookViewId="0">
      <selection activeCell="E20" sqref="C1:E20"/>
    </sheetView>
  </sheetViews>
  <sheetFormatPr baseColWidth="10" defaultRowHeight="16" x14ac:dyDescent="0.2"/>
  <cols>
    <col min="2" max="2" width="20.83203125" customWidth="1"/>
    <col min="4" max="4" width="0" hidden="1" customWidth="1"/>
  </cols>
  <sheetData>
    <row r="1" spans="1:5" x14ac:dyDescent="0.2">
      <c r="A1">
        <v>1</v>
      </c>
      <c r="B1">
        <f>100*_xlfn.NORM.DIST(A1,100,20,FALSE)</f>
        <v>9.5330045156140536E-6</v>
      </c>
      <c r="C1">
        <v>1</v>
      </c>
      <c r="D1">
        <f>SUM(B1:B10)</f>
        <v>3.4868738398687363E-4</v>
      </c>
      <c r="E1">
        <v>1</v>
      </c>
    </row>
    <row r="2" spans="1:5" x14ac:dyDescent="0.2">
      <c r="A2">
        <v>2</v>
      </c>
      <c r="B2">
        <f t="shared" ref="B1:B64" si="0">100*_xlfn.NORM.DIST(A2,100,20,FALSE)</f>
        <v>1.219480372946676E-5</v>
      </c>
      <c r="C2">
        <v>11</v>
      </c>
      <c r="D2">
        <f>SUM(B11:B20)</f>
        <v>3.1316221638936484E-3</v>
      </c>
      <c r="E2">
        <v>1</v>
      </c>
    </row>
    <row r="3" spans="1:5" x14ac:dyDescent="0.2">
      <c r="A3">
        <v>3</v>
      </c>
      <c r="B3">
        <f t="shared" si="0"/>
        <v>1.5560877895744724E-5</v>
      </c>
      <c r="C3">
        <v>21</v>
      </c>
      <c r="D3">
        <f>SUM(B21:B30)</f>
        <v>2.199537700714347E-2</v>
      </c>
      <c r="E3">
        <v>1</v>
      </c>
    </row>
    <row r="4" spans="1:5" x14ac:dyDescent="0.2">
      <c r="A4">
        <v>4</v>
      </c>
      <c r="B4">
        <f t="shared" si="0"/>
        <v>1.9806495455160378E-5</v>
      </c>
      <c r="C4">
        <v>31</v>
      </c>
      <c r="D4">
        <f>SUM(B31:B40)</f>
        <v>0.12083812223929324</v>
      </c>
      <c r="E4">
        <v>1</v>
      </c>
    </row>
    <row r="5" spans="1:5" x14ac:dyDescent="0.2">
      <c r="A5">
        <v>5</v>
      </c>
      <c r="B5">
        <f t="shared" si="0"/>
        <v>2.514753644296223E-5</v>
      </c>
      <c r="C5">
        <v>41</v>
      </c>
      <c r="D5">
        <f>SUM(B41:B50)</f>
        <v>0.51935374700845949</v>
      </c>
      <c r="E5">
        <v>1</v>
      </c>
    </row>
    <row r="6" spans="1:5" x14ac:dyDescent="0.2">
      <c r="A6">
        <v>6</v>
      </c>
      <c r="B6">
        <f t="shared" si="0"/>
        <v>3.1849125894335449E-5</v>
      </c>
      <c r="C6">
        <v>51</v>
      </c>
      <c r="D6">
        <f>SUM(B51:B60)</f>
        <v>1.7465400484375042</v>
      </c>
      <c r="E6">
        <v>1</v>
      </c>
    </row>
    <row r="7" spans="1:5" x14ac:dyDescent="0.2">
      <c r="A7">
        <v>7</v>
      </c>
      <c r="B7">
        <f t="shared" si="0"/>
        <v>4.0235912282461471E-5</v>
      </c>
      <c r="C7">
        <v>61</v>
      </c>
      <c r="D7">
        <f>SUM(B62:B71)</f>
        <v>4.9955008283342917</v>
      </c>
      <c r="E7">
        <v>5</v>
      </c>
    </row>
    <row r="8" spans="1:5" x14ac:dyDescent="0.2">
      <c r="A8">
        <v>8</v>
      </c>
      <c r="B8">
        <f t="shared" si="0"/>
        <v>5.0704260327433805E-5</v>
      </c>
      <c r="C8">
        <v>71</v>
      </c>
      <c r="D8">
        <f>SUM(B71:B80)</f>
        <v>9.4669320139948425</v>
      </c>
      <c r="E8">
        <v>8</v>
      </c>
    </row>
    <row r="9" spans="1:5" x14ac:dyDescent="0.2">
      <c r="A9">
        <v>9</v>
      </c>
      <c r="B9">
        <f t="shared" si="0"/>
        <v>6.3736661909167329E-5</v>
      </c>
      <c r="C9">
        <v>81</v>
      </c>
      <c r="D9">
        <f>SUM(B81:B90)</f>
        <v>15.262091275626931</v>
      </c>
      <c r="E9">
        <v>14</v>
      </c>
    </row>
    <row r="10" spans="1:5" x14ac:dyDescent="0.2">
      <c r="A10">
        <v>10</v>
      </c>
      <c r="B10">
        <f t="shared" si="0"/>
        <v>7.9918705534527383E-5</v>
      </c>
      <c r="C10">
        <v>91</v>
      </c>
      <c r="D10">
        <f>SUM(B91:B100)</f>
        <v>19.259770744009177</v>
      </c>
      <c r="E10">
        <v>18</v>
      </c>
    </row>
    <row r="11" spans="1:5" x14ac:dyDescent="0.2">
      <c r="A11">
        <v>11</v>
      </c>
      <c r="B11">
        <f t="shared" si="0"/>
        <v>9.9958983534613935E-5</v>
      </c>
      <c r="C11">
        <v>101</v>
      </c>
      <c r="D11">
        <f>SUM(B101:B110)</f>
        <v>19.025385975823518</v>
      </c>
      <c r="E11">
        <v>18</v>
      </c>
    </row>
    <row r="12" spans="1:5" x14ac:dyDescent="0.2">
      <c r="A12">
        <v>12</v>
      </c>
      <c r="B12">
        <f t="shared" si="0"/>
        <v>1.2471235645026765E-4</v>
      </c>
      <c r="C12">
        <v>111</v>
      </c>
      <c r="D12">
        <f>SUM(B111:B120)</f>
        <v>14.71161826440115</v>
      </c>
      <c r="E12">
        <v>13</v>
      </c>
    </row>
    <row r="13" spans="1:5" x14ac:dyDescent="0.2">
      <c r="A13">
        <v>13</v>
      </c>
      <c r="B13">
        <f t="shared" si="0"/>
        <v>1.5520703528925132E-4</v>
      </c>
      <c r="C13">
        <v>121</v>
      </c>
      <c r="D13">
        <f>SUM(B121:B130)</f>
        <v>8.9046663697285862</v>
      </c>
      <c r="E13">
        <v>9</v>
      </c>
    </row>
    <row r="14" spans="1:5" x14ac:dyDescent="0.2">
      <c r="A14">
        <v>14</v>
      </c>
      <c r="B14">
        <f t="shared" si="0"/>
        <v>1.9267598371043563E-4</v>
      </c>
      <c r="C14">
        <v>131</v>
      </c>
      <c r="D14">
        <f>SUM(B132:B140)</f>
        <v>3.6186433772031248</v>
      </c>
      <c r="E14">
        <v>3</v>
      </c>
    </row>
    <row r="15" spans="1:5" x14ac:dyDescent="0.2">
      <c r="A15">
        <v>15</v>
      </c>
      <c r="B15">
        <f t="shared" si="0"/>
        <v>2.3859318270602476E-4</v>
      </c>
      <c r="C15">
        <v>141</v>
      </c>
      <c r="D15">
        <f>SUM(B141:B150)</f>
        <v>1.5642267183394067</v>
      </c>
      <c r="E15">
        <v>1</v>
      </c>
    </row>
    <row r="16" spans="1:5" x14ac:dyDescent="0.2">
      <c r="A16">
        <v>16</v>
      </c>
      <c r="B16">
        <f t="shared" si="0"/>
        <v>2.947153387826993E-4</v>
      </c>
      <c r="C16">
        <v>151</v>
      </c>
      <c r="D16">
        <f>SUM(B151:B160)</f>
        <v>0.45387148660030679</v>
      </c>
      <c r="E16">
        <v>1</v>
      </c>
    </row>
    <row r="17" spans="1:5" x14ac:dyDescent="0.2">
      <c r="A17">
        <v>17</v>
      </c>
      <c r="B17">
        <f t="shared" si="0"/>
        <v>3.6312965151126167E-4</v>
      </c>
      <c r="C17">
        <v>161</v>
      </c>
      <c r="D17">
        <f>SUM(B161:B170)</f>
        <v>0.10304229365483202</v>
      </c>
      <c r="E17">
        <v>1</v>
      </c>
    </row>
    <row r="18" spans="1:5" x14ac:dyDescent="0.2">
      <c r="A18">
        <v>18</v>
      </c>
      <c r="B18">
        <f t="shared" si="0"/>
        <v>4.4630828588566461E-4</v>
      </c>
      <c r="C18">
        <v>171</v>
      </c>
      <c r="D18">
        <f>SUM(B171:B180)</f>
        <v>1.8301114660739096E-2</v>
      </c>
      <c r="E18">
        <v>1</v>
      </c>
    </row>
    <row r="19" spans="1:5" x14ac:dyDescent="0.2">
      <c r="A19">
        <v>19</v>
      </c>
      <c r="B19">
        <f t="shared" si="0"/>
        <v>5.4717021719900274E-4</v>
      </c>
      <c r="C19">
        <v>181</v>
      </c>
      <c r="D19">
        <f>SUM(B181:B190)</f>
        <v>2.5423897406037488E-3</v>
      </c>
      <c r="E19">
        <v>1</v>
      </c>
    </row>
    <row r="20" spans="1:5" x14ac:dyDescent="0.2">
      <c r="A20">
        <v>20</v>
      </c>
      <c r="B20">
        <f t="shared" si="0"/>
        <v>6.6915112882442681E-4</v>
      </c>
      <c r="C20">
        <v>191</v>
      </c>
      <c r="D20">
        <f>SUM(B191:B200)</f>
        <v>2.7620227602601766E-4</v>
      </c>
      <c r="E20">
        <v>1</v>
      </c>
    </row>
    <row r="21" spans="1:5" x14ac:dyDescent="0.2">
      <c r="A21">
        <v>21</v>
      </c>
      <c r="B21">
        <f t="shared" si="0"/>
        <v>8.1628204383121003E-4</v>
      </c>
      <c r="D21">
        <f>SUM(D1:D20)</f>
        <v>99.799076658633822</v>
      </c>
      <c r="E21">
        <f>SUM(E1:E20)</f>
        <v>100</v>
      </c>
    </row>
    <row r="22" spans="1:5" x14ac:dyDescent="0.2">
      <c r="A22">
        <v>22</v>
      </c>
      <c r="B22">
        <f t="shared" si="0"/>
        <v>9.9327735696386351E-4</v>
      </c>
    </row>
    <row r="23" spans="1:5" x14ac:dyDescent="0.2">
      <c r="A23">
        <v>23</v>
      </c>
      <c r="B23">
        <f t="shared" si="0"/>
        <v>1.2056329011299661E-3</v>
      </c>
    </row>
    <row r="24" spans="1:5" x14ac:dyDescent="0.2">
      <c r="A24">
        <v>24</v>
      </c>
      <c r="B24">
        <f t="shared" si="0"/>
        <v>1.4597346289573012E-3</v>
      </c>
    </row>
    <row r="25" spans="1:5" x14ac:dyDescent="0.2">
      <c r="A25">
        <v>25</v>
      </c>
      <c r="B25">
        <f t="shared" si="0"/>
        <v>1.7629784118372272E-3</v>
      </c>
    </row>
    <row r="26" spans="1:5" x14ac:dyDescent="0.2">
      <c r="A26">
        <v>26</v>
      </c>
      <c r="B26">
        <f t="shared" si="0"/>
        <v>2.1239013527537573E-3</v>
      </c>
    </row>
    <row r="27" spans="1:5" x14ac:dyDescent="0.2">
      <c r="A27">
        <v>27</v>
      </c>
      <c r="B27">
        <f t="shared" si="0"/>
        <v>2.552324871720928E-3</v>
      </c>
    </row>
    <row r="28" spans="1:5" x14ac:dyDescent="0.2">
      <c r="A28">
        <v>28</v>
      </c>
      <c r="B28">
        <f t="shared" si="0"/>
        <v>3.0595096505688594E-3</v>
      </c>
    </row>
    <row r="29" spans="1:5" x14ac:dyDescent="0.2">
      <c r="A29">
        <v>29</v>
      </c>
      <c r="B29">
        <f t="shared" si="0"/>
        <v>3.6583223141515545E-3</v>
      </c>
    </row>
    <row r="30" spans="1:5" x14ac:dyDescent="0.2">
      <c r="A30">
        <v>30</v>
      </c>
      <c r="B30">
        <f t="shared" si="0"/>
        <v>4.3634134752288008E-3</v>
      </c>
    </row>
    <row r="31" spans="1:5" x14ac:dyDescent="0.2">
      <c r="A31">
        <v>31</v>
      </c>
      <c r="B31">
        <f t="shared" si="0"/>
        <v>5.1914064783070519E-3</v>
      </c>
    </row>
    <row r="32" spans="1:5" x14ac:dyDescent="0.2">
      <c r="A32">
        <v>32</v>
      </c>
      <c r="B32">
        <f t="shared" si="0"/>
        <v>6.1610958423650988E-3</v>
      </c>
    </row>
    <row r="33" spans="1:2" x14ac:dyDescent="0.2">
      <c r="A33">
        <v>33</v>
      </c>
      <c r="B33">
        <f t="shared" si="0"/>
        <v>7.2936540233337292E-3</v>
      </c>
    </row>
    <row r="34" spans="1:2" x14ac:dyDescent="0.2">
      <c r="A34">
        <v>34</v>
      </c>
      <c r="B34">
        <f t="shared" si="0"/>
        <v>8.6128446952684051E-3</v>
      </c>
    </row>
    <row r="35" spans="1:2" x14ac:dyDescent="0.2">
      <c r="A35">
        <v>35</v>
      </c>
      <c r="B35">
        <f t="shared" si="0"/>
        <v>1.0145240286498842E-2</v>
      </c>
    </row>
    <row r="36" spans="1:2" x14ac:dyDescent="0.2">
      <c r="A36">
        <v>36</v>
      </c>
      <c r="B36">
        <f t="shared" si="0"/>
        <v>1.1920441007324202E-2</v>
      </c>
    </row>
    <row r="37" spans="1:2" x14ac:dyDescent="0.2">
      <c r="A37">
        <v>37</v>
      </c>
      <c r="B37">
        <f t="shared" si="0"/>
        <v>1.3971292074397235E-2</v>
      </c>
    </row>
    <row r="38" spans="1:2" x14ac:dyDescent="0.2">
      <c r="A38">
        <v>38</v>
      </c>
      <c r="B38">
        <f t="shared" si="0"/>
        <v>1.6334095280999592E-2</v>
      </c>
    </row>
    <row r="39" spans="1:2" x14ac:dyDescent="0.2">
      <c r="A39">
        <v>39</v>
      </c>
      <c r="B39">
        <f t="shared" si="0"/>
        <v>1.9048810491109052E-2</v>
      </c>
    </row>
    <row r="40" spans="1:2" x14ac:dyDescent="0.2">
      <c r="A40">
        <v>40</v>
      </c>
      <c r="B40">
        <f t="shared" si="0"/>
        <v>2.2159242059690037E-2</v>
      </c>
    </row>
    <row r="41" spans="1:2" x14ac:dyDescent="0.2">
      <c r="A41">
        <v>41</v>
      </c>
      <c r="B41">
        <f t="shared" si="0"/>
        <v>2.57132046152697E-2</v>
      </c>
    </row>
    <row r="42" spans="1:2" x14ac:dyDescent="0.2">
      <c r="A42">
        <v>42</v>
      </c>
      <c r="B42">
        <f t="shared" si="0"/>
        <v>2.9762662098879268E-2</v>
      </c>
    </row>
    <row r="43" spans="1:2" x14ac:dyDescent="0.2">
      <c r="A43">
        <v>43</v>
      </c>
      <c r="B43">
        <f t="shared" si="0"/>
        <v>3.4363833453069856E-2</v>
      </c>
    </row>
    <row r="44" spans="1:2" x14ac:dyDescent="0.2">
      <c r="A44">
        <v>44</v>
      </c>
      <c r="B44">
        <f t="shared" si="0"/>
        <v>3.9577257914899848E-2</v>
      </c>
    </row>
    <row r="45" spans="1:2" x14ac:dyDescent="0.2">
      <c r="A45">
        <v>45</v>
      </c>
      <c r="B45">
        <f t="shared" si="0"/>
        <v>4.5467812507955258E-2</v>
      </c>
    </row>
    <row r="46" spans="1:2" x14ac:dyDescent="0.2">
      <c r="A46">
        <v>46</v>
      </c>
      <c r="B46">
        <f t="shared" si="0"/>
        <v>5.2104674072112958E-2</v>
      </c>
    </row>
    <row r="47" spans="1:2" x14ac:dyDescent="0.2">
      <c r="A47">
        <v>47</v>
      </c>
      <c r="B47">
        <f t="shared" si="0"/>
        <v>5.9561218038025894E-2</v>
      </c>
    </row>
    <row r="48" spans="1:2" x14ac:dyDescent="0.2">
      <c r="A48">
        <v>48</v>
      </c>
      <c r="B48">
        <f t="shared" si="0"/>
        <v>6.7914846168428064E-2</v>
      </c>
    </row>
    <row r="49" spans="1:2" x14ac:dyDescent="0.2">
      <c r="A49">
        <v>49</v>
      </c>
      <c r="B49">
        <f t="shared" si="0"/>
        <v>7.7246735671975875E-2</v>
      </c>
    </row>
    <row r="50" spans="1:2" x14ac:dyDescent="0.2">
      <c r="A50">
        <v>50</v>
      </c>
      <c r="B50">
        <f t="shared" si="0"/>
        <v>8.7641502467842705E-2</v>
      </c>
    </row>
    <row r="51" spans="1:2" x14ac:dyDescent="0.2">
      <c r="A51">
        <v>51</v>
      </c>
      <c r="B51">
        <f t="shared" si="0"/>
        <v>9.9186771958976558E-2</v>
      </c>
    </row>
    <row r="52" spans="1:2" x14ac:dyDescent="0.2">
      <c r="A52">
        <v>52</v>
      </c>
      <c r="B52">
        <f t="shared" si="0"/>
        <v>0.11197265147421451</v>
      </c>
    </row>
    <row r="53" spans="1:2" x14ac:dyDescent="0.2">
      <c r="A53">
        <v>53</v>
      </c>
      <c r="B53">
        <f t="shared" si="0"/>
        <v>0.12609109957597192</v>
      </c>
    </row>
    <row r="54" spans="1:2" x14ac:dyDescent="0.2">
      <c r="A54">
        <v>54</v>
      </c>
      <c r="B54">
        <f t="shared" si="0"/>
        <v>0.14163518870800593</v>
      </c>
    </row>
    <row r="55" spans="1:2" x14ac:dyDescent="0.2">
      <c r="A55">
        <v>55</v>
      </c>
      <c r="B55">
        <f t="shared" si="0"/>
        <v>0.15869825917833708</v>
      </c>
    </row>
    <row r="56" spans="1:2" x14ac:dyDescent="0.2">
      <c r="A56">
        <v>56</v>
      </c>
      <c r="B56">
        <f t="shared" si="0"/>
        <v>0.17737296423115712</v>
      </c>
    </row>
    <row r="57" spans="1:2" x14ac:dyDescent="0.2">
      <c r="A57">
        <v>57</v>
      </c>
      <c r="B57">
        <f t="shared" si="0"/>
        <v>0.19775020794685111</v>
      </c>
    </row>
    <row r="58" spans="1:2" x14ac:dyDescent="0.2">
      <c r="A58">
        <v>58</v>
      </c>
      <c r="B58">
        <f t="shared" si="0"/>
        <v>0.21991797990213599</v>
      </c>
    </row>
    <row r="59" spans="1:2" x14ac:dyDescent="0.2">
      <c r="A59">
        <v>59</v>
      </c>
      <c r="B59">
        <f t="shared" si="0"/>
        <v>0.2439600928959138</v>
      </c>
    </row>
    <row r="60" spans="1:2" x14ac:dyDescent="0.2">
      <c r="A60">
        <v>60</v>
      </c>
      <c r="B60">
        <f t="shared" si="0"/>
        <v>0.26995483256594033</v>
      </c>
    </row>
    <row r="61" spans="1:2" x14ac:dyDescent="0.2">
      <c r="A61">
        <v>61</v>
      </c>
      <c r="B61">
        <f t="shared" si="0"/>
        <v>0.29797353034408036</v>
      </c>
    </row>
    <row r="62" spans="1:2" x14ac:dyDescent="0.2">
      <c r="A62">
        <v>62</v>
      </c>
      <c r="B62">
        <f t="shared" si="0"/>
        <v>0.32807907387338303</v>
      </c>
    </row>
    <row r="63" spans="1:2" x14ac:dyDescent="0.2">
      <c r="A63">
        <v>63</v>
      </c>
      <c r="B63">
        <f t="shared" si="0"/>
        <v>0.36032437168108994</v>
      </c>
    </row>
    <row r="64" spans="1:2" x14ac:dyDescent="0.2">
      <c r="A64">
        <v>64</v>
      </c>
      <c r="B64">
        <f t="shared" si="0"/>
        <v>0.39475079150447068</v>
      </c>
    </row>
    <row r="65" spans="1:2" x14ac:dyDescent="0.2">
      <c r="A65">
        <v>65</v>
      </c>
      <c r="B65">
        <f t="shared" ref="B65:B99" si="1">100*_xlfn.NORM.DIST(A65,100,20,FALSE)</f>
        <v>0.43138659413255759</v>
      </c>
    </row>
    <row r="66" spans="1:2" x14ac:dyDescent="0.2">
      <c r="A66">
        <v>66</v>
      </c>
      <c r="B66">
        <f t="shared" si="1"/>
        <v>0.47024538688443468</v>
      </c>
    </row>
    <row r="67" spans="1:2" x14ac:dyDescent="0.2">
      <c r="A67">
        <v>67</v>
      </c>
      <c r="B67">
        <f t="shared" si="1"/>
        <v>0.51132462281989022</v>
      </c>
    </row>
    <row r="68" spans="1:2" x14ac:dyDescent="0.2">
      <c r="A68">
        <v>68</v>
      </c>
      <c r="B68">
        <f t="shared" si="1"/>
        <v>0.55460417339727774</v>
      </c>
    </row>
    <row r="69" spans="1:2" x14ac:dyDescent="0.2">
      <c r="A69">
        <v>69</v>
      </c>
      <c r="B69">
        <f t="shared" si="1"/>
        <v>0.60004500348492784</v>
      </c>
    </row>
    <row r="70" spans="1:2" x14ac:dyDescent="0.2">
      <c r="A70">
        <v>70</v>
      </c>
      <c r="B70">
        <f t="shared" si="1"/>
        <v>0.64758797832945869</v>
      </c>
    </row>
    <row r="71" spans="1:2" x14ac:dyDescent="0.2">
      <c r="A71">
        <v>71</v>
      </c>
      <c r="B71">
        <f t="shared" si="1"/>
        <v>0.69715283222680147</v>
      </c>
    </row>
    <row r="72" spans="1:2" x14ac:dyDescent="0.2">
      <c r="A72">
        <v>72</v>
      </c>
      <c r="B72">
        <f t="shared" si="1"/>
        <v>0.7486373281787243</v>
      </c>
    </row>
    <row r="73" spans="1:2" x14ac:dyDescent="0.2">
      <c r="A73">
        <v>73</v>
      </c>
      <c r="B73">
        <f t="shared" si="1"/>
        <v>0.80191663670959801</v>
      </c>
    </row>
    <row r="74" spans="1:2" x14ac:dyDescent="0.2">
      <c r="A74">
        <v>74</v>
      </c>
      <c r="B74">
        <f t="shared" si="1"/>
        <v>0.85684296023903672</v>
      </c>
    </row>
    <row r="75" spans="1:2" x14ac:dyDescent="0.2">
      <c r="A75">
        <v>75</v>
      </c>
      <c r="B75">
        <f t="shared" si="1"/>
        <v>0.91324542694510946</v>
      </c>
    </row>
    <row r="76" spans="1:2" x14ac:dyDescent="0.2">
      <c r="A76">
        <v>76</v>
      </c>
      <c r="B76">
        <f t="shared" si="1"/>
        <v>0.97093027491606476</v>
      </c>
    </row>
    <row r="77" spans="1:2" x14ac:dyDescent="0.2">
      <c r="A77">
        <v>77</v>
      </c>
      <c r="B77">
        <f t="shared" si="1"/>
        <v>1.029681343599874</v>
      </c>
    </row>
    <row r="78" spans="1:2" x14ac:dyDescent="0.2">
      <c r="A78">
        <v>78</v>
      </c>
      <c r="B78">
        <f t="shared" si="1"/>
        <v>1.0892608851627528</v>
      </c>
    </row>
    <row r="79" spans="1:2" x14ac:dyDescent="0.2">
      <c r="A79">
        <v>79</v>
      </c>
      <c r="B79">
        <f t="shared" si="1"/>
        <v>1.1494107034211651</v>
      </c>
    </row>
    <row r="80" spans="1:2" x14ac:dyDescent="0.2">
      <c r="A80">
        <v>80</v>
      </c>
      <c r="B80">
        <f t="shared" si="1"/>
        <v>1.2098536225957168</v>
      </c>
    </row>
    <row r="81" spans="1:2" x14ac:dyDescent="0.2">
      <c r="A81">
        <v>81</v>
      </c>
      <c r="B81">
        <f t="shared" si="1"/>
        <v>1.270295282345945</v>
      </c>
    </row>
    <row r="82" spans="1:2" x14ac:dyDescent="0.2">
      <c r="A82">
        <v>82</v>
      </c>
      <c r="B82">
        <f t="shared" si="1"/>
        <v>1.3304262494937742</v>
      </c>
    </row>
    <row r="83" spans="1:2" x14ac:dyDescent="0.2">
      <c r="A83">
        <v>83</v>
      </c>
      <c r="B83">
        <f t="shared" si="1"/>
        <v>1.3899244306549823</v>
      </c>
    </row>
    <row r="84" spans="1:2" x14ac:dyDescent="0.2">
      <c r="A84">
        <v>84</v>
      </c>
      <c r="B84">
        <f t="shared" si="1"/>
        <v>1.4484577638074136</v>
      </c>
    </row>
    <row r="85" spans="1:2" x14ac:dyDescent="0.2">
      <c r="A85">
        <v>85</v>
      </c>
      <c r="B85">
        <f t="shared" si="1"/>
        <v>1.5056871607740221</v>
      </c>
    </row>
    <row r="86" spans="1:2" x14ac:dyDescent="0.2">
      <c r="A86">
        <v>86</v>
      </c>
      <c r="B86">
        <f t="shared" si="1"/>
        <v>1.5612696668338064</v>
      </c>
    </row>
    <row r="87" spans="1:2" x14ac:dyDescent="0.2">
      <c r="A87">
        <v>87</v>
      </c>
      <c r="B87">
        <f t="shared" si="1"/>
        <v>1.6148617983395717</v>
      </c>
    </row>
    <row r="88" spans="1:2" x14ac:dyDescent="0.2">
      <c r="A88">
        <v>88</v>
      </c>
      <c r="B88">
        <f t="shared" si="1"/>
        <v>1.6661230144589982</v>
      </c>
    </row>
    <row r="89" spans="1:2" x14ac:dyDescent="0.2">
      <c r="A89">
        <v>89</v>
      </c>
      <c r="B89">
        <f t="shared" si="1"/>
        <v>1.7147192750969196</v>
      </c>
    </row>
    <row r="90" spans="1:2" x14ac:dyDescent="0.2">
      <c r="A90">
        <v>90</v>
      </c>
      <c r="B90">
        <f t="shared" si="1"/>
        <v>1.7603266338214976</v>
      </c>
    </row>
    <row r="91" spans="1:2" x14ac:dyDescent="0.2">
      <c r="A91">
        <v>91</v>
      </c>
      <c r="B91">
        <f t="shared" si="1"/>
        <v>1.8026348123082399</v>
      </c>
    </row>
    <row r="92" spans="1:2" x14ac:dyDescent="0.2">
      <c r="A92">
        <v>92</v>
      </c>
      <c r="B92">
        <f t="shared" si="1"/>
        <v>1.8413507015166166</v>
      </c>
    </row>
    <row r="93" spans="1:2" x14ac:dyDescent="0.2">
      <c r="A93">
        <v>93</v>
      </c>
      <c r="B93">
        <f t="shared" si="1"/>
        <v>1.8762017345846895</v>
      </c>
    </row>
    <row r="94" spans="1:2" x14ac:dyDescent="0.2">
      <c r="A94">
        <v>94</v>
      </c>
      <c r="B94">
        <f t="shared" si="1"/>
        <v>1.9069390773026205</v>
      </c>
    </row>
    <row r="95" spans="1:2" x14ac:dyDescent="0.2">
      <c r="A95">
        <v>95</v>
      </c>
      <c r="B95">
        <f t="shared" si="1"/>
        <v>1.9333405840142461</v>
      </c>
    </row>
    <row r="96" spans="1:2" x14ac:dyDescent="0.2">
      <c r="A96">
        <v>96</v>
      </c>
      <c r="B96">
        <f t="shared" si="1"/>
        <v>1.9552134698772796</v>
      </c>
    </row>
    <row r="97" spans="1:2" x14ac:dyDescent="0.2">
      <c r="A97">
        <v>97</v>
      </c>
      <c r="B97">
        <f t="shared" si="1"/>
        <v>1.9723966545394447</v>
      </c>
    </row>
    <row r="98" spans="1:2" x14ac:dyDescent="0.2">
      <c r="A98">
        <v>98</v>
      </c>
      <c r="B98">
        <f t="shared" si="1"/>
        <v>1.9847627373850589</v>
      </c>
    </row>
    <row r="99" spans="1:2" x14ac:dyDescent="0.2">
      <c r="A99">
        <v>99</v>
      </c>
      <c r="B99">
        <f t="shared" si="1"/>
        <v>1.9922195704738201</v>
      </c>
    </row>
    <row r="100" spans="1:2" x14ac:dyDescent="0.2">
      <c r="A100">
        <v>100</v>
      </c>
      <c r="B100">
        <f>100*_xlfn.NORM.DIST(A100,100,20,FALSE)</f>
        <v>1.9947114020071637</v>
      </c>
    </row>
    <row r="101" spans="1:2" x14ac:dyDescent="0.2">
      <c r="A101">
        <v>101</v>
      </c>
      <c r="B101">
        <f>100*_xlfn.NORM.DIST(A101,100,20,FALSE)</f>
        <v>1.9922195704738201</v>
      </c>
    </row>
    <row r="102" spans="1:2" x14ac:dyDescent="0.2">
      <c r="A102">
        <v>102</v>
      </c>
      <c r="B102">
        <f t="shared" ref="B101:B164" si="2">100*_xlfn.NORM.DIST(A102,100,20,FALSE)</f>
        <v>1.9847627373850589</v>
      </c>
    </row>
    <row r="103" spans="1:2" x14ac:dyDescent="0.2">
      <c r="A103">
        <v>103</v>
      </c>
      <c r="B103">
        <f t="shared" si="2"/>
        <v>1.9723966545394447</v>
      </c>
    </row>
    <row r="104" spans="1:2" x14ac:dyDescent="0.2">
      <c r="A104">
        <v>104</v>
      </c>
      <c r="B104">
        <f t="shared" si="2"/>
        <v>1.9552134698772796</v>
      </c>
    </row>
    <row r="105" spans="1:2" x14ac:dyDescent="0.2">
      <c r="A105">
        <v>105</v>
      </c>
      <c r="B105">
        <f t="shared" si="2"/>
        <v>1.9333405840142461</v>
      </c>
    </row>
    <row r="106" spans="1:2" x14ac:dyDescent="0.2">
      <c r="A106">
        <v>106</v>
      </c>
      <c r="B106">
        <f t="shared" si="2"/>
        <v>1.9069390773026205</v>
      </c>
    </row>
    <row r="107" spans="1:2" x14ac:dyDescent="0.2">
      <c r="A107">
        <v>107</v>
      </c>
      <c r="B107">
        <f t="shared" si="2"/>
        <v>1.8762017345846895</v>
      </c>
    </row>
    <row r="108" spans="1:2" x14ac:dyDescent="0.2">
      <c r="A108">
        <v>108</v>
      </c>
      <c r="B108">
        <f t="shared" si="2"/>
        <v>1.8413507015166166</v>
      </c>
    </row>
    <row r="109" spans="1:2" x14ac:dyDescent="0.2">
      <c r="A109">
        <v>109</v>
      </c>
      <c r="B109">
        <f t="shared" si="2"/>
        <v>1.8026348123082399</v>
      </c>
    </row>
    <row r="110" spans="1:2" x14ac:dyDescent="0.2">
      <c r="A110">
        <v>110</v>
      </c>
      <c r="B110">
        <f t="shared" si="2"/>
        <v>1.7603266338214976</v>
      </c>
    </row>
    <row r="111" spans="1:2" x14ac:dyDescent="0.2">
      <c r="A111">
        <v>111</v>
      </c>
      <c r="B111">
        <f t="shared" si="2"/>
        <v>1.7147192750969196</v>
      </c>
    </row>
    <row r="112" spans="1:2" x14ac:dyDescent="0.2">
      <c r="A112">
        <v>112</v>
      </c>
      <c r="B112">
        <f t="shared" si="2"/>
        <v>1.6661230144589982</v>
      </c>
    </row>
    <row r="113" spans="1:2" x14ac:dyDescent="0.2">
      <c r="A113">
        <v>113</v>
      </c>
      <c r="B113">
        <f t="shared" si="2"/>
        <v>1.6148617983395717</v>
      </c>
    </row>
    <row r="114" spans="1:2" x14ac:dyDescent="0.2">
      <c r="A114">
        <v>114</v>
      </c>
      <c r="B114">
        <f t="shared" si="2"/>
        <v>1.5612696668338064</v>
      </c>
    </row>
    <row r="115" spans="1:2" x14ac:dyDescent="0.2">
      <c r="A115">
        <v>115</v>
      </c>
      <c r="B115">
        <f t="shared" si="2"/>
        <v>1.5056871607740221</v>
      </c>
    </row>
    <row r="116" spans="1:2" x14ac:dyDescent="0.2">
      <c r="A116">
        <v>116</v>
      </c>
      <c r="B116">
        <f t="shared" si="2"/>
        <v>1.4484577638074136</v>
      </c>
    </row>
    <row r="117" spans="1:2" x14ac:dyDescent="0.2">
      <c r="A117">
        <v>117</v>
      </c>
      <c r="B117">
        <f t="shared" si="2"/>
        <v>1.3899244306549823</v>
      </c>
    </row>
    <row r="118" spans="1:2" x14ac:dyDescent="0.2">
      <c r="A118">
        <v>118</v>
      </c>
      <c r="B118">
        <f t="shared" si="2"/>
        <v>1.3304262494937742</v>
      </c>
    </row>
    <row r="119" spans="1:2" x14ac:dyDescent="0.2">
      <c r="A119">
        <v>119</v>
      </c>
      <c r="B119">
        <f t="shared" si="2"/>
        <v>1.270295282345945</v>
      </c>
    </row>
    <row r="120" spans="1:2" x14ac:dyDescent="0.2">
      <c r="A120">
        <v>120</v>
      </c>
      <c r="B120">
        <f t="shared" si="2"/>
        <v>1.2098536225957168</v>
      </c>
    </row>
    <row r="121" spans="1:2" x14ac:dyDescent="0.2">
      <c r="A121">
        <v>121</v>
      </c>
      <c r="B121">
        <f t="shared" si="2"/>
        <v>1.1494107034211651</v>
      </c>
    </row>
    <row r="122" spans="1:2" x14ac:dyDescent="0.2">
      <c r="A122">
        <v>122</v>
      </c>
      <c r="B122">
        <f t="shared" si="2"/>
        <v>1.0892608851627528</v>
      </c>
    </row>
    <row r="123" spans="1:2" x14ac:dyDescent="0.2">
      <c r="A123">
        <v>123</v>
      </c>
      <c r="B123">
        <f t="shared" si="2"/>
        <v>1.029681343599874</v>
      </c>
    </row>
    <row r="124" spans="1:2" x14ac:dyDescent="0.2">
      <c r="A124">
        <v>124</v>
      </c>
      <c r="B124">
        <f t="shared" si="2"/>
        <v>0.97093027491606476</v>
      </c>
    </row>
    <row r="125" spans="1:2" x14ac:dyDescent="0.2">
      <c r="A125">
        <v>125</v>
      </c>
      <c r="B125">
        <f t="shared" si="2"/>
        <v>0.91324542694510946</v>
      </c>
    </row>
    <row r="126" spans="1:2" x14ac:dyDescent="0.2">
      <c r="A126">
        <v>126</v>
      </c>
      <c r="B126">
        <f t="shared" si="2"/>
        <v>0.85684296023903672</v>
      </c>
    </row>
    <row r="127" spans="1:2" x14ac:dyDescent="0.2">
      <c r="A127">
        <v>127</v>
      </c>
      <c r="B127">
        <f t="shared" si="2"/>
        <v>0.80191663670959801</v>
      </c>
    </row>
    <row r="128" spans="1:2" x14ac:dyDescent="0.2">
      <c r="A128">
        <v>128</v>
      </c>
      <c r="B128">
        <f t="shared" si="2"/>
        <v>0.7486373281787243</v>
      </c>
    </row>
    <row r="129" spans="1:2" x14ac:dyDescent="0.2">
      <c r="A129">
        <v>129</v>
      </c>
      <c r="B129">
        <f t="shared" si="2"/>
        <v>0.69715283222680147</v>
      </c>
    </row>
    <row r="130" spans="1:2" x14ac:dyDescent="0.2">
      <c r="A130">
        <v>130</v>
      </c>
      <c r="B130">
        <f t="shared" si="2"/>
        <v>0.64758797832945869</v>
      </c>
    </row>
    <row r="131" spans="1:2" x14ac:dyDescent="0.2">
      <c r="A131">
        <v>131</v>
      </c>
      <c r="B131">
        <f t="shared" si="2"/>
        <v>0.60004500348492784</v>
      </c>
    </row>
    <row r="132" spans="1:2" x14ac:dyDescent="0.2">
      <c r="A132">
        <v>132</v>
      </c>
      <c r="B132">
        <f t="shared" si="2"/>
        <v>0.55460417339727774</v>
      </c>
    </row>
    <row r="133" spans="1:2" x14ac:dyDescent="0.2">
      <c r="A133">
        <v>133</v>
      </c>
      <c r="B133">
        <f t="shared" si="2"/>
        <v>0.51132462281989022</v>
      </c>
    </row>
    <row r="134" spans="1:2" x14ac:dyDescent="0.2">
      <c r="A134">
        <v>134</v>
      </c>
      <c r="B134">
        <f t="shared" si="2"/>
        <v>0.47024538688443468</v>
      </c>
    </row>
    <row r="135" spans="1:2" x14ac:dyDescent="0.2">
      <c r="A135">
        <v>135</v>
      </c>
      <c r="B135">
        <f t="shared" si="2"/>
        <v>0.43138659413255759</v>
      </c>
    </row>
    <row r="136" spans="1:2" x14ac:dyDescent="0.2">
      <c r="A136">
        <v>136</v>
      </c>
      <c r="B136">
        <f t="shared" si="2"/>
        <v>0.39475079150447068</v>
      </c>
    </row>
    <row r="137" spans="1:2" x14ac:dyDescent="0.2">
      <c r="A137">
        <v>137</v>
      </c>
      <c r="B137">
        <f t="shared" si="2"/>
        <v>0.36032437168108994</v>
      </c>
    </row>
    <row r="138" spans="1:2" x14ac:dyDescent="0.2">
      <c r="A138">
        <v>138</v>
      </c>
      <c r="B138">
        <f t="shared" si="2"/>
        <v>0.32807907387338303</v>
      </c>
    </row>
    <row r="139" spans="1:2" x14ac:dyDescent="0.2">
      <c r="A139">
        <v>139</v>
      </c>
      <c r="B139">
        <f t="shared" si="2"/>
        <v>0.29797353034408036</v>
      </c>
    </row>
    <row r="140" spans="1:2" x14ac:dyDescent="0.2">
      <c r="A140">
        <v>140</v>
      </c>
      <c r="B140">
        <f t="shared" si="2"/>
        <v>0.26995483256594033</v>
      </c>
    </row>
    <row r="141" spans="1:2" x14ac:dyDescent="0.2">
      <c r="A141">
        <v>141</v>
      </c>
      <c r="B141">
        <f t="shared" si="2"/>
        <v>0.2439600928959138</v>
      </c>
    </row>
    <row r="142" spans="1:2" x14ac:dyDescent="0.2">
      <c r="A142">
        <v>142</v>
      </c>
      <c r="B142">
        <f t="shared" si="2"/>
        <v>0.21991797990213599</v>
      </c>
    </row>
    <row r="143" spans="1:2" x14ac:dyDescent="0.2">
      <c r="A143">
        <v>143</v>
      </c>
      <c r="B143">
        <f t="shared" si="2"/>
        <v>0.19775020794685111</v>
      </c>
    </row>
    <row r="144" spans="1:2" x14ac:dyDescent="0.2">
      <c r="A144">
        <v>144</v>
      </c>
      <c r="B144">
        <f t="shared" si="2"/>
        <v>0.17737296423115712</v>
      </c>
    </row>
    <row r="145" spans="1:2" x14ac:dyDescent="0.2">
      <c r="A145">
        <v>145</v>
      </c>
      <c r="B145">
        <f t="shared" si="2"/>
        <v>0.15869825917833708</v>
      </c>
    </row>
    <row r="146" spans="1:2" x14ac:dyDescent="0.2">
      <c r="A146">
        <v>146</v>
      </c>
      <c r="B146">
        <f t="shared" si="2"/>
        <v>0.14163518870800593</v>
      </c>
    </row>
    <row r="147" spans="1:2" x14ac:dyDescent="0.2">
      <c r="A147">
        <v>147</v>
      </c>
      <c r="B147">
        <f t="shared" si="2"/>
        <v>0.12609109957597192</v>
      </c>
    </row>
    <row r="148" spans="1:2" x14ac:dyDescent="0.2">
      <c r="A148">
        <v>148</v>
      </c>
      <c r="B148">
        <f t="shared" si="2"/>
        <v>0.11197265147421451</v>
      </c>
    </row>
    <row r="149" spans="1:2" x14ac:dyDescent="0.2">
      <c r="A149">
        <v>149</v>
      </c>
      <c r="B149">
        <f t="shared" si="2"/>
        <v>9.9186771958976558E-2</v>
      </c>
    </row>
    <row r="150" spans="1:2" x14ac:dyDescent="0.2">
      <c r="A150">
        <v>150</v>
      </c>
      <c r="B150">
        <f t="shared" si="2"/>
        <v>8.7641502467842705E-2</v>
      </c>
    </row>
    <row r="151" spans="1:2" x14ac:dyDescent="0.2">
      <c r="A151">
        <v>151</v>
      </c>
      <c r="B151">
        <f t="shared" si="2"/>
        <v>7.7246735671975875E-2</v>
      </c>
    </row>
    <row r="152" spans="1:2" x14ac:dyDescent="0.2">
      <c r="A152">
        <v>152</v>
      </c>
      <c r="B152">
        <f t="shared" si="2"/>
        <v>6.7914846168428064E-2</v>
      </c>
    </row>
    <row r="153" spans="1:2" x14ac:dyDescent="0.2">
      <c r="A153">
        <v>153</v>
      </c>
      <c r="B153">
        <f t="shared" si="2"/>
        <v>5.9561218038025894E-2</v>
      </c>
    </row>
    <row r="154" spans="1:2" x14ac:dyDescent="0.2">
      <c r="A154">
        <v>154</v>
      </c>
      <c r="B154">
        <f t="shared" si="2"/>
        <v>5.2104674072112958E-2</v>
      </c>
    </row>
    <row r="155" spans="1:2" x14ac:dyDescent="0.2">
      <c r="A155">
        <v>155</v>
      </c>
      <c r="B155">
        <f t="shared" si="2"/>
        <v>4.5467812507955258E-2</v>
      </c>
    </row>
    <row r="156" spans="1:2" x14ac:dyDescent="0.2">
      <c r="A156">
        <v>156</v>
      </c>
      <c r="B156">
        <f t="shared" si="2"/>
        <v>3.9577257914899848E-2</v>
      </c>
    </row>
    <row r="157" spans="1:2" x14ac:dyDescent="0.2">
      <c r="A157">
        <v>157</v>
      </c>
      <c r="B157">
        <f t="shared" si="2"/>
        <v>3.4363833453069856E-2</v>
      </c>
    </row>
    <row r="158" spans="1:2" x14ac:dyDescent="0.2">
      <c r="A158">
        <v>158</v>
      </c>
      <c r="B158">
        <f t="shared" si="2"/>
        <v>2.9762662098879268E-2</v>
      </c>
    </row>
    <row r="159" spans="1:2" x14ac:dyDescent="0.2">
      <c r="A159">
        <v>159</v>
      </c>
      <c r="B159">
        <f t="shared" si="2"/>
        <v>2.57132046152697E-2</v>
      </c>
    </row>
    <row r="160" spans="1:2" x14ac:dyDescent="0.2">
      <c r="A160">
        <v>160</v>
      </c>
      <c r="B160">
        <f t="shared" si="2"/>
        <v>2.2159242059690037E-2</v>
      </c>
    </row>
    <row r="161" spans="1:2" x14ac:dyDescent="0.2">
      <c r="A161">
        <v>161</v>
      </c>
      <c r="B161">
        <f t="shared" si="2"/>
        <v>1.9048810491109052E-2</v>
      </c>
    </row>
    <row r="162" spans="1:2" x14ac:dyDescent="0.2">
      <c r="A162">
        <v>162</v>
      </c>
      <c r="B162">
        <f t="shared" si="2"/>
        <v>1.6334095280999592E-2</v>
      </c>
    </row>
    <row r="163" spans="1:2" x14ac:dyDescent="0.2">
      <c r="A163">
        <v>163</v>
      </c>
      <c r="B163">
        <f t="shared" si="2"/>
        <v>1.3971292074397235E-2</v>
      </c>
    </row>
    <row r="164" spans="1:2" x14ac:dyDescent="0.2">
      <c r="A164">
        <v>164</v>
      </c>
      <c r="B164">
        <f t="shared" si="2"/>
        <v>1.1920441007324202E-2</v>
      </c>
    </row>
    <row r="165" spans="1:2" x14ac:dyDescent="0.2">
      <c r="A165">
        <v>165</v>
      </c>
      <c r="B165">
        <f t="shared" ref="B165:B200" si="3">100*_xlfn.NORM.DIST(A165,100,20,FALSE)</f>
        <v>1.0145240286498842E-2</v>
      </c>
    </row>
    <row r="166" spans="1:2" x14ac:dyDescent="0.2">
      <c r="A166">
        <v>166</v>
      </c>
      <c r="B166">
        <f t="shared" si="3"/>
        <v>8.6128446952684051E-3</v>
      </c>
    </row>
    <row r="167" spans="1:2" x14ac:dyDescent="0.2">
      <c r="A167">
        <v>167</v>
      </c>
      <c r="B167">
        <f t="shared" si="3"/>
        <v>7.2936540233337292E-3</v>
      </c>
    </row>
    <row r="168" spans="1:2" x14ac:dyDescent="0.2">
      <c r="A168">
        <v>168</v>
      </c>
      <c r="B168">
        <f t="shared" si="3"/>
        <v>6.1610958423650988E-3</v>
      </c>
    </row>
    <row r="169" spans="1:2" x14ac:dyDescent="0.2">
      <c r="A169">
        <v>169</v>
      </c>
      <c r="B169">
        <f t="shared" si="3"/>
        <v>5.1914064783070519E-3</v>
      </c>
    </row>
    <row r="170" spans="1:2" x14ac:dyDescent="0.2">
      <c r="A170">
        <v>170</v>
      </c>
      <c r="B170">
        <f t="shared" si="3"/>
        <v>4.3634134752288008E-3</v>
      </c>
    </row>
    <row r="171" spans="1:2" x14ac:dyDescent="0.2">
      <c r="A171">
        <v>171</v>
      </c>
      <c r="B171">
        <f t="shared" si="3"/>
        <v>3.6583223141515545E-3</v>
      </c>
    </row>
    <row r="172" spans="1:2" x14ac:dyDescent="0.2">
      <c r="A172">
        <v>172</v>
      </c>
      <c r="B172">
        <f t="shared" si="3"/>
        <v>3.0595096505688594E-3</v>
      </c>
    </row>
    <row r="173" spans="1:2" x14ac:dyDescent="0.2">
      <c r="A173">
        <v>173</v>
      </c>
      <c r="B173">
        <f t="shared" si="3"/>
        <v>2.552324871720928E-3</v>
      </c>
    </row>
    <row r="174" spans="1:2" x14ac:dyDescent="0.2">
      <c r="A174">
        <v>174</v>
      </c>
      <c r="B174">
        <f t="shared" si="3"/>
        <v>2.1239013527537573E-3</v>
      </c>
    </row>
    <row r="175" spans="1:2" x14ac:dyDescent="0.2">
      <c r="A175">
        <v>175</v>
      </c>
      <c r="B175">
        <f t="shared" si="3"/>
        <v>1.7629784118372272E-3</v>
      </c>
    </row>
    <row r="176" spans="1:2" x14ac:dyDescent="0.2">
      <c r="A176">
        <v>176</v>
      </c>
      <c r="B176">
        <f t="shared" si="3"/>
        <v>1.4597346289573012E-3</v>
      </c>
    </row>
    <row r="177" spans="1:2" x14ac:dyDescent="0.2">
      <c r="A177">
        <v>177</v>
      </c>
      <c r="B177">
        <f t="shared" si="3"/>
        <v>1.2056329011299661E-3</v>
      </c>
    </row>
    <row r="178" spans="1:2" x14ac:dyDescent="0.2">
      <c r="A178">
        <v>178</v>
      </c>
      <c r="B178">
        <f t="shared" si="3"/>
        <v>9.9327735696386351E-4</v>
      </c>
    </row>
    <row r="179" spans="1:2" x14ac:dyDescent="0.2">
      <c r="A179">
        <v>179</v>
      </c>
      <c r="B179">
        <f t="shared" si="3"/>
        <v>8.1628204383121003E-4</v>
      </c>
    </row>
    <row r="180" spans="1:2" x14ac:dyDescent="0.2">
      <c r="A180">
        <v>180</v>
      </c>
      <c r="B180">
        <f t="shared" si="3"/>
        <v>6.6915112882442681E-4</v>
      </c>
    </row>
    <row r="181" spans="1:2" x14ac:dyDescent="0.2">
      <c r="A181">
        <v>181</v>
      </c>
      <c r="B181">
        <f t="shared" si="3"/>
        <v>5.4717021719900274E-4</v>
      </c>
    </row>
    <row r="182" spans="1:2" x14ac:dyDescent="0.2">
      <c r="A182">
        <v>182</v>
      </c>
      <c r="B182">
        <f t="shared" si="3"/>
        <v>4.4630828588566461E-4</v>
      </c>
    </row>
    <row r="183" spans="1:2" x14ac:dyDescent="0.2">
      <c r="A183">
        <v>183</v>
      </c>
      <c r="B183">
        <f t="shared" si="3"/>
        <v>3.6312965151126167E-4</v>
      </c>
    </row>
    <row r="184" spans="1:2" x14ac:dyDescent="0.2">
      <c r="A184">
        <v>184</v>
      </c>
      <c r="B184">
        <f t="shared" si="3"/>
        <v>2.947153387826993E-4</v>
      </c>
    </row>
    <row r="185" spans="1:2" x14ac:dyDescent="0.2">
      <c r="A185">
        <v>185</v>
      </c>
      <c r="B185">
        <f t="shared" si="3"/>
        <v>2.3859318270602476E-4</v>
      </c>
    </row>
    <row r="186" spans="1:2" x14ac:dyDescent="0.2">
      <c r="A186">
        <v>186</v>
      </c>
      <c r="B186">
        <f t="shared" si="3"/>
        <v>1.9267598371043563E-4</v>
      </c>
    </row>
    <row r="187" spans="1:2" x14ac:dyDescent="0.2">
      <c r="A187">
        <v>187</v>
      </c>
      <c r="B187">
        <f t="shared" si="3"/>
        <v>1.5520703528925132E-4</v>
      </c>
    </row>
    <row r="188" spans="1:2" x14ac:dyDescent="0.2">
      <c r="A188">
        <v>188</v>
      </c>
      <c r="B188">
        <f t="shared" si="3"/>
        <v>1.2471235645026765E-4</v>
      </c>
    </row>
    <row r="189" spans="1:2" x14ac:dyDescent="0.2">
      <c r="A189">
        <v>189</v>
      </c>
      <c r="B189">
        <f t="shared" si="3"/>
        <v>9.9958983534613935E-5</v>
      </c>
    </row>
    <row r="190" spans="1:2" x14ac:dyDescent="0.2">
      <c r="A190">
        <v>190</v>
      </c>
      <c r="B190">
        <f t="shared" si="3"/>
        <v>7.9918705534527383E-5</v>
      </c>
    </row>
    <row r="191" spans="1:2" x14ac:dyDescent="0.2">
      <c r="A191">
        <v>191</v>
      </c>
      <c r="B191">
        <f t="shared" si="3"/>
        <v>6.3736661909167329E-5</v>
      </c>
    </row>
    <row r="192" spans="1:2" x14ac:dyDescent="0.2">
      <c r="A192">
        <v>192</v>
      </c>
      <c r="B192">
        <f t="shared" si="3"/>
        <v>5.0704260327433805E-5</v>
      </c>
    </row>
    <row r="193" spans="1:2" x14ac:dyDescent="0.2">
      <c r="A193">
        <v>193</v>
      </c>
      <c r="B193">
        <f t="shared" si="3"/>
        <v>4.0235912282461471E-5</v>
      </c>
    </row>
    <row r="194" spans="1:2" x14ac:dyDescent="0.2">
      <c r="A194">
        <v>194</v>
      </c>
      <c r="B194">
        <f t="shared" si="3"/>
        <v>3.1849125894335449E-5</v>
      </c>
    </row>
    <row r="195" spans="1:2" x14ac:dyDescent="0.2">
      <c r="A195">
        <v>195</v>
      </c>
      <c r="B195">
        <f t="shared" si="3"/>
        <v>2.514753644296223E-5</v>
      </c>
    </row>
    <row r="196" spans="1:2" x14ac:dyDescent="0.2">
      <c r="A196">
        <v>196</v>
      </c>
      <c r="B196">
        <f t="shared" si="3"/>
        <v>1.9806495455160378E-5</v>
      </c>
    </row>
    <row r="197" spans="1:2" x14ac:dyDescent="0.2">
      <c r="A197">
        <v>197</v>
      </c>
      <c r="B197">
        <f t="shared" si="3"/>
        <v>1.5560877895744724E-5</v>
      </c>
    </row>
    <row r="198" spans="1:2" x14ac:dyDescent="0.2">
      <c r="A198">
        <v>198</v>
      </c>
      <c r="B198">
        <f t="shared" si="3"/>
        <v>1.219480372946676E-5</v>
      </c>
    </row>
    <row r="199" spans="1:2" x14ac:dyDescent="0.2">
      <c r="A199">
        <v>199</v>
      </c>
      <c r="B199">
        <f t="shared" si="3"/>
        <v>9.5330045156140536E-6</v>
      </c>
    </row>
    <row r="200" spans="1:2" x14ac:dyDescent="0.2">
      <c r="A200">
        <v>200</v>
      </c>
      <c r="B200">
        <f t="shared" si="3"/>
        <v>7.4335975736714886E-6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1"/>
  <sheetViews>
    <sheetView tabSelected="1" workbookViewId="0">
      <selection activeCell="I1" sqref="I1"/>
    </sheetView>
  </sheetViews>
  <sheetFormatPr baseColWidth="10" defaultRowHeight="16" x14ac:dyDescent="0.2"/>
  <cols>
    <col min="8" max="8" width="0" hidden="1" customWidth="1"/>
  </cols>
  <sheetData>
    <row r="1" spans="1:9" x14ac:dyDescent="0.2">
      <c r="A1">
        <v>1</v>
      </c>
      <c r="B1">
        <v>1</v>
      </c>
      <c r="D1">
        <v>0</v>
      </c>
      <c r="E1">
        <v>1</v>
      </c>
      <c r="G1">
        <v>1</v>
      </c>
      <c r="H1">
        <v>0.52343707129287298</v>
      </c>
      <c r="I1">
        <f>VLOOKUP(ROUND(H1*100,0),BellCurve,2)</f>
        <v>101</v>
      </c>
    </row>
    <row r="2" spans="1:9" x14ac:dyDescent="0.2">
      <c r="A2">
        <v>11</v>
      </c>
      <c r="B2">
        <v>1</v>
      </c>
      <c r="D2">
        <v>1</v>
      </c>
      <c r="E2">
        <v>11</v>
      </c>
      <c r="G2">
        <v>2</v>
      </c>
      <c r="H2">
        <v>4.2730289774362884E-2</v>
      </c>
      <c r="I2">
        <f>VLOOKUP(ROUND(H2*100,0),BellCurve,2)</f>
        <v>41</v>
      </c>
    </row>
    <row r="3" spans="1:9" x14ac:dyDescent="0.2">
      <c r="A3">
        <v>21</v>
      </c>
      <c r="B3">
        <v>1</v>
      </c>
      <c r="D3">
        <v>2</v>
      </c>
      <c r="E3">
        <v>21</v>
      </c>
      <c r="G3">
        <v>3</v>
      </c>
      <c r="H3">
        <v>0.3446012175615738</v>
      </c>
      <c r="I3">
        <f>VLOOKUP(ROUND(H3*100,0),BellCurve,2)</f>
        <v>91</v>
      </c>
    </row>
    <row r="4" spans="1:9" x14ac:dyDescent="0.2">
      <c r="A4">
        <v>31</v>
      </c>
      <c r="B4">
        <v>1</v>
      </c>
      <c r="D4">
        <v>3</v>
      </c>
      <c r="E4">
        <v>31</v>
      </c>
      <c r="G4">
        <v>4</v>
      </c>
      <c r="H4">
        <v>0.74163150683448553</v>
      </c>
      <c r="I4">
        <f>VLOOKUP(ROUND(H4*100,0),BellCurve,2)</f>
        <v>111</v>
      </c>
    </row>
    <row r="5" spans="1:9" x14ac:dyDescent="0.2">
      <c r="A5">
        <v>41</v>
      </c>
      <c r="B5">
        <v>1</v>
      </c>
      <c r="D5">
        <v>4</v>
      </c>
      <c r="E5">
        <v>41</v>
      </c>
      <c r="G5">
        <v>5</v>
      </c>
      <c r="H5">
        <v>0.46082678260308241</v>
      </c>
      <c r="I5">
        <f>VLOOKUP(ROUND(H5*100,0),BellCurve,2)</f>
        <v>91</v>
      </c>
    </row>
    <row r="6" spans="1:9" x14ac:dyDescent="0.2">
      <c r="A6">
        <v>51</v>
      </c>
      <c r="B6">
        <v>1</v>
      </c>
      <c r="D6">
        <v>5</v>
      </c>
      <c r="E6">
        <v>51</v>
      </c>
      <c r="G6">
        <v>6</v>
      </c>
      <c r="H6">
        <v>0.50847141099531079</v>
      </c>
      <c r="I6">
        <f>VLOOKUP(ROUND(H6*100,0),BellCurve,2)</f>
        <v>101</v>
      </c>
    </row>
    <row r="7" spans="1:9" x14ac:dyDescent="0.2">
      <c r="A7">
        <v>61</v>
      </c>
      <c r="B7">
        <v>5</v>
      </c>
      <c r="D7">
        <v>6</v>
      </c>
      <c r="E7">
        <v>61</v>
      </c>
      <c r="G7">
        <v>7</v>
      </c>
      <c r="H7">
        <v>0.358815249061887</v>
      </c>
      <c r="I7">
        <f>VLOOKUP(ROUND(H7*100,0),BellCurve,2)</f>
        <v>91</v>
      </c>
    </row>
    <row r="8" spans="1:9" x14ac:dyDescent="0.2">
      <c r="A8">
        <v>71</v>
      </c>
      <c r="B8">
        <v>8</v>
      </c>
      <c r="D8">
        <v>7</v>
      </c>
      <c r="E8">
        <v>61</v>
      </c>
      <c r="G8">
        <v>8</v>
      </c>
      <c r="H8">
        <v>1.3240564746380024E-2</v>
      </c>
      <c r="I8">
        <f>VLOOKUP(ROUND(H8*100,0),BellCurve,2)</f>
        <v>11</v>
      </c>
    </row>
    <row r="9" spans="1:9" x14ac:dyDescent="0.2">
      <c r="A9">
        <v>81</v>
      </c>
      <c r="B9">
        <v>14</v>
      </c>
      <c r="D9">
        <v>8</v>
      </c>
      <c r="E9">
        <v>61</v>
      </c>
      <c r="G9">
        <v>9</v>
      </c>
      <c r="H9">
        <v>5.6482952866739322E-2</v>
      </c>
      <c r="I9">
        <f>VLOOKUP(ROUND(H9*100,0),BellCurve,2)</f>
        <v>61</v>
      </c>
    </row>
    <row r="10" spans="1:9" x14ac:dyDescent="0.2">
      <c r="A10">
        <v>91</v>
      </c>
      <c r="B10">
        <v>18</v>
      </c>
      <c r="D10">
        <v>9</v>
      </c>
      <c r="E10">
        <v>61</v>
      </c>
      <c r="G10">
        <v>10</v>
      </c>
      <c r="H10">
        <v>6.6890165711652849E-2</v>
      </c>
      <c r="I10">
        <f>VLOOKUP(ROUND(H10*100,0),BellCurve,2)</f>
        <v>61</v>
      </c>
    </row>
    <row r="11" spans="1:9" x14ac:dyDescent="0.2">
      <c r="A11">
        <v>101</v>
      </c>
      <c r="B11">
        <v>18</v>
      </c>
      <c r="D11">
        <v>10</v>
      </c>
      <c r="E11">
        <v>61</v>
      </c>
      <c r="G11">
        <v>11</v>
      </c>
      <c r="H11">
        <v>0.55696434044989696</v>
      </c>
      <c r="I11">
        <f>VLOOKUP(ROUND(H11*100,0),BellCurve,2)</f>
        <v>101</v>
      </c>
    </row>
    <row r="12" spans="1:9" x14ac:dyDescent="0.2">
      <c r="A12">
        <v>111</v>
      </c>
      <c r="B12">
        <v>13</v>
      </c>
      <c r="D12">
        <v>11</v>
      </c>
      <c r="E12">
        <v>71</v>
      </c>
      <c r="G12">
        <v>12</v>
      </c>
      <c r="H12">
        <v>0.35782607105121444</v>
      </c>
      <c r="I12">
        <f>VLOOKUP(ROUND(H12*100,0),BellCurve,2)</f>
        <v>91</v>
      </c>
    </row>
    <row r="13" spans="1:9" x14ac:dyDescent="0.2">
      <c r="A13">
        <v>121</v>
      </c>
      <c r="B13">
        <v>9</v>
      </c>
      <c r="D13">
        <v>12</v>
      </c>
      <c r="E13">
        <v>71</v>
      </c>
      <c r="G13">
        <v>13</v>
      </c>
      <c r="H13">
        <v>0.45003977869874845</v>
      </c>
      <c r="I13">
        <f>VLOOKUP(ROUND(H13*100,0),BellCurve,2)</f>
        <v>91</v>
      </c>
    </row>
    <row r="14" spans="1:9" x14ac:dyDescent="0.2">
      <c r="A14">
        <v>131</v>
      </c>
      <c r="B14">
        <v>3</v>
      </c>
      <c r="D14">
        <v>13</v>
      </c>
      <c r="E14">
        <v>71</v>
      </c>
      <c r="G14">
        <v>14</v>
      </c>
      <c r="H14">
        <v>0.38567362919700932</v>
      </c>
      <c r="I14">
        <f>VLOOKUP(ROUND(H14*100,0),BellCurve,2)</f>
        <v>91</v>
      </c>
    </row>
    <row r="15" spans="1:9" x14ac:dyDescent="0.2">
      <c r="A15">
        <v>141</v>
      </c>
      <c r="B15">
        <v>1</v>
      </c>
      <c r="D15">
        <v>14</v>
      </c>
      <c r="E15">
        <v>71</v>
      </c>
      <c r="G15">
        <v>15</v>
      </c>
      <c r="H15">
        <v>0.8485356984353164</v>
      </c>
      <c r="I15">
        <f>VLOOKUP(ROUND(H15*100,0),BellCurve,2)</f>
        <v>121</v>
      </c>
    </row>
    <row r="16" spans="1:9" x14ac:dyDescent="0.2">
      <c r="A16">
        <v>151</v>
      </c>
      <c r="B16">
        <v>1</v>
      </c>
      <c r="D16">
        <v>15</v>
      </c>
      <c r="E16">
        <v>71</v>
      </c>
      <c r="G16">
        <v>16</v>
      </c>
      <c r="H16">
        <v>0.10611923914919885</v>
      </c>
      <c r="I16">
        <f>VLOOKUP(ROUND(H16*100,0),BellCurve,2)</f>
        <v>71</v>
      </c>
    </row>
    <row r="17" spans="1:9" x14ac:dyDescent="0.2">
      <c r="A17">
        <v>161</v>
      </c>
      <c r="B17">
        <v>1</v>
      </c>
      <c r="D17">
        <v>16</v>
      </c>
      <c r="E17">
        <v>71</v>
      </c>
      <c r="G17">
        <v>17</v>
      </c>
      <c r="H17">
        <v>0.91319599987574929</v>
      </c>
      <c r="I17">
        <f>VLOOKUP(ROUND(H17*100,0),BellCurve,2)</f>
        <v>131</v>
      </c>
    </row>
    <row r="18" spans="1:9" x14ac:dyDescent="0.2">
      <c r="A18">
        <v>171</v>
      </c>
      <c r="B18">
        <v>1</v>
      </c>
      <c r="D18">
        <v>17</v>
      </c>
      <c r="E18">
        <v>71</v>
      </c>
      <c r="G18">
        <v>18</v>
      </c>
      <c r="H18">
        <v>0.87278631027507814</v>
      </c>
      <c r="I18">
        <f>VLOOKUP(ROUND(H18*100,0),BellCurve,2)</f>
        <v>121</v>
      </c>
    </row>
    <row r="19" spans="1:9" x14ac:dyDescent="0.2">
      <c r="A19">
        <v>181</v>
      </c>
      <c r="B19">
        <v>1</v>
      </c>
      <c r="D19">
        <v>18</v>
      </c>
      <c r="E19">
        <v>71</v>
      </c>
      <c r="G19">
        <v>19</v>
      </c>
      <c r="H19">
        <v>0.62542561398045182</v>
      </c>
      <c r="I19">
        <f>VLOOKUP(ROUND(H19*100,0),BellCurve,2)</f>
        <v>101</v>
      </c>
    </row>
    <row r="20" spans="1:9" x14ac:dyDescent="0.2">
      <c r="A20">
        <v>191</v>
      </c>
      <c r="B20">
        <v>1</v>
      </c>
      <c r="D20">
        <v>19</v>
      </c>
      <c r="E20">
        <v>81</v>
      </c>
      <c r="G20">
        <v>20</v>
      </c>
      <c r="H20">
        <v>0.8814656057257152</v>
      </c>
      <c r="I20">
        <f>VLOOKUP(ROUND(H20*100,0),BellCurve,2)</f>
        <v>121</v>
      </c>
    </row>
    <row r="21" spans="1:9" x14ac:dyDescent="0.2">
      <c r="D21">
        <v>20</v>
      </c>
      <c r="E21">
        <v>81</v>
      </c>
      <c r="G21">
        <v>21</v>
      </c>
      <c r="H21">
        <v>0.44338741418161032</v>
      </c>
      <c r="I21">
        <f>VLOOKUP(ROUND(H21*100,0),BellCurve,2)</f>
        <v>91</v>
      </c>
    </row>
    <row r="22" spans="1:9" x14ac:dyDescent="0.2">
      <c r="D22">
        <v>21</v>
      </c>
      <c r="E22">
        <v>81</v>
      </c>
      <c r="G22">
        <v>22</v>
      </c>
      <c r="H22">
        <v>0.18037098669190721</v>
      </c>
      <c r="I22">
        <f>VLOOKUP(ROUND(H22*100,0),BellCurve,2)</f>
        <v>71</v>
      </c>
    </row>
    <row r="23" spans="1:9" x14ac:dyDescent="0.2">
      <c r="D23">
        <v>22</v>
      </c>
      <c r="E23">
        <v>81</v>
      </c>
      <c r="G23">
        <v>23</v>
      </c>
      <c r="H23">
        <v>0.23761583982485179</v>
      </c>
      <c r="I23">
        <f>VLOOKUP(ROUND(H23*100,0),BellCurve,2)</f>
        <v>81</v>
      </c>
    </row>
    <row r="24" spans="1:9" x14ac:dyDescent="0.2">
      <c r="D24">
        <v>23</v>
      </c>
      <c r="E24">
        <v>81</v>
      </c>
      <c r="G24">
        <v>24</v>
      </c>
      <c r="H24">
        <v>0.5217127857343048</v>
      </c>
      <c r="I24">
        <f>VLOOKUP(ROUND(H24*100,0),BellCurve,2)</f>
        <v>101</v>
      </c>
    </row>
    <row r="25" spans="1:9" x14ac:dyDescent="0.2">
      <c r="D25">
        <v>24</v>
      </c>
      <c r="E25">
        <v>81</v>
      </c>
      <c r="G25">
        <v>25</v>
      </c>
      <c r="H25">
        <v>0.2709381733862104</v>
      </c>
      <c r="I25">
        <f>VLOOKUP(ROUND(H25*100,0),BellCurve,2)</f>
        <v>81</v>
      </c>
    </row>
    <row r="26" spans="1:9" x14ac:dyDescent="0.2">
      <c r="D26">
        <v>25</v>
      </c>
      <c r="E26">
        <v>81</v>
      </c>
      <c r="G26">
        <v>26</v>
      </c>
      <c r="H26">
        <v>0.24849698418807642</v>
      </c>
      <c r="I26">
        <f>VLOOKUP(ROUND(H26*100,0),BellCurve,2)</f>
        <v>81</v>
      </c>
    </row>
    <row r="27" spans="1:9" x14ac:dyDescent="0.2">
      <c r="D27">
        <v>26</v>
      </c>
      <c r="E27">
        <v>81</v>
      </c>
      <c r="G27">
        <v>27</v>
      </c>
      <c r="H27">
        <v>0.24834837133692844</v>
      </c>
      <c r="I27">
        <f>VLOOKUP(ROUND(H27*100,0),BellCurve,2)</f>
        <v>81</v>
      </c>
    </row>
    <row r="28" spans="1:9" x14ac:dyDescent="0.2">
      <c r="D28">
        <v>27</v>
      </c>
      <c r="E28">
        <v>81</v>
      </c>
      <c r="G28">
        <v>28</v>
      </c>
      <c r="H28">
        <v>0.89961396106170766</v>
      </c>
      <c r="I28">
        <f>VLOOKUP(ROUND(H28*100,0),BellCurve,2)</f>
        <v>131</v>
      </c>
    </row>
    <row r="29" spans="1:9" x14ac:dyDescent="0.2">
      <c r="D29">
        <v>28</v>
      </c>
      <c r="E29">
        <v>81</v>
      </c>
      <c r="G29">
        <v>29</v>
      </c>
      <c r="H29">
        <v>0.51752356678984524</v>
      </c>
      <c r="I29">
        <f>VLOOKUP(ROUND(H29*100,0),BellCurve,2)</f>
        <v>101</v>
      </c>
    </row>
    <row r="30" spans="1:9" x14ac:dyDescent="0.2">
      <c r="D30">
        <v>29</v>
      </c>
      <c r="E30">
        <v>81</v>
      </c>
      <c r="G30">
        <v>30</v>
      </c>
      <c r="H30">
        <v>0.22581819225079425</v>
      </c>
      <c r="I30">
        <f>VLOOKUP(ROUND(H30*100,0),BellCurve,2)</f>
        <v>81</v>
      </c>
    </row>
    <row r="31" spans="1:9" x14ac:dyDescent="0.2">
      <c r="D31">
        <v>30</v>
      </c>
      <c r="E31">
        <v>81</v>
      </c>
      <c r="G31">
        <v>31</v>
      </c>
      <c r="H31">
        <v>0.2141274660843685</v>
      </c>
      <c r="I31">
        <f>VLOOKUP(ROUND(H31*100,0),BellCurve,2)</f>
        <v>81</v>
      </c>
    </row>
    <row r="32" spans="1:9" x14ac:dyDescent="0.2">
      <c r="D32">
        <v>31</v>
      </c>
      <c r="E32">
        <v>81</v>
      </c>
      <c r="G32">
        <v>32</v>
      </c>
      <c r="H32">
        <v>0.48047317862422534</v>
      </c>
      <c r="I32">
        <f>VLOOKUP(ROUND(H32*100,0),BellCurve,2)</f>
        <v>91</v>
      </c>
    </row>
    <row r="33" spans="4:9" x14ac:dyDescent="0.2">
      <c r="D33">
        <v>32</v>
      </c>
      <c r="E33">
        <v>81</v>
      </c>
      <c r="G33">
        <v>33</v>
      </c>
      <c r="H33">
        <v>0.19240890407555278</v>
      </c>
      <c r="I33">
        <f>VLOOKUP(ROUND(H33*100,0),BellCurve,2)</f>
        <v>81</v>
      </c>
    </row>
    <row r="34" spans="4:9" x14ac:dyDescent="0.2">
      <c r="D34">
        <v>33</v>
      </c>
      <c r="E34">
        <v>91</v>
      </c>
      <c r="G34">
        <v>34</v>
      </c>
      <c r="H34">
        <v>0.46650362820671476</v>
      </c>
      <c r="I34">
        <f>VLOOKUP(ROUND(H34*100,0),BellCurve,2)</f>
        <v>91</v>
      </c>
    </row>
    <row r="35" spans="4:9" x14ac:dyDescent="0.2">
      <c r="D35">
        <v>34</v>
      </c>
      <c r="E35">
        <v>91</v>
      </c>
      <c r="G35">
        <v>35</v>
      </c>
      <c r="H35">
        <v>0.69717901692544804</v>
      </c>
      <c r="I35">
        <f>VLOOKUP(ROUND(H35*100,0),BellCurve,2)</f>
        <v>111</v>
      </c>
    </row>
    <row r="36" spans="4:9" x14ac:dyDescent="0.2">
      <c r="D36">
        <v>35</v>
      </c>
      <c r="E36">
        <v>91</v>
      </c>
      <c r="G36">
        <v>36</v>
      </c>
      <c r="H36">
        <v>0.60916378811528982</v>
      </c>
      <c r="I36">
        <f>VLOOKUP(ROUND(H36*100,0),BellCurve,2)</f>
        <v>101</v>
      </c>
    </row>
    <row r="37" spans="4:9" x14ac:dyDescent="0.2">
      <c r="D37">
        <v>36</v>
      </c>
      <c r="E37">
        <v>91</v>
      </c>
      <c r="G37">
        <v>37</v>
      </c>
      <c r="H37">
        <v>0.70135012312626033</v>
      </c>
      <c r="I37">
        <f>VLOOKUP(ROUND(H37*100,0),BellCurve,2)</f>
        <v>111</v>
      </c>
    </row>
    <row r="38" spans="4:9" x14ac:dyDescent="0.2">
      <c r="D38">
        <v>37</v>
      </c>
      <c r="E38">
        <v>91</v>
      </c>
      <c r="G38">
        <v>38</v>
      </c>
      <c r="H38">
        <v>0.68069685408350533</v>
      </c>
      <c r="I38">
        <f>VLOOKUP(ROUND(H38*100,0),BellCurve,2)</f>
        <v>101</v>
      </c>
    </row>
    <row r="39" spans="4:9" x14ac:dyDescent="0.2">
      <c r="D39">
        <v>38</v>
      </c>
      <c r="E39">
        <v>91</v>
      </c>
      <c r="G39">
        <v>39</v>
      </c>
      <c r="H39">
        <v>0.20112992249636941</v>
      </c>
      <c r="I39">
        <f>VLOOKUP(ROUND(H39*100,0),BellCurve,2)</f>
        <v>81</v>
      </c>
    </row>
    <row r="40" spans="4:9" x14ac:dyDescent="0.2">
      <c r="D40">
        <v>39</v>
      </c>
      <c r="E40">
        <v>91</v>
      </c>
      <c r="G40">
        <v>40</v>
      </c>
      <c r="H40">
        <v>0.82846706894833033</v>
      </c>
      <c r="I40">
        <f>VLOOKUP(ROUND(H40*100,0),BellCurve,2)</f>
        <v>121</v>
      </c>
    </row>
    <row r="41" spans="4:9" x14ac:dyDescent="0.2">
      <c r="D41">
        <v>40</v>
      </c>
      <c r="E41">
        <v>91</v>
      </c>
      <c r="G41">
        <v>41</v>
      </c>
      <c r="H41">
        <v>0.97782881447933467</v>
      </c>
      <c r="I41">
        <f>VLOOKUP(ROUND(H41*100,0),BellCurve,2)</f>
        <v>191</v>
      </c>
    </row>
    <row r="42" spans="4:9" x14ac:dyDescent="0.2">
      <c r="D42">
        <v>41</v>
      </c>
      <c r="E42">
        <v>91</v>
      </c>
      <c r="G42">
        <v>42</v>
      </c>
      <c r="H42">
        <v>4.5335521126237732E-2</v>
      </c>
      <c r="I42">
        <f>VLOOKUP(ROUND(H42*100,0),BellCurve,2)</f>
        <v>51</v>
      </c>
    </row>
    <row r="43" spans="4:9" x14ac:dyDescent="0.2">
      <c r="D43">
        <v>42</v>
      </c>
      <c r="E43">
        <v>91</v>
      </c>
      <c r="G43">
        <v>43</v>
      </c>
      <c r="H43">
        <v>0.95809476080330414</v>
      </c>
      <c r="I43">
        <f>VLOOKUP(ROUND(H43*100,0),BellCurve,2)</f>
        <v>171</v>
      </c>
    </row>
    <row r="44" spans="4:9" x14ac:dyDescent="0.2">
      <c r="D44">
        <v>43</v>
      </c>
      <c r="E44">
        <v>91</v>
      </c>
      <c r="G44">
        <v>44</v>
      </c>
      <c r="H44">
        <v>0.53244004186503058</v>
      </c>
      <c r="I44">
        <f>VLOOKUP(ROUND(H44*100,0),BellCurve,2)</f>
        <v>101</v>
      </c>
    </row>
    <row r="45" spans="4:9" x14ac:dyDescent="0.2">
      <c r="D45">
        <v>44</v>
      </c>
      <c r="E45">
        <v>91</v>
      </c>
      <c r="G45">
        <v>45</v>
      </c>
      <c r="H45">
        <v>0.26328846825733587</v>
      </c>
      <c r="I45">
        <f>VLOOKUP(ROUND(H45*100,0),BellCurve,2)</f>
        <v>81</v>
      </c>
    </row>
    <row r="46" spans="4:9" x14ac:dyDescent="0.2">
      <c r="D46">
        <v>45</v>
      </c>
      <c r="E46">
        <v>91</v>
      </c>
      <c r="G46">
        <v>46</v>
      </c>
      <c r="H46">
        <v>0.95859064563812546</v>
      </c>
      <c r="I46">
        <f>VLOOKUP(ROUND(H46*100,0),BellCurve,2)</f>
        <v>171</v>
      </c>
    </row>
    <row r="47" spans="4:9" x14ac:dyDescent="0.2">
      <c r="D47">
        <v>46</v>
      </c>
      <c r="E47">
        <v>91</v>
      </c>
      <c r="G47">
        <v>47</v>
      </c>
      <c r="H47">
        <v>0.86113594628184964</v>
      </c>
      <c r="I47">
        <f>VLOOKUP(ROUND(H47*100,0),BellCurve,2)</f>
        <v>121</v>
      </c>
    </row>
    <row r="48" spans="4:9" x14ac:dyDescent="0.2">
      <c r="D48">
        <v>47</v>
      </c>
      <c r="E48">
        <v>91</v>
      </c>
      <c r="G48">
        <v>48</v>
      </c>
      <c r="H48">
        <v>0.97465895058433138</v>
      </c>
      <c r="I48">
        <f>VLOOKUP(ROUND(H48*100,0),BellCurve,2)</f>
        <v>181</v>
      </c>
    </row>
    <row r="49" spans="4:9" x14ac:dyDescent="0.2">
      <c r="D49">
        <v>48</v>
      </c>
      <c r="E49">
        <v>91</v>
      </c>
      <c r="G49">
        <v>49</v>
      </c>
      <c r="H49">
        <v>0.66950231384601022</v>
      </c>
      <c r="I49">
        <f>VLOOKUP(ROUND(H49*100,0),BellCurve,2)</f>
        <v>101</v>
      </c>
    </row>
    <row r="50" spans="4:9" x14ac:dyDescent="0.2">
      <c r="D50">
        <v>49</v>
      </c>
      <c r="E50">
        <v>91</v>
      </c>
      <c r="G50">
        <v>50</v>
      </c>
      <c r="H50">
        <v>0.13856445886018443</v>
      </c>
      <c r="I50">
        <f>VLOOKUP(ROUND(H50*100,0),BellCurve,2)</f>
        <v>71</v>
      </c>
    </row>
    <row r="51" spans="4:9" x14ac:dyDescent="0.2">
      <c r="D51">
        <v>50</v>
      </c>
      <c r="E51">
        <v>91</v>
      </c>
      <c r="G51">
        <v>51</v>
      </c>
      <c r="H51">
        <v>0.25007115896886278</v>
      </c>
      <c r="I51">
        <f>VLOOKUP(ROUND(H51*100,0),BellCurve,2)</f>
        <v>81</v>
      </c>
    </row>
    <row r="52" spans="4:9" x14ac:dyDescent="0.2">
      <c r="D52">
        <v>51</v>
      </c>
      <c r="E52">
        <v>101</v>
      </c>
      <c r="G52">
        <v>52</v>
      </c>
      <c r="H52">
        <v>0.30054833104993761</v>
      </c>
      <c r="I52">
        <f>VLOOKUP(ROUND(H52*100,0),BellCurve,2)</f>
        <v>81</v>
      </c>
    </row>
    <row r="53" spans="4:9" x14ac:dyDescent="0.2">
      <c r="D53">
        <v>52</v>
      </c>
      <c r="E53">
        <v>101</v>
      </c>
      <c r="G53">
        <v>53</v>
      </c>
      <c r="H53">
        <v>0.18312877336263811</v>
      </c>
      <c r="I53">
        <f>VLOOKUP(ROUND(H53*100,0),BellCurve,2)</f>
        <v>71</v>
      </c>
    </row>
    <row r="54" spans="4:9" x14ac:dyDescent="0.2">
      <c r="D54">
        <v>53</v>
      </c>
      <c r="E54">
        <v>101</v>
      </c>
      <c r="G54">
        <v>54</v>
      </c>
      <c r="H54">
        <v>0.52959690639334267</v>
      </c>
      <c r="I54">
        <f>VLOOKUP(ROUND(H54*100,0),BellCurve,2)</f>
        <v>101</v>
      </c>
    </row>
    <row r="55" spans="4:9" x14ac:dyDescent="0.2">
      <c r="D55">
        <v>54</v>
      </c>
      <c r="E55">
        <v>101</v>
      </c>
      <c r="G55">
        <v>55</v>
      </c>
      <c r="H55">
        <v>0.34504945058955638</v>
      </c>
      <c r="I55">
        <f>VLOOKUP(ROUND(H55*100,0),BellCurve,2)</f>
        <v>91</v>
      </c>
    </row>
    <row r="56" spans="4:9" x14ac:dyDescent="0.2">
      <c r="D56">
        <v>55</v>
      </c>
      <c r="E56">
        <v>101</v>
      </c>
      <c r="G56">
        <v>56</v>
      </c>
      <c r="H56">
        <v>0.90909966980825518</v>
      </c>
      <c r="I56">
        <f>VLOOKUP(ROUND(H56*100,0),BellCurve,2)</f>
        <v>131</v>
      </c>
    </row>
    <row r="57" spans="4:9" x14ac:dyDescent="0.2">
      <c r="D57">
        <v>56</v>
      </c>
      <c r="E57">
        <v>101</v>
      </c>
      <c r="G57">
        <v>57</v>
      </c>
      <c r="H57">
        <v>0.67788243841463669</v>
      </c>
      <c r="I57">
        <f>VLOOKUP(ROUND(H57*100,0),BellCurve,2)</f>
        <v>101</v>
      </c>
    </row>
    <row r="58" spans="4:9" x14ac:dyDescent="0.2">
      <c r="D58">
        <v>57</v>
      </c>
      <c r="E58">
        <v>101</v>
      </c>
      <c r="G58">
        <v>58</v>
      </c>
      <c r="H58">
        <v>0.97883400219851746</v>
      </c>
      <c r="I58">
        <f>VLOOKUP(ROUND(H58*100,0),BellCurve,2)</f>
        <v>191</v>
      </c>
    </row>
    <row r="59" spans="4:9" x14ac:dyDescent="0.2">
      <c r="D59">
        <v>58</v>
      </c>
      <c r="E59">
        <v>101</v>
      </c>
      <c r="G59">
        <v>59</v>
      </c>
      <c r="H59">
        <v>0.78781142304161167</v>
      </c>
      <c r="I59">
        <f>VLOOKUP(ROUND(H59*100,0),BellCurve,2)</f>
        <v>111</v>
      </c>
    </row>
    <row r="60" spans="4:9" x14ac:dyDescent="0.2">
      <c r="D60">
        <v>59</v>
      </c>
      <c r="E60">
        <v>101</v>
      </c>
      <c r="G60">
        <v>60</v>
      </c>
      <c r="H60">
        <v>0.121184560369195</v>
      </c>
      <c r="I60">
        <f>VLOOKUP(ROUND(H60*100,0),BellCurve,2)</f>
        <v>71</v>
      </c>
    </row>
    <row r="61" spans="4:9" x14ac:dyDescent="0.2">
      <c r="D61">
        <v>60</v>
      </c>
      <c r="E61">
        <v>101</v>
      </c>
      <c r="G61">
        <v>61</v>
      </c>
      <c r="H61">
        <v>0.33078781122151557</v>
      </c>
      <c r="I61">
        <f>VLOOKUP(ROUND(H61*100,0),BellCurve,2)</f>
        <v>91</v>
      </c>
    </row>
    <row r="62" spans="4:9" x14ac:dyDescent="0.2">
      <c r="D62">
        <v>61</v>
      </c>
      <c r="E62">
        <v>101</v>
      </c>
      <c r="G62">
        <v>62</v>
      </c>
      <c r="H62">
        <v>0.53142084335681872</v>
      </c>
      <c r="I62">
        <f>VLOOKUP(ROUND(H62*100,0),BellCurve,2)</f>
        <v>101</v>
      </c>
    </row>
    <row r="63" spans="4:9" x14ac:dyDescent="0.2">
      <c r="D63">
        <v>62</v>
      </c>
      <c r="E63">
        <v>101</v>
      </c>
      <c r="G63">
        <v>63</v>
      </c>
      <c r="H63">
        <v>7.7562778654092779E-2</v>
      </c>
      <c r="I63">
        <f>VLOOKUP(ROUND(H63*100,0),BellCurve,2)</f>
        <v>61</v>
      </c>
    </row>
    <row r="64" spans="4:9" x14ac:dyDescent="0.2">
      <c r="D64">
        <v>63</v>
      </c>
      <c r="E64">
        <v>101</v>
      </c>
      <c r="G64">
        <v>64</v>
      </c>
      <c r="H64">
        <v>0.47893383768993758</v>
      </c>
      <c r="I64">
        <f>VLOOKUP(ROUND(H64*100,0),BellCurve,2)</f>
        <v>91</v>
      </c>
    </row>
    <row r="65" spans="4:9" x14ac:dyDescent="0.2">
      <c r="D65">
        <v>64</v>
      </c>
      <c r="E65">
        <v>101</v>
      </c>
      <c r="G65">
        <v>65</v>
      </c>
      <c r="H65">
        <v>7.8260101995667353E-2</v>
      </c>
      <c r="I65">
        <f>VLOOKUP(ROUND(H65*100,0),BellCurve,2)</f>
        <v>61</v>
      </c>
    </row>
    <row r="66" spans="4:9" x14ac:dyDescent="0.2">
      <c r="D66">
        <v>65</v>
      </c>
      <c r="E66">
        <v>101</v>
      </c>
      <c r="G66">
        <v>66</v>
      </c>
      <c r="H66">
        <v>9.1199882398248278E-2</v>
      </c>
      <c r="I66">
        <f>VLOOKUP(ROUND(H66*100,0),BellCurve,2)</f>
        <v>61</v>
      </c>
    </row>
    <row r="67" spans="4:9" x14ac:dyDescent="0.2">
      <c r="D67">
        <v>66</v>
      </c>
      <c r="E67">
        <v>101</v>
      </c>
      <c r="G67">
        <v>67</v>
      </c>
      <c r="H67">
        <v>0.27620988726374607</v>
      </c>
      <c r="I67">
        <f>VLOOKUP(ROUND(H67*100,0),BellCurve,2)</f>
        <v>81</v>
      </c>
    </row>
    <row r="68" spans="4:9" x14ac:dyDescent="0.2">
      <c r="D68">
        <v>67</v>
      </c>
      <c r="E68">
        <v>101</v>
      </c>
      <c r="G68">
        <v>68</v>
      </c>
      <c r="H68">
        <v>0.64537280528362073</v>
      </c>
      <c r="I68">
        <f>VLOOKUP(ROUND(H68*100,0),BellCurve,2)</f>
        <v>101</v>
      </c>
    </row>
    <row r="69" spans="4:9" x14ac:dyDescent="0.2">
      <c r="D69">
        <v>68</v>
      </c>
      <c r="E69">
        <v>101</v>
      </c>
      <c r="G69">
        <v>69</v>
      </c>
      <c r="H69">
        <v>0.66717509233006611</v>
      </c>
      <c r="I69">
        <f>VLOOKUP(ROUND(H69*100,0),BellCurve,2)</f>
        <v>101</v>
      </c>
    </row>
    <row r="70" spans="4:9" x14ac:dyDescent="0.2">
      <c r="D70">
        <v>69</v>
      </c>
      <c r="E70">
        <v>111</v>
      </c>
      <c r="G70">
        <v>70</v>
      </c>
      <c r="H70">
        <v>0.54000560115954899</v>
      </c>
      <c r="I70">
        <f>VLOOKUP(ROUND(H70*100,0),BellCurve,2)</f>
        <v>101</v>
      </c>
    </row>
    <row r="71" spans="4:9" x14ac:dyDescent="0.2">
      <c r="D71">
        <v>70</v>
      </c>
      <c r="E71">
        <v>111</v>
      </c>
      <c r="G71">
        <v>71</v>
      </c>
      <c r="H71">
        <v>0.90847976695590915</v>
      </c>
      <c r="I71">
        <f>VLOOKUP(ROUND(H71*100,0),BellCurve,2)</f>
        <v>131</v>
      </c>
    </row>
    <row r="72" spans="4:9" x14ac:dyDescent="0.2">
      <c r="D72">
        <v>71</v>
      </c>
      <c r="E72">
        <v>111</v>
      </c>
      <c r="G72">
        <v>72</v>
      </c>
      <c r="H72">
        <v>0.94229883252960933</v>
      </c>
      <c r="I72">
        <f>VLOOKUP(ROUND(H72*100,0),BellCurve,2)</f>
        <v>151</v>
      </c>
    </row>
    <row r="73" spans="4:9" x14ac:dyDescent="0.2">
      <c r="D73">
        <v>72</v>
      </c>
      <c r="E73">
        <v>111</v>
      </c>
      <c r="G73">
        <v>73</v>
      </c>
      <c r="H73">
        <v>0.75437266907010658</v>
      </c>
      <c r="I73">
        <f>VLOOKUP(ROUND(H73*100,0),BellCurve,2)</f>
        <v>111</v>
      </c>
    </row>
    <row r="74" spans="4:9" x14ac:dyDescent="0.2">
      <c r="D74">
        <v>73</v>
      </c>
      <c r="E74">
        <v>111</v>
      </c>
      <c r="G74">
        <v>74</v>
      </c>
      <c r="H74">
        <v>0.40541992766773638</v>
      </c>
      <c r="I74">
        <f>VLOOKUP(ROUND(H74*100,0),BellCurve,2)</f>
        <v>91</v>
      </c>
    </row>
    <row r="75" spans="4:9" x14ac:dyDescent="0.2">
      <c r="D75">
        <v>74</v>
      </c>
      <c r="E75">
        <v>111</v>
      </c>
      <c r="G75">
        <v>75</v>
      </c>
      <c r="H75">
        <v>0.98830319323017268</v>
      </c>
      <c r="I75">
        <f>VLOOKUP(ROUND(H75*100,0),BellCurve,2)</f>
        <v>201</v>
      </c>
    </row>
    <row r="76" spans="4:9" x14ac:dyDescent="0.2">
      <c r="D76">
        <v>75</v>
      </c>
      <c r="E76">
        <v>111</v>
      </c>
      <c r="G76">
        <v>76</v>
      </c>
      <c r="H76">
        <v>0.76558171150701171</v>
      </c>
      <c r="I76">
        <f>VLOOKUP(ROUND(H76*100,0),BellCurve,2)</f>
        <v>111</v>
      </c>
    </row>
    <row r="77" spans="4:9" x14ac:dyDescent="0.2">
      <c r="D77">
        <v>76</v>
      </c>
      <c r="E77">
        <v>111</v>
      </c>
      <c r="G77">
        <v>77</v>
      </c>
      <c r="H77">
        <v>0.22458884969823778</v>
      </c>
      <c r="I77">
        <f>VLOOKUP(ROUND(H77*100,0),BellCurve,2)</f>
        <v>81</v>
      </c>
    </row>
    <row r="78" spans="4:9" x14ac:dyDescent="0.2">
      <c r="D78">
        <v>77</v>
      </c>
      <c r="E78">
        <v>111</v>
      </c>
      <c r="G78">
        <v>78</v>
      </c>
      <c r="H78">
        <v>0.28592474094358744</v>
      </c>
      <c r="I78">
        <f>VLOOKUP(ROUND(H78*100,0),BellCurve,2)</f>
        <v>81</v>
      </c>
    </row>
    <row r="79" spans="4:9" x14ac:dyDescent="0.2">
      <c r="D79">
        <v>78</v>
      </c>
      <c r="E79">
        <v>111</v>
      </c>
      <c r="G79">
        <v>79</v>
      </c>
      <c r="H79">
        <v>0.37704614927681623</v>
      </c>
      <c r="I79">
        <f>VLOOKUP(ROUND(H79*100,0),BellCurve,2)</f>
        <v>91</v>
      </c>
    </row>
    <row r="80" spans="4:9" x14ac:dyDescent="0.2">
      <c r="D80">
        <v>79</v>
      </c>
      <c r="E80">
        <v>111</v>
      </c>
      <c r="G80">
        <v>80</v>
      </c>
      <c r="H80">
        <v>0.81845726760584914</v>
      </c>
      <c r="I80">
        <f>VLOOKUP(ROUND(H80*100,0),BellCurve,2)</f>
        <v>121</v>
      </c>
    </row>
    <row r="81" spans="4:9" x14ac:dyDescent="0.2">
      <c r="D81">
        <v>80</v>
      </c>
      <c r="E81">
        <v>111</v>
      </c>
      <c r="G81">
        <v>81</v>
      </c>
      <c r="H81">
        <v>0.52475226743197179</v>
      </c>
      <c r="I81">
        <f>VLOOKUP(ROUND(H81*100,0),BellCurve,2)</f>
        <v>101</v>
      </c>
    </row>
    <row r="82" spans="4:9" x14ac:dyDescent="0.2">
      <c r="D82">
        <v>81</v>
      </c>
      <c r="E82">
        <v>121</v>
      </c>
      <c r="G82">
        <v>82</v>
      </c>
      <c r="H82">
        <v>0.16145184486310271</v>
      </c>
      <c r="I82">
        <f>VLOOKUP(ROUND(H82*100,0),BellCurve,2)</f>
        <v>71</v>
      </c>
    </row>
    <row r="83" spans="4:9" x14ac:dyDescent="0.2">
      <c r="D83">
        <v>82</v>
      </c>
      <c r="E83">
        <v>121</v>
      </c>
      <c r="G83">
        <v>83</v>
      </c>
      <c r="H83">
        <v>0.64809983706031471</v>
      </c>
      <c r="I83">
        <f>VLOOKUP(ROUND(H83*100,0),BellCurve,2)</f>
        <v>101</v>
      </c>
    </row>
    <row r="84" spans="4:9" x14ac:dyDescent="0.2">
      <c r="D84">
        <v>83</v>
      </c>
      <c r="E84">
        <v>121</v>
      </c>
      <c r="G84">
        <v>84</v>
      </c>
      <c r="H84">
        <v>0.68072309665444442</v>
      </c>
      <c r="I84">
        <f>VLOOKUP(ROUND(H84*100,0),BellCurve,2)</f>
        <v>101</v>
      </c>
    </row>
    <row r="85" spans="4:9" x14ac:dyDescent="0.2">
      <c r="D85">
        <v>84</v>
      </c>
      <c r="E85">
        <v>121</v>
      </c>
      <c r="G85">
        <v>85</v>
      </c>
      <c r="H85">
        <v>0.56920946604295264</v>
      </c>
      <c r="I85">
        <f>VLOOKUP(ROUND(H85*100,0),BellCurve,2)</f>
        <v>101</v>
      </c>
    </row>
    <row r="86" spans="4:9" x14ac:dyDescent="0.2">
      <c r="D86">
        <v>85</v>
      </c>
      <c r="E86">
        <v>121</v>
      </c>
      <c r="G86">
        <v>86</v>
      </c>
      <c r="H86">
        <v>7.7573416375791626E-2</v>
      </c>
      <c r="I86">
        <f>VLOOKUP(ROUND(H86*100,0),BellCurve,2)</f>
        <v>61</v>
      </c>
    </row>
    <row r="87" spans="4:9" x14ac:dyDescent="0.2">
      <c r="D87">
        <v>86</v>
      </c>
      <c r="E87">
        <v>121</v>
      </c>
      <c r="G87">
        <v>87</v>
      </c>
      <c r="H87">
        <v>0.69501809607248144</v>
      </c>
      <c r="I87">
        <f>VLOOKUP(ROUND(H87*100,0),BellCurve,2)</f>
        <v>111</v>
      </c>
    </row>
    <row r="88" spans="4:9" x14ac:dyDescent="0.2">
      <c r="D88">
        <v>87</v>
      </c>
      <c r="E88">
        <v>121</v>
      </c>
      <c r="G88">
        <v>88</v>
      </c>
      <c r="H88">
        <v>0.32335332299610842</v>
      </c>
      <c r="I88">
        <f>VLOOKUP(ROUND(H88*100,0),BellCurve,2)</f>
        <v>81</v>
      </c>
    </row>
    <row r="89" spans="4:9" x14ac:dyDescent="0.2">
      <c r="D89">
        <v>88</v>
      </c>
      <c r="E89">
        <v>121</v>
      </c>
      <c r="G89">
        <v>89</v>
      </c>
      <c r="H89">
        <v>0.16681504739685205</v>
      </c>
      <c r="I89">
        <f>VLOOKUP(ROUND(H89*100,0),BellCurve,2)</f>
        <v>71</v>
      </c>
    </row>
    <row r="90" spans="4:9" x14ac:dyDescent="0.2">
      <c r="D90">
        <v>89</v>
      </c>
      <c r="E90">
        <v>121</v>
      </c>
      <c r="G90">
        <v>90</v>
      </c>
      <c r="H90">
        <v>0.44931651450963594</v>
      </c>
      <c r="I90">
        <f>VLOOKUP(ROUND(H90*100,0),BellCurve,2)</f>
        <v>91</v>
      </c>
    </row>
    <row r="91" spans="4:9" x14ac:dyDescent="0.2">
      <c r="D91">
        <v>90</v>
      </c>
      <c r="E91">
        <v>131</v>
      </c>
      <c r="G91">
        <v>91</v>
      </c>
      <c r="H91">
        <v>0.15685052328475879</v>
      </c>
      <c r="I91">
        <f>VLOOKUP(ROUND(H91*100,0),BellCurve,2)</f>
        <v>71</v>
      </c>
    </row>
    <row r="92" spans="4:9" x14ac:dyDescent="0.2">
      <c r="D92">
        <v>91</v>
      </c>
      <c r="E92">
        <v>131</v>
      </c>
      <c r="G92">
        <v>92</v>
      </c>
      <c r="H92">
        <v>0.53833044377561345</v>
      </c>
      <c r="I92">
        <f>VLOOKUP(ROUND(H92*100,0),BellCurve,2)</f>
        <v>101</v>
      </c>
    </row>
    <row r="93" spans="4:9" x14ac:dyDescent="0.2">
      <c r="D93">
        <v>92</v>
      </c>
      <c r="E93">
        <v>131</v>
      </c>
      <c r="G93">
        <v>93</v>
      </c>
      <c r="H93">
        <v>0.34317609074815425</v>
      </c>
      <c r="I93">
        <f>VLOOKUP(ROUND(H93*100,0),BellCurve,2)</f>
        <v>91</v>
      </c>
    </row>
    <row r="94" spans="4:9" x14ac:dyDescent="0.2">
      <c r="D94">
        <v>93</v>
      </c>
      <c r="E94">
        <v>141</v>
      </c>
      <c r="G94">
        <v>94</v>
      </c>
      <c r="H94">
        <v>5.3204009790347673E-2</v>
      </c>
      <c r="I94">
        <f>VLOOKUP(ROUND(H94*100,0),BellCurve,2)</f>
        <v>51</v>
      </c>
    </row>
    <row r="95" spans="4:9" x14ac:dyDescent="0.2">
      <c r="D95">
        <v>94</v>
      </c>
      <c r="E95">
        <v>151</v>
      </c>
      <c r="G95">
        <v>95</v>
      </c>
      <c r="H95">
        <v>0.39009264657283038</v>
      </c>
      <c r="I95">
        <f>VLOOKUP(ROUND(H95*100,0),BellCurve,2)</f>
        <v>91</v>
      </c>
    </row>
    <row r="96" spans="4:9" x14ac:dyDescent="0.2">
      <c r="D96">
        <v>95</v>
      </c>
      <c r="E96">
        <v>161</v>
      </c>
      <c r="G96">
        <v>96</v>
      </c>
      <c r="H96">
        <v>0.96280531127399693</v>
      </c>
      <c r="I96">
        <f>VLOOKUP(ROUND(H96*100,0),BellCurve,2)</f>
        <v>171</v>
      </c>
    </row>
    <row r="97" spans="4:9" x14ac:dyDescent="0.2">
      <c r="D97">
        <v>96</v>
      </c>
      <c r="E97">
        <v>171</v>
      </c>
      <c r="G97">
        <v>97</v>
      </c>
      <c r="H97">
        <v>0.60039874255890846</v>
      </c>
      <c r="I97">
        <f>VLOOKUP(ROUND(H97*100,0),BellCurve,2)</f>
        <v>101</v>
      </c>
    </row>
    <row r="98" spans="4:9" x14ac:dyDescent="0.2">
      <c r="D98">
        <v>97</v>
      </c>
      <c r="E98">
        <v>181</v>
      </c>
      <c r="G98">
        <v>98</v>
      </c>
      <c r="H98">
        <v>0.89883426828730284</v>
      </c>
      <c r="I98">
        <f>VLOOKUP(ROUND(H98*100,0),BellCurve,2)</f>
        <v>131</v>
      </c>
    </row>
    <row r="99" spans="4:9" x14ac:dyDescent="0.2">
      <c r="D99">
        <v>98</v>
      </c>
      <c r="E99">
        <v>191</v>
      </c>
      <c r="G99">
        <v>99</v>
      </c>
      <c r="H99">
        <v>6.1938560229260031E-2</v>
      </c>
      <c r="I99">
        <f>VLOOKUP(ROUND(H99*100,0),BellCurve,2)</f>
        <v>61</v>
      </c>
    </row>
    <row r="100" spans="4:9" x14ac:dyDescent="0.2">
      <c r="D100">
        <v>99</v>
      </c>
      <c r="E100">
        <v>201</v>
      </c>
      <c r="G100">
        <v>100</v>
      </c>
      <c r="H100">
        <v>0.33483704195927899</v>
      </c>
      <c r="I100">
        <f>VLOOKUP(ROUND(H100*100,0),BellCurve,2)</f>
        <v>91</v>
      </c>
    </row>
    <row r="101" spans="4:9" x14ac:dyDescent="0.2">
      <c r="G101">
        <v>101</v>
      </c>
      <c r="H101">
        <v>0.19704447100950495</v>
      </c>
      <c r="I101">
        <f>VLOOKUP(ROUND(H101*100,0),BellCurve,2)</f>
        <v>81</v>
      </c>
    </row>
    <row r="102" spans="4:9" x14ac:dyDescent="0.2">
      <c r="G102">
        <v>102</v>
      </c>
      <c r="H102">
        <v>0.69424825317401917</v>
      </c>
      <c r="I102">
        <f>VLOOKUP(ROUND(H102*100,0),BellCurve,2)</f>
        <v>111</v>
      </c>
    </row>
    <row r="103" spans="4:9" x14ac:dyDescent="0.2">
      <c r="G103">
        <v>103</v>
      </c>
      <c r="H103">
        <v>0.805382625441182</v>
      </c>
      <c r="I103">
        <f>VLOOKUP(ROUND(H103*100,0),BellCurve,2)</f>
        <v>121</v>
      </c>
    </row>
    <row r="104" spans="4:9" x14ac:dyDescent="0.2">
      <c r="G104">
        <v>104</v>
      </c>
      <c r="H104">
        <v>0.76700926275811021</v>
      </c>
      <c r="I104">
        <f>VLOOKUP(ROUND(H104*100,0),BellCurve,2)</f>
        <v>111</v>
      </c>
    </row>
    <row r="105" spans="4:9" x14ac:dyDescent="0.2">
      <c r="G105">
        <v>105</v>
      </c>
      <c r="H105">
        <v>0.79391499949353717</v>
      </c>
      <c r="I105">
        <f>VLOOKUP(ROUND(H105*100,0),BellCurve,2)</f>
        <v>111</v>
      </c>
    </row>
    <row r="106" spans="4:9" x14ac:dyDescent="0.2">
      <c r="G106">
        <v>106</v>
      </c>
      <c r="H106">
        <v>0.43938892925112571</v>
      </c>
      <c r="I106">
        <f>VLOOKUP(ROUND(H106*100,0),BellCurve,2)</f>
        <v>91</v>
      </c>
    </row>
    <row r="107" spans="4:9" x14ac:dyDescent="0.2">
      <c r="G107">
        <v>107</v>
      </c>
      <c r="H107">
        <v>0.8804358506702531</v>
      </c>
      <c r="I107">
        <f>VLOOKUP(ROUND(H107*100,0),BellCurve,2)</f>
        <v>121</v>
      </c>
    </row>
    <row r="108" spans="4:9" x14ac:dyDescent="0.2">
      <c r="G108">
        <v>108</v>
      </c>
      <c r="H108">
        <v>4.5677576631444228E-2</v>
      </c>
      <c r="I108">
        <f>VLOOKUP(ROUND(H108*100,0),BellCurve,2)</f>
        <v>51</v>
      </c>
    </row>
    <row r="109" spans="4:9" x14ac:dyDescent="0.2">
      <c r="G109">
        <v>109</v>
      </c>
      <c r="H109">
        <v>0.41632561437793381</v>
      </c>
      <c r="I109">
        <f>VLOOKUP(ROUND(H109*100,0),BellCurve,2)</f>
        <v>91</v>
      </c>
    </row>
    <row r="110" spans="4:9" x14ac:dyDescent="0.2">
      <c r="G110">
        <v>110</v>
      </c>
      <c r="H110">
        <v>0.98022242793637016</v>
      </c>
      <c r="I110">
        <f>VLOOKUP(ROUND(H110*100,0),BellCurve,2)</f>
        <v>191</v>
      </c>
    </row>
    <row r="111" spans="4:9" x14ac:dyDescent="0.2">
      <c r="G111">
        <v>111</v>
      </c>
      <c r="H111">
        <v>0.37754470305929322</v>
      </c>
      <c r="I111">
        <f>VLOOKUP(ROUND(H111*100,0),BellCurve,2)</f>
        <v>91</v>
      </c>
    </row>
    <row r="112" spans="4:9" x14ac:dyDescent="0.2">
      <c r="G112">
        <v>112</v>
      </c>
      <c r="H112">
        <v>0.34110927182568751</v>
      </c>
      <c r="I112">
        <f>VLOOKUP(ROUND(H112*100,0),BellCurve,2)</f>
        <v>91</v>
      </c>
    </row>
    <row r="113" spans="7:9" x14ac:dyDescent="0.2">
      <c r="G113">
        <v>113</v>
      </c>
      <c r="H113">
        <v>0.94077158776025982</v>
      </c>
      <c r="I113">
        <f>VLOOKUP(ROUND(H113*100,0),BellCurve,2)</f>
        <v>151</v>
      </c>
    </row>
    <row r="114" spans="7:9" x14ac:dyDescent="0.2">
      <c r="G114">
        <v>114</v>
      </c>
      <c r="H114">
        <v>0.2868733925683975</v>
      </c>
      <c r="I114">
        <f>VLOOKUP(ROUND(H114*100,0),BellCurve,2)</f>
        <v>81</v>
      </c>
    </row>
    <row r="115" spans="7:9" x14ac:dyDescent="0.2">
      <c r="G115">
        <v>115</v>
      </c>
      <c r="H115">
        <v>0.24796195792069164</v>
      </c>
      <c r="I115">
        <f>VLOOKUP(ROUND(H115*100,0),BellCurve,2)</f>
        <v>81</v>
      </c>
    </row>
    <row r="116" spans="7:9" x14ac:dyDescent="0.2">
      <c r="G116">
        <v>116</v>
      </c>
      <c r="H116">
        <v>0.60650838529555662</v>
      </c>
      <c r="I116">
        <f>VLOOKUP(ROUND(H116*100,0),BellCurve,2)</f>
        <v>101</v>
      </c>
    </row>
    <row r="117" spans="7:9" x14ac:dyDescent="0.2">
      <c r="G117">
        <v>117</v>
      </c>
      <c r="H117">
        <v>0.88494427813684517</v>
      </c>
      <c r="I117">
        <f>VLOOKUP(ROUND(H117*100,0),BellCurve,2)</f>
        <v>121</v>
      </c>
    </row>
    <row r="118" spans="7:9" x14ac:dyDescent="0.2">
      <c r="G118">
        <v>118</v>
      </c>
      <c r="H118">
        <v>0.97005163897517244</v>
      </c>
      <c r="I118">
        <f>VLOOKUP(ROUND(H118*100,0),BellCurve,2)</f>
        <v>181</v>
      </c>
    </row>
    <row r="119" spans="7:9" x14ac:dyDescent="0.2">
      <c r="G119">
        <v>119</v>
      </c>
      <c r="H119">
        <v>0.10775638205849025</v>
      </c>
      <c r="I119">
        <f>VLOOKUP(ROUND(H119*100,0),BellCurve,2)</f>
        <v>71</v>
      </c>
    </row>
    <row r="120" spans="7:9" x14ac:dyDescent="0.2">
      <c r="G120">
        <v>120</v>
      </c>
      <c r="H120">
        <v>0.35291354655684348</v>
      </c>
      <c r="I120">
        <f>VLOOKUP(ROUND(H120*100,0),BellCurve,2)</f>
        <v>91</v>
      </c>
    </row>
    <row r="121" spans="7:9" x14ac:dyDescent="0.2">
      <c r="G121">
        <v>121</v>
      </c>
      <c r="H121">
        <v>0.19158418361525809</v>
      </c>
      <c r="I121">
        <f>VLOOKUP(ROUND(H121*100,0),BellCurve,2)</f>
        <v>81</v>
      </c>
    </row>
    <row r="122" spans="7:9" x14ac:dyDescent="0.2">
      <c r="G122">
        <v>122</v>
      </c>
      <c r="H122">
        <v>0.36090608822024117</v>
      </c>
      <c r="I122">
        <f>VLOOKUP(ROUND(H122*100,0),BellCurve,2)</f>
        <v>91</v>
      </c>
    </row>
    <row r="123" spans="7:9" x14ac:dyDescent="0.2">
      <c r="G123">
        <v>123</v>
      </c>
      <c r="H123">
        <v>0.16363106152736162</v>
      </c>
      <c r="I123">
        <f>VLOOKUP(ROUND(H123*100,0),BellCurve,2)</f>
        <v>71</v>
      </c>
    </row>
    <row r="124" spans="7:9" x14ac:dyDescent="0.2">
      <c r="G124">
        <v>124</v>
      </c>
      <c r="H124">
        <v>0.84001261738547794</v>
      </c>
      <c r="I124">
        <f>VLOOKUP(ROUND(H124*100,0),BellCurve,2)</f>
        <v>121</v>
      </c>
    </row>
    <row r="125" spans="7:9" x14ac:dyDescent="0.2">
      <c r="G125">
        <v>125</v>
      </c>
      <c r="H125">
        <v>0.13678408037242473</v>
      </c>
      <c r="I125">
        <f>VLOOKUP(ROUND(H125*100,0),BellCurve,2)</f>
        <v>71</v>
      </c>
    </row>
    <row r="126" spans="7:9" x14ac:dyDescent="0.2">
      <c r="G126">
        <v>126</v>
      </c>
      <c r="H126">
        <v>0.67324571481182272</v>
      </c>
      <c r="I126">
        <f>VLOOKUP(ROUND(H126*100,0),BellCurve,2)</f>
        <v>101</v>
      </c>
    </row>
    <row r="127" spans="7:9" x14ac:dyDescent="0.2">
      <c r="G127">
        <v>127</v>
      </c>
      <c r="H127">
        <v>0.27761786523169751</v>
      </c>
      <c r="I127">
        <f>VLOOKUP(ROUND(H127*100,0),BellCurve,2)</f>
        <v>81</v>
      </c>
    </row>
    <row r="128" spans="7:9" x14ac:dyDescent="0.2">
      <c r="G128">
        <v>128</v>
      </c>
      <c r="H128">
        <v>0.68316995698949301</v>
      </c>
      <c r="I128">
        <f>VLOOKUP(ROUND(H128*100,0),BellCurve,2)</f>
        <v>101</v>
      </c>
    </row>
    <row r="129" spans="7:9" x14ac:dyDescent="0.2">
      <c r="G129">
        <v>129</v>
      </c>
      <c r="H129">
        <v>0.70543151475374888</v>
      </c>
      <c r="I129">
        <f>VLOOKUP(ROUND(H129*100,0),BellCurve,2)</f>
        <v>111</v>
      </c>
    </row>
    <row r="130" spans="7:9" x14ac:dyDescent="0.2">
      <c r="G130">
        <v>130</v>
      </c>
      <c r="H130">
        <v>0.38192002931719504</v>
      </c>
      <c r="I130">
        <f>VLOOKUP(ROUND(H130*100,0),BellCurve,2)</f>
        <v>91</v>
      </c>
    </row>
    <row r="131" spans="7:9" x14ac:dyDescent="0.2">
      <c r="G131">
        <v>131</v>
      </c>
      <c r="H131">
        <v>0.23773353126349295</v>
      </c>
      <c r="I131">
        <f>VLOOKUP(ROUND(H131*100,0),BellCurve,2)</f>
        <v>81</v>
      </c>
    </row>
    <row r="132" spans="7:9" x14ac:dyDescent="0.2">
      <c r="G132">
        <v>132</v>
      </c>
      <c r="H132">
        <v>0.76768178922632579</v>
      </c>
      <c r="I132">
        <f>VLOOKUP(ROUND(H132*100,0),BellCurve,2)</f>
        <v>111</v>
      </c>
    </row>
    <row r="133" spans="7:9" x14ac:dyDescent="0.2">
      <c r="G133">
        <v>133</v>
      </c>
      <c r="H133">
        <v>0.19165670452841188</v>
      </c>
      <c r="I133">
        <f>VLOOKUP(ROUND(H133*100,0),BellCurve,2)</f>
        <v>81</v>
      </c>
    </row>
    <row r="134" spans="7:9" x14ac:dyDescent="0.2">
      <c r="G134">
        <v>134</v>
      </c>
      <c r="H134">
        <v>0.19498179033899621</v>
      </c>
      <c r="I134">
        <f>VLOOKUP(ROUND(H134*100,0),BellCurve,2)</f>
        <v>81</v>
      </c>
    </row>
    <row r="135" spans="7:9" x14ac:dyDescent="0.2">
      <c r="G135">
        <v>135</v>
      </c>
      <c r="H135">
        <v>0.63500090537222165</v>
      </c>
      <c r="I135">
        <f>VLOOKUP(ROUND(H135*100,0),BellCurve,2)</f>
        <v>101</v>
      </c>
    </row>
    <row r="136" spans="7:9" x14ac:dyDescent="0.2">
      <c r="G136">
        <v>136</v>
      </c>
      <c r="H136">
        <v>0.27585926585407161</v>
      </c>
      <c r="I136">
        <f>VLOOKUP(ROUND(H136*100,0),BellCurve,2)</f>
        <v>81</v>
      </c>
    </row>
    <row r="137" spans="7:9" x14ac:dyDescent="0.2">
      <c r="G137">
        <v>137</v>
      </c>
      <c r="H137">
        <v>0.81539681248390994</v>
      </c>
      <c r="I137">
        <f>VLOOKUP(ROUND(H137*100,0),BellCurve,2)</f>
        <v>121</v>
      </c>
    </row>
    <row r="138" spans="7:9" x14ac:dyDescent="0.2">
      <c r="G138">
        <v>138</v>
      </c>
      <c r="H138">
        <v>0.33997527391677529</v>
      </c>
      <c r="I138">
        <f>VLOOKUP(ROUND(H138*100,0),BellCurve,2)</f>
        <v>91</v>
      </c>
    </row>
    <row r="139" spans="7:9" x14ac:dyDescent="0.2">
      <c r="G139">
        <v>139</v>
      </c>
      <c r="H139">
        <v>0.74528903199644336</v>
      </c>
      <c r="I139">
        <f>VLOOKUP(ROUND(H139*100,0),BellCurve,2)</f>
        <v>111</v>
      </c>
    </row>
    <row r="140" spans="7:9" x14ac:dyDescent="0.2">
      <c r="G140">
        <v>140</v>
      </c>
      <c r="H140">
        <v>0.48559336431834554</v>
      </c>
      <c r="I140">
        <f>VLOOKUP(ROUND(H140*100,0),BellCurve,2)</f>
        <v>91</v>
      </c>
    </row>
    <row r="141" spans="7:9" x14ac:dyDescent="0.2">
      <c r="G141">
        <v>141</v>
      </c>
      <c r="H141">
        <v>0.22515509807879674</v>
      </c>
      <c r="I141">
        <f>VLOOKUP(ROUND(H141*100,0),BellCurve,2)</f>
        <v>81</v>
      </c>
    </row>
    <row r="142" spans="7:9" x14ac:dyDescent="0.2">
      <c r="G142">
        <v>142</v>
      </c>
      <c r="H142">
        <v>0.57957989955835132</v>
      </c>
      <c r="I142">
        <f>VLOOKUP(ROUND(H142*100,0),BellCurve,2)</f>
        <v>101</v>
      </c>
    </row>
    <row r="143" spans="7:9" x14ac:dyDescent="0.2">
      <c r="G143">
        <v>143</v>
      </c>
      <c r="H143">
        <v>0.83184075704266769</v>
      </c>
      <c r="I143">
        <f>VLOOKUP(ROUND(H143*100,0),BellCurve,2)</f>
        <v>121</v>
      </c>
    </row>
    <row r="144" spans="7:9" x14ac:dyDescent="0.2">
      <c r="G144">
        <v>144</v>
      </c>
      <c r="H144">
        <v>0.95479075034623329</v>
      </c>
      <c r="I144">
        <f>VLOOKUP(ROUND(H144*100,0),BellCurve,2)</f>
        <v>161</v>
      </c>
    </row>
    <row r="145" spans="7:9" x14ac:dyDescent="0.2">
      <c r="G145">
        <v>145</v>
      </c>
      <c r="H145">
        <v>0.66360767386180419</v>
      </c>
      <c r="I145">
        <f>VLOOKUP(ROUND(H145*100,0),BellCurve,2)</f>
        <v>101</v>
      </c>
    </row>
    <row r="146" spans="7:9" x14ac:dyDescent="0.2">
      <c r="G146">
        <v>146</v>
      </c>
      <c r="H146">
        <v>0.98994240150490131</v>
      </c>
      <c r="I146">
        <f>VLOOKUP(ROUND(H146*100,0),BellCurve,2)</f>
        <v>201</v>
      </c>
    </row>
    <row r="147" spans="7:9" x14ac:dyDescent="0.2">
      <c r="G147">
        <v>147</v>
      </c>
      <c r="H147">
        <v>2.1486701369291428E-2</v>
      </c>
      <c r="I147">
        <f>VLOOKUP(ROUND(H147*100,0),BellCurve,2)</f>
        <v>21</v>
      </c>
    </row>
    <row r="148" spans="7:9" x14ac:dyDescent="0.2">
      <c r="G148">
        <v>148</v>
      </c>
      <c r="H148">
        <v>0.2044122469139672</v>
      </c>
      <c r="I148">
        <f>VLOOKUP(ROUND(H148*100,0),BellCurve,2)</f>
        <v>81</v>
      </c>
    </row>
    <row r="149" spans="7:9" x14ac:dyDescent="0.2">
      <c r="G149">
        <v>149</v>
      </c>
      <c r="H149">
        <v>0.21578549634159061</v>
      </c>
      <c r="I149">
        <f>VLOOKUP(ROUND(H149*100,0),BellCurve,2)</f>
        <v>81</v>
      </c>
    </row>
    <row r="150" spans="7:9" x14ac:dyDescent="0.2">
      <c r="G150">
        <v>150</v>
      </c>
      <c r="H150">
        <v>0.99912061934609386</v>
      </c>
      <c r="I150">
        <f>VLOOKUP(ROUND(H150*100,0),BellCurve,2)</f>
        <v>201</v>
      </c>
    </row>
    <row r="151" spans="7:9" x14ac:dyDescent="0.2">
      <c r="G151">
        <v>151</v>
      </c>
      <c r="H151">
        <v>0.88783906232482757</v>
      </c>
      <c r="I151">
        <f>VLOOKUP(ROUND(H151*100,0),BellCurve,2)</f>
        <v>121</v>
      </c>
    </row>
    <row r="152" spans="7:9" x14ac:dyDescent="0.2">
      <c r="G152">
        <v>152</v>
      </c>
      <c r="H152">
        <v>0.87944367733483109</v>
      </c>
      <c r="I152">
        <f>VLOOKUP(ROUND(H152*100,0),BellCurve,2)</f>
        <v>121</v>
      </c>
    </row>
    <row r="153" spans="7:9" x14ac:dyDescent="0.2">
      <c r="G153">
        <v>153</v>
      </c>
      <c r="H153">
        <v>0.58407584797511014</v>
      </c>
      <c r="I153">
        <f>VLOOKUP(ROUND(H153*100,0),BellCurve,2)</f>
        <v>101</v>
      </c>
    </row>
    <row r="154" spans="7:9" x14ac:dyDescent="0.2">
      <c r="G154">
        <v>154</v>
      </c>
      <c r="H154">
        <v>0.28840120108120759</v>
      </c>
      <c r="I154">
        <f>VLOOKUP(ROUND(H154*100,0),BellCurve,2)</f>
        <v>81</v>
      </c>
    </row>
    <row r="155" spans="7:9" x14ac:dyDescent="0.2">
      <c r="G155">
        <v>155</v>
      </c>
      <c r="H155">
        <v>0.73383205981021016</v>
      </c>
      <c r="I155">
        <f>VLOOKUP(ROUND(H155*100,0),BellCurve,2)</f>
        <v>111</v>
      </c>
    </row>
    <row r="156" spans="7:9" x14ac:dyDescent="0.2">
      <c r="G156">
        <v>156</v>
      </c>
      <c r="H156">
        <v>0.91664813977597881</v>
      </c>
      <c r="I156">
        <f>VLOOKUP(ROUND(H156*100,0),BellCurve,2)</f>
        <v>131</v>
      </c>
    </row>
    <row r="157" spans="7:9" x14ac:dyDescent="0.2">
      <c r="G157">
        <v>157</v>
      </c>
      <c r="H157">
        <v>0.31920436638845073</v>
      </c>
      <c r="I157">
        <f>VLOOKUP(ROUND(H157*100,0),BellCurve,2)</f>
        <v>81</v>
      </c>
    </row>
    <row r="158" spans="7:9" x14ac:dyDescent="0.2">
      <c r="G158">
        <v>158</v>
      </c>
      <c r="H158">
        <v>0.2801979486071523</v>
      </c>
      <c r="I158">
        <f>VLOOKUP(ROUND(H158*100,0),BellCurve,2)</f>
        <v>81</v>
      </c>
    </row>
    <row r="159" spans="7:9" x14ac:dyDescent="0.2">
      <c r="G159">
        <v>159</v>
      </c>
      <c r="H159">
        <v>2.3566888241416506E-2</v>
      </c>
      <c r="I159">
        <f>VLOOKUP(ROUND(H159*100,0),BellCurve,2)</f>
        <v>21</v>
      </c>
    </row>
    <row r="160" spans="7:9" x14ac:dyDescent="0.2">
      <c r="G160">
        <v>160</v>
      </c>
      <c r="H160">
        <v>0.11637713216392154</v>
      </c>
      <c r="I160">
        <f>VLOOKUP(ROUND(H160*100,0),BellCurve,2)</f>
        <v>71</v>
      </c>
    </row>
    <row r="161" spans="7:9" x14ac:dyDescent="0.2">
      <c r="G161">
        <v>161</v>
      </c>
      <c r="H161">
        <v>0.67125590682451852</v>
      </c>
      <c r="I161">
        <f>VLOOKUP(ROUND(H161*100,0),BellCurve,2)</f>
        <v>101</v>
      </c>
    </row>
    <row r="162" spans="7:9" x14ac:dyDescent="0.2">
      <c r="G162">
        <v>162</v>
      </c>
      <c r="H162">
        <v>0.68911827733578712</v>
      </c>
      <c r="I162">
        <f>VLOOKUP(ROUND(H162*100,0),BellCurve,2)</f>
        <v>111</v>
      </c>
    </row>
    <row r="163" spans="7:9" x14ac:dyDescent="0.2">
      <c r="G163">
        <v>163</v>
      </c>
      <c r="H163">
        <v>0.77255071082799898</v>
      </c>
      <c r="I163">
        <f>VLOOKUP(ROUND(H163*100,0),BellCurve,2)</f>
        <v>111</v>
      </c>
    </row>
    <row r="164" spans="7:9" x14ac:dyDescent="0.2">
      <c r="G164">
        <v>164</v>
      </c>
      <c r="H164">
        <v>0.21974497844231089</v>
      </c>
      <c r="I164">
        <f>VLOOKUP(ROUND(H164*100,0),BellCurve,2)</f>
        <v>81</v>
      </c>
    </row>
    <row r="165" spans="7:9" x14ac:dyDescent="0.2">
      <c r="G165">
        <v>165</v>
      </c>
      <c r="H165">
        <v>0.93225984915672344</v>
      </c>
      <c r="I165">
        <f>VLOOKUP(ROUND(H165*100,0),BellCurve,2)</f>
        <v>141</v>
      </c>
    </row>
    <row r="166" spans="7:9" x14ac:dyDescent="0.2">
      <c r="G166">
        <v>166</v>
      </c>
      <c r="H166">
        <v>0.39362055358639281</v>
      </c>
      <c r="I166">
        <f>VLOOKUP(ROUND(H166*100,0),BellCurve,2)</f>
        <v>91</v>
      </c>
    </row>
    <row r="167" spans="7:9" x14ac:dyDescent="0.2">
      <c r="G167">
        <v>167</v>
      </c>
      <c r="H167">
        <v>0.83208264730519732</v>
      </c>
      <c r="I167">
        <f>VLOOKUP(ROUND(H167*100,0),BellCurve,2)</f>
        <v>121</v>
      </c>
    </row>
    <row r="168" spans="7:9" x14ac:dyDescent="0.2">
      <c r="G168">
        <v>168</v>
      </c>
      <c r="H168">
        <v>0.39740036693625591</v>
      </c>
      <c r="I168">
        <f>VLOOKUP(ROUND(H168*100,0),BellCurve,2)</f>
        <v>91</v>
      </c>
    </row>
    <row r="169" spans="7:9" x14ac:dyDescent="0.2">
      <c r="G169">
        <v>169</v>
      </c>
      <c r="H169">
        <v>0.45954866338156153</v>
      </c>
      <c r="I169">
        <f>VLOOKUP(ROUND(H169*100,0),BellCurve,2)</f>
        <v>91</v>
      </c>
    </row>
    <row r="170" spans="7:9" x14ac:dyDescent="0.2">
      <c r="G170">
        <v>170</v>
      </c>
      <c r="H170">
        <v>0.48409654024155735</v>
      </c>
      <c r="I170">
        <f>VLOOKUP(ROUND(H170*100,0),BellCurve,2)</f>
        <v>91</v>
      </c>
    </row>
    <row r="171" spans="7:9" x14ac:dyDescent="0.2">
      <c r="G171">
        <v>171</v>
      </c>
      <c r="H171">
        <v>0.32617076035248549</v>
      </c>
      <c r="I171">
        <f>VLOOKUP(ROUND(H171*100,0),BellCurve,2)</f>
        <v>91</v>
      </c>
    </row>
    <row r="172" spans="7:9" x14ac:dyDescent="0.2">
      <c r="G172">
        <v>172</v>
      </c>
      <c r="H172">
        <v>5.643892187210009E-2</v>
      </c>
      <c r="I172">
        <f>VLOOKUP(ROUND(H172*100,0),BellCurve,2)</f>
        <v>61</v>
      </c>
    </row>
    <row r="173" spans="7:9" x14ac:dyDescent="0.2">
      <c r="G173">
        <v>173</v>
      </c>
      <c r="H173">
        <v>0.98065732344373446</v>
      </c>
      <c r="I173">
        <f>VLOOKUP(ROUND(H173*100,0),BellCurve,2)</f>
        <v>191</v>
      </c>
    </row>
    <row r="174" spans="7:9" x14ac:dyDescent="0.2">
      <c r="G174">
        <v>174</v>
      </c>
      <c r="H174">
        <v>0.96268421794057923</v>
      </c>
      <c r="I174">
        <f>VLOOKUP(ROUND(H174*100,0),BellCurve,2)</f>
        <v>171</v>
      </c>
    </row>
    <row r="175" spans="7:9" x14ac:dyDescent="0.2">
      <c r="G175">
        <v>175</v>
      </c>
      <c r="H175">
        <v>0.13944155334655006</v>
      </c>
      <c r="I175">
        <f>VLOOKUP(ROUND(H175*100,0),BellCurve,2)</f>
        <v>71</v>
      </c>
    </row>
    <row r="176" spans="7:9" x14ac:dyDescent="0.2">
      <c r="G176">
        <v>176</v>
      </c>
      <c r="H176">
        <v>0.93518745137348758</v>
      </c>
      <c r="I176">
        <f>VLOOKUP(ROUND(H176*100,0),BellCurve,2)</f>
        <v>151</v>
      </c>
    </row>
    <row r="177" spans="7:9" x14ac:dyDescent="0.2">
      <c r="G177">
        <v>177</v>
      </c>
      <c r="H177">
        <v>0.46411946293402495</v>
      </c>
      <c r="I177">
        <f>VLOOKUP(ROUND(H177*100,0),BellCurve,2)</f>
        <v>91</v>
      </c>
    </row>
    <row r="178" spans="7:9" x14ac:dyDescent="0.2">
      <c r="G178">
        <v>178</v>
      </c>
      <c r="H178">
        <v>0.30385568151345344</v>
      </c>
      <c r="I178">
        <f>VLOOKUP(ROUND(H178*100,0),BellCurve,2)</f>
        <v>81</v>
      </c>
    </row>
    <row r="179" spans="7:9" x14ac:dyDescent="0.2">
      <c r="G179">
        <v>179</v>
      </c>
      <c r="H179">
        <v>0.98667615817787158</v>
      </c>
      <c r="I179">
        <f>VLOOKUP(ROUND(H179*100,0),BellCurve,2)</f>
        <v>201</v>
      </c>
    </row>
    <row r="180" spans="7:9" x14ac:dyDescent="0.2">
      <c r="G180">
        <v>180</v>
      </c>
      <c r="H180">
        <v>7.0890075871754887E-2</v>
      </c>
      <c r="I180">
        <f>VLOOKUP(ROUND(H180*100,0),BellCurve,2)</f>
        <v>61</v>
      </c>
    </row>
    <row r="181" spans="7:9" x14ac:dyDescent="0.2">
      <c r="G181">
        <v>181</v>
      </c>
      <c r="H181">
        <v>0.52887203456848553</v>
      </c>
      <c r="I181">
        <f>VLOOKUP(ROUND(H181*100,0),BellCurve,2)</f>
        <v>101</v>
      </c>
    </row>
    <row r="182" spans="7:9" x14ac:dyDescent="0.2">
      <c r="G182">
        <v>182</v>
      </c>
      <c r="H182">
        <v>0.33139669105708081</v>
      </c>
      <c r="I182">
        <f>VLOOKUP(ROUND(H182*100,0),BellCurve,2)</f>
        <v>91</v>
      </c>
    </row>
    <row r="183" spans="7:9" x14ac:dyDescent="0.2">
      <c r="G183">
        <v>183</v>
      </c>
      <c r="H183">
        <v>0.81850209812155195</v>
      </c>
      <c r="I183">
        <f>VLOOKUP(ROUND(H183*100,0),BellCurve,2)</f>
        <v>121</v>
      </c>
    </row>
    <row r="184" spans="7:9" x14ac:dyDescent="0.2">
      <c r="G184">
        <v>184</v>
      </c>
      <c r="H184">
        <v>0.84607316480418893</v>
      </c>
      <c r="I184">
        <f>VLOOKUP(ROUND(H184*100,0),BellCurve,2)</f>
        <v>121</v>
      </c>
    </row>
    <row r="185" spans="7:9" x14ac:dyDescent="0.2">
      <c r="G185">
        <v>185</v>
      </c>
      <c r="H185">
        <v>0.25785495506409684</v>
      </c>
      <c r="I185">
        <f>VLOOKUP(ROUND(H185*100,0),BellCurve,2)</f>
        <v>81</v>
      </c>
    </row>
    <row r="186" spans="7:9" x14ac:dyDescent="0.2">
      <c r="G186">
        <v>186</v>
      </c>
      <c r="H186">
        <v>0.71513100215982206</v>
      </c>
      <c r="I186">
        <f>VLOOKUP(ROUND(H186*100,0),BellCurve,2)</f>
        <v>111</v>
      </c>
    </row>
    <row r="187" spans="7:9" x14ac:dyDescent="0.2">
      <c r="G187">
        <v>187</v>
      </c>
      <c r="H187">
        <v>0.21947758191679223</v>
      </c>
      <c r="I187">
        <f>VLOOKUP(ROUND(H187*100,0),BellCurve,2)</f>
        <v>81</v>
      </c>
    </row>
    <row r="188" spans="7:9" x14ac:dyDescent="0.2">
      <c r="G188">
        <v>188</v>
      </c>
      <c r="H188">
        <v>0.63359807767000764</v>
      </c>
      <c r="I188">
        <f>VLOOKUP(ROUND(H188*100,0),BellCurve,2)</f>
        <v>101</v>
      </c>
    </row>
    <row r="189" spans="7:9" x14ac:dyDescent="0.2">
      <c r="G189">
        <v>189</v>
      </c>
      <c r="H189">
        <v>9.3143098331745167E-2</v>
      </c>
      <c r="I189">
        <f>VLOOKUP(ROUND(H189*100,0),BellCurve,2)</f>
        <v>61</v>
      </c>
    </row>
    <row r="190" spans="7:9" x14ac:dyDescent="0.2">
      <c r="G190">
        <v>190</v>
      </c>
      <c r="H190">
        <v>0.26085791123697044</v>
      </c>
      <c r="I190">
        <f>VLOOKUP(ROUND(H190*100,0),BellCurve,2)</f>
        <v>81</v>
      </c>
    </row>
    <row r="191" spans="7:9" x14ac:dyDescent="0.2">
      <c r="G191">
        <v>191</v>
      </c>
      <c r="H191">
        <v>0.11990325992227013</v>
      </c>
      <c r="I191">
        <f>VLOOKUP(ROUND(H191*100,0),BellCurve,2)</f>
        <v>71</v>
      </c>
    </row>
    <row r="192" spans="7:9" x14ac:dyDescent="0.2">
      <c r="G192">
        <v>192</v>
      </c>
      <c r="H192">
        <v>0.16610509307205079</v>
      </c>
      <c r="I192">
        <f>VLOOKUP(ROUND(H192*100,0),BellCurve,2)</f>
        <v>71</v>
      </c>
    </row>
    <row r="193" spans="7:9" x14ac:dyDescent="0.2">
      <c r="G193">
        <v>193</v>
      </c>
      <c r="H193">
        <v>0.10243432693436627</v>
      </c>
      <c r="I193">
        <f>VLOOKUP(ROUND(H193*100,0),BellCurve,2)</f>
        <v>61</v>
      </c>
    </row>
    <row r="194" spans="7:9" x14ac:dyDescent="0.2">
      <c r="G194">
        <v>194</v>
      </c>
      <c r="H194">
        <v>2.7395793957076586E-2</v>
      </c>
      <c r="I194">
        <f>VLOOKUP(ROUND(H194*100,0),BellCurve,2)</f>
        <v>31</v>
      </c>
    </row>
    <row r="195" spans="7:9" x14ac:dyDescent="0.2">
      <c r="G195">
        <v>195</v>
      </c>
      <c r="H195">
        <v>0.33371882413173515</v>
      </c>
      <c r="I195">
        <f>VLOOKUP(ROUND(H195*100,0),BellCurve,2)</f>
        <v>91</v>
      </c>
    </row>
    <row r="196" spans="7:9" x14ac:dyDescent="0.2">
      <c r="G196">
        <v>196</v>
      </c>
      <c r="H196">
        <v>0.55830976952604638</v>
      </c>
      <c r="I196">
        <f>VLOOKUP(ROUND(H196*100,0),BellCurve,2)</f>
        <v>101</v>
      </c>
    </row>
    <row r="197" spans="7:9" x14ac:dyDescent="0.2">
      <c r="G197">
        <v>197</v>
      </c>
      <c r="H197">
        <v>0.88672667480634082</v>
      </c>
      <c r="I197">
        <f>VLOOKUP(ROUND(H197*100,0),BellCurve,2)</f>
        <v>121</v>
      </c>
    </row>
    <row r="198" spans="7:9" x14ac:dyDescent="0.2">
      <c r="G198">
        <v>198</v>
      </c>
      <c r="H198">
        <v>0.8792171272752215</v>
      </c>
      <c r="I198">
        <f>VLOOKUP(ROUND(H198*100,0),BellCurve,2)</f>
        <v>121</v>
      </c>
    </row>
    <row r="199" spans="7:9" x14ac:dyDescent="0.2">
      <c r="G199">
        <v>199</v>
      </c>
      <c r="H199">
        <v>3.9018176798257809E-2</v>
      </c>
      <c r="I199">
        <f>VLOOKUP(ROUND(H199*100,0),BellCurve,2)</f>
        <v>41</v>
      </c>
    </row>
    <row r="200" spans="7:9" x14ac:dyDescent="0.2">
      <c r="G200">
        <v>200</v>
      </c>
      <c r="H200">
        <v>0.38782759909968811</v>
      </c>
      <c r="I200">
        <f>VLOOKUP(ROUND(H200*100,0),BellCurve,2)</f>
        <v>91</v>
      </c>
    </row>
    <row r="201" spans="7:9" x14ac:dyDescent="0.2">
      <c r="G201">
        <v>201</v>
      </c>
      <c r="H201">
        <v>0.16930727660308931</v>
      </c>
      <c r="I201">
        <f>VLOOKUP(ROUND(H201*100,0),BellCurve,2)</f>
        <v>71</v>
      </c>
    </row>
    <row r="202" spans="7:9" x14ac:dyDescent="0.2">
      <c r="G202">
        <v>202</v>
      </c>
      <c r="H202">
        <v>0.4052769534386601</v>
      </c>
      <c r="I202">
        <f>VLOOKUP(ROUND(H202*100,0),BellCurve,2)</f>
        <v>91</v>
      </c>
    </row>
    <row r="203" spans="7:9" x14ac:dyDescent="0.2">
      <c r="G203">
        <v>203</v>
      </c>
      <c r="H203">
        <v>0.92615162598647127</v>
      </c>
      <c r="I203">
        <f>VLOOKUP(ROUND(H203*100,0),BellCurve,2)</f>
        <v>141</v>
      </c>
    </row>
    <row r="204" spans="7:9" x14ac:dyDescent="0.2">
      <c r="G204">
        <v>204</v>
      </c>
      <c r="H204">
        <v>0.90245335152350004</v>
      </c>
      <c r="I204">
        <f>VLOOKUP(ROUND(H204*100,0),BellCurve,2)</f>
        <v>131</v>
      </c>
    </row>
    <row r="205" spans="7:9" x14ac:dyDescent="0.2">
      <c r="G205">
        <v>205</v>
      </c>
      <c r="H205">
        <v>0.87957268542092271</v>
      </c>
      <c r="I205">
        <f>VLOOKUP(ROUND(H205*100,0),BellCurve,2)</f>
        <v>121</v>
      </c>
    </row>
    <row r="206" spans="7:9" x14ac:dyDescent="0.2">
      <c r="G206">
        <v>206</v>
      </c>
      <c r="H206">
        <v>0.717277567110711</v>
      </c>
      <c r="I206">
        <f>VLOOKUP(ROUND(H206*100,0),BellCurve,2)</f>
        <v>111</v>
      </c>
    </row>
    <row r="207" spans="7:9" x14ac:dyDescent="0.2">
      <c r="G207">
        <v>207</v>
      </c>
      <c r="H207">
        <v>0.23551634989841885</v>
      </c>
      <c r="I207">
        <f>VLOOKUP(ROUND(H207*100,0),BellCurve,2)</f>
        <v>81</v>
      </c>
    </row>
    <row r="208" spans="7:9" x14ac:dyDescent="0.2">
      <c r="G208">
        <v>208</v>
      </c>
      <c r="H208">
        <v>0.53363338141260486</v>
      </c>
      <c r="I208">
        <f>VLOOKUP(ROUND(H208*100,0),BellCurve,2)</f>
        <v>101</v>
      </c>
    </row>
    <row r="209" spans="7:9" x14ac:dyDescent="0.2">
      <c r="G209">
        <v>209</v>
      </c>
      <c r="H209">
        <v>6.2823429926495478E-2</v>
      </c>
      <c r="I209">
        <f>VLOOKUP(ROUND(H209*100,0),BellCurve,2)</f>
        <v>61</v>
      </c>
    </row>
    <row r="210" spans="7:9" x14ac:dyDescent="0.2">
      <c r="G210">
        <v>210</v>
      </c>
      <c r="H210">
        <v>5.0367976030901818E-2</v>
      </c>
      <c r="I210">
        <f>VLOOKUP(ROUND(H210*100,0),BellCurve,2)</f>
        <v>51</v>
      </c>
    </row>
    <row r="211" spans="7:9" x14ac:dyDescent="0.2">
      <c r="G211">
        <v>211</v>
      </c>
      <c r="H211">
        <v>8.128951654508132E-2</v>
      </c>
      <c r="I211">
        <f>VLOOKUP(ROUND(H211*100,0),BellCurve,2)</f>
        <v>61</v>
      </c>
    </row>
    <row r="212" spans="7:9" x14ac:dyDescent="0.2">
      <c r="G212">
        <v>212</v>
      </c>
      <c r="H212">
        <v>8.2239413689406793E-2</v>
      </c>
      <c r="I212">
        <f>VLOOKUP(ROUND(H212*100,0),BellCurve,2)</f>
        <v>61</v>
      </c>
    </row>
    <row r="213" spans="7:9" x14ac:dyDescent="0.2">
      <c r="G213">
        <v>213</v>
      </c>
      <c r="H213">
        <v>4.5015265788667103E-2</v>
      </c>
      <c r="I213">
        <f>VLOOKUP(ROUND(H213*100,0),BellCurve,2)</f>
        <v>51</v>
      </c>
    </row>
    <row r="214" spans="7:9" x14ac:dyDescent="0.2">
      <c r="G214">
        <v>214</v>
      </c>
      <c r="H214">
        <v>0.28468888930576031</v>
      </c>
      <c r="I214">
        <f>VLOOKUP(ROUND(H214*100,0),BellCurve,2)</f>
        <v>81</v>
      </c>
    </row>
    <row r="215" spans="7:9" x14ac:dyDescent="0.2">
      <c r="G215">
        <v>215</v>
      </c>
      <c r="H215">
        <v>0.827290801226366</v>
      </c>
      <c r="I215">
        <f>VLOOKUP(ROUND(H215*100,0),BellCurve,2)</f>
        <v>121</v>
      </c>
    </row>
    <row r="216" spans="7:9" x14ac:dyDescent="0.2">
      <c r="G216">
        <v>216</v>
      </c>
      <c r="H216">
        <v>0.18404786800433459</v>
      </c>
      <c r="I216">
        <f>VLOOKUP(ROUND(H216*100,0),BellCurve,2)</f>
        <v>71</v>
      </c>
    </row>
    <row r="217" spans="7:9" x14ac:dyDescent="0.2">
      <c r="G217">
        <v>217</v>
      </c>
      <c r="H217">
        <v>0.36893801665784398</v>
      </c>
      <c r="I217">
        <f>VLOOKUP(ROUND(H217*100,0),BellCurve,2)</f>
        <v>91</v>
      </c>
    </row>
    <row r="218" spans="7:9" x14ac:dyDescent="0.2">
      <c r="G218">
        <v>218</v>
      </c>
      <c r="H218">
        <v>0.52617616243319398</v>
      </c>
      <c r="I218">
        <f>VLOOKUP(ROUND(H218*100,0),BellCurve,2)</f>
        <v>101</v>
      </c>
    </row>
    <row r="219" spans="7:9" x14ac:dyDescent="0.2">
      <c r="G219">
        <v>219</v>
      </c>
      <c r="H219">
        <v>0.55882922865896367</v>
      </c>
      <c r="I219">
        <f>VLOOKUP(ROUND(H219*100,0),BellCurve,2)</f>
        <v>101</v>
      </c>
    </row>
    <row r="220" spans="7:9" x14ac:dyDescent="0.2">
      <c r="G220">
        <v>220</v>
      </c>
      <c r="H220">
        <v>0.20482485632451719</v>
      </c>
      <c r="I220">
        <f>VLOOKUP(ROUND(H220*100,0),BellCurve,2)</f>
        <v>81</v>
      </c>
    </row>
    <row r="221" spans="7:9" x14ac:dyDescent="0.2">
      <c r="G221">
        <v>221</v>
      </c>
      <c r="H221">
        <v>0.51760679700527812</v>
      </c>
      <c r="I221">
        <f>VLOOKUP(ROUND(H221*100,0),BellCurve,2)</f>
        <v>101</v>
      </c>
    </row>
    <row r="222" spans="7:9" x14ac:dyDescent="0.2">
      <c r="G222">
        <v>222</v>
      </c>
      <c r="H222">
        <v>0.58924463974377339</v>
      </c>
      <c r="I222">
        <f>VLOOKUP(ROUND(H222*100,0),BellCurve,2)</f>
        <v>101</v>
      </c>
    </row>
    <row r="223" spans="7:9" x14ac:dyDescent="0.2">
      <c r="G223">
        <v>223</v>
      </c>
      <c r="H223">
        <v>0.3521049716584681</v>
      </c>
      <c r="I223">
        <f>VLOOKUP(ROUND(H223*100,0),BellCurve,2)</f>
        <v>91</v>
      </c>
    </row>
    <row r="224" spans="7:9" x14ac:dyDescent="0.2">
      <c r="G224">
        <v>224</v>
      </c>
      <c r="H224">
        <v>0.83287986805310144</v>
      </c>
      <c r="I224">
        <f>VLOOKUP(ROUND(H224*100,0),BellCurve,2)</f>
        <v>121</v>
      </c>
    </row>
    <row r="225" spans="7:9" x14ac:dyDescent="0.2">
      <c r="G225">
        <v>225</v>
      </c>
      <c r="H225">
        <v>0.20673566287196243</v>
      </c>
      <c r="I225">
        <f>VLOOKUP(ROUND(H225*100,0),BellCurve,2)</f>
        <v>81</v>
      </c>
    </row>
    <row r="226" spans="7:9" x14ac:dyDescent="0.2">
      <c r="G226">
        <v>226</v>
      </c>
      <c r="H226">
        <v>0.73159302856988184</v>
      </c>
      <c r="I226">
        <f>VLOOKUP(ROUND(H226*100,0),BellCurve,2)</f>
        <v>111</v>
      </c>
    </row>
    <row r="227" spans="7:9" x14ac:dyDescent="0.2">
      <c r="G227">
        <v>227</v>
      </c>
      <c r="H227">
        <v>0.60866781364641498</v>
      </c>
      <c r="I227">
        <f>VLOOKUP(ROUND(H227*100,0),BellCurve,2)</f>
        <v>101</v>
      </c>
    </row>
    <row r="228" spans="7:9" x14ac:dyDescent="0.2">
      <c r="G228">
        <v>228</v>
      </c>
      <c r="H228">
        <v>0.83327955439927781</v>
      </c>
      <c r="I228">
        <f>VLOOKUP(ROUND(H228*100,0),BellCurve,2)</f>
        <v>121</v>
      </c>
    </row>
    <row r="229" spans="7:9" x14ac:dyDescent="0.2">
      <c r="G229">
        <v>229</v>
      </c>
      <c r="H229">
        <v>0.15313340242263929</v>
      </c>
      <c r="I229">
        <f>VLOOKUP(ROUND(H229*100,0),BellCurve,2)</f>
        <v>71</v>
      </c>
    </row>
    <row r="230" spans="7:9" x14ac:dyDescent="0.2">
      <c r="G230">
        <v>230</v>
      </c>
      <c r="H230">
        <v>2.7551493045000042E-2</v>
      </c>
      <c r="I230">
        <f>VLOOKUP(ROUND(H230*100,0),BellCurve,2)</f>
        <v>31</v>
      </c>
    </row>
    <row r="231" spans="7:9" x14ac:dyDescent="0.2">
      <c r="G231">
        <v>231</v>
      </c>
      <c r="H231">
        <v>7.5640315848985229E-2</v>
      </c>
      <c r="I231">
        <f>VLOOKUP(ROUND(H231*100,0),BellCurve,2)</f>
        <v>61</v>
      </c>
    </row>
    <row r="232" spans="7:9" x14ac:dyDescent="0.2">
      <c r="G232">
        <v>232</v>
      </c>
      <c r="H232">
        <v>1.995854272923725E-2</v>
      </c>
      <c r="I232">
        <f>VLOOKUP(ROUND(H232*100,0),BellCurve,2)</f>
        <v>21</v>
      </c>
    </row>
    <row r="233" spans="7:9" x14ac:dyDescent="0.2">
      <c r="G233">
        <v>233</v>
      </c>
      <c r="H233">
        <v>0.24222590307219971</v>
      </c>
      <c r="I233">
        <f>VLOOKUP(ROUND(H233*100,0),BellCurve,2)</f>
        <v>81</v>
      </c>
    </row>
    <row r="234" spans="7:9" x14ac:dyDescent="0.2">
      <c r="G234">
        <v>234</v>
      </c>
      <c r="H234">
        <v>2.5057890533716098E-2</v>
      </c>
      <c r="I234">
        <f>VLOOKUP(ROUND(H234*100,0),BellCurve,2)</f>
        <v>31</v>
      </c>
    </row>
    <row r="235" spans="7:9" x14ac:dyDescent="0.2">
      <c r="G235">
        <v>235</v>
      </c>
      <c r="H235">
        <v>0.81870183800099416</v>
      </c>
      <c r="I235">
        <f>VLOOKUP(ROUND(H235*100,0),BellCurve,2)</f>
        <v>121</v>
      </c>
    </row>
    <row r="236" spans="7:9" x14ac:dyDescent="0.2">
      <c r="G236">
        <v>236</v>
      </c>
      <c r="H236">
        <v>0.93432316958461437</v>
      </c>
      <c r="I236">
        <f>VLOOKUP(ROUND(H236*100,0),BellCurve,2)</f>
        <v>141</v>
      </c>
    </row>
    <row r="237" spans="7:9" x14ac:dyDescent="0.2">
      <c r="G237">
        <v>237</v>
      </c>
      <c r="H237">
        <v>0.54369785760637224</v>
      </c>
      <c r="I237">
        <f>VLOOKUP(ROUND(H237*100,0),BellCurve,2)</f>
        <v>101</v>
      </c>
    </row>
    <row r="238" spans="7:9" x14ac:dyDescent="0.2">
      <c r="G238">
        <v>238</v>
      </c>
      <c r="H238">
        <v>0.46028227629822871</v>
      </c>
      <c r="I238">
        <f>VLOOKUP(ROUND(H238*100,0),BellCurve,2)</f>
        <v>91</v>
      </c>
    </row>
    <row r="239" spans="7:9" x14ac:dyDescent="0.2">
      <c r="G239">
        <v>239</v>
      </c>
      <c r="H239">
        <v>0.13147025921186928</v>
      </c>
      <c r="I239">
        <f>VLOOKUP(ROUND(H239*100,0),BellCurve,2)</f>
        <v>71</v>
      </c>
    </row>
    <row r="240" spans="7:9" x14ac:dyDescent="0.2">
      <c r="G240">
        <v>240</v>
      </c>
      <c r="H240">
        <v>0.61927915337032324</v>
      </c>
      <c r="I240">
        <f>VLOOKUP(ROUND(H240*100,0),BellCurve,2)</f>
        <v>101</v>
      </c>
    </row>
    <row r="241" spans="7:9" x14ac:dyDescent="0.2">
      <c r="G241">
        <v>241</v>
      </c>
      <c r="H241">
        <v>5.107592170447306E-2</v>
      </c>
      <c r="I241">
        <f>VLOOKUP(ROUND(H241*100,0),BellCurve,2)</f>
        <v>51</v>
      </c>
    </row>
    <row r="242" spans="7:9" x14ac:dyDescent="0.2">
      <c r="G242">
        <v>242</v>
      </c>
      <c r="H242">
        <v>0.28404103072121933</v>
      </c>
      <c r="I242">
        <f>VLOOKUP(ROUND(H242*100,0),BellCurve,2)</f>
        <v>81</v>
      </c>
    </row>
    <row r="243" spans="7:9" x14ac:dyDescent="0.2">
      <c r="G243">
        <v>243</v>
      </c>
      <c r="H243">
        <v>0.91259450102831585</v>
      </c>
      <c r="I243">
        <f>VLOOKUP(ROUND(H243*100,0),BellCurve,2)</f>
        <v>131</v>
      </c>
    </row>
    <row r="244" spans="7:9" x14ac:dyDescent="0.2">
      <c r="G244">
        <v>244</v>
      </c>
      <c r="H244">
        <v>0.6383927530693162</v>
      </c>
      <c r="I244">
        <f>VLOOKUP(ROUND(H244*100,0),BellCurve,2)</f>
        <v>101</v>
      </c>
    </row>
    <row r="245" spans="7:9" x14ac:dyDescent="0.2">
      <c r="G245">
        <v>245</v>
      </c>
      <c r="H245">
        <v>0.9015880601491465</v>
      </c>
      <c r="I245">
        <f>VLOOKUP(ROUND(H245*100,0),BellCurve,2)</f>
        <v>131</v>
      </c>
    </row>
    <row r="246" spans="7:9" x14ac:dyDescent="0.2">
      <c r="G246">
        <v>246</v>
      </c>
      <c r="H246">
        <v>0.1938127733614895</v>
      </c>
      <c r="I246">
        <f>VLOOKUP(ROUND(H246*100,0),BellCurve,2)</f>
        <v>81</v>
      </c>
    </row>
    <row r="247" spans="7:9" x14ac:dyDescent="0.2">
      <c r="G247">
        <v>247</v>
      </c>
      <c r="H247">
        <v>0.34880465712696462</v>
      </c>
      <c r="I247">
        <f>VLOOKUP(ROUND(H247*100,0),BellCurve,2)</f>
        <v>91</v>
      </c>
    </row>
    <row r="248" spans="7:9" x14ac:dyDescent="0.2">
      <c r="G248">
        <v>248</v>
      </c>
      <c r="H248">
        <v>0.31330251537680109</v>
      </c>
      <c r="I248">
        <f>VLOOKUP(ROUND(H248*100,0),BellCurve,2)</f>
        <v>81</v>
      </c>
    </row>
    <row r="249" spans="7:9" x14ac:dyDescent="0.2">
      <c r="G249">
        <v>249</v>
      </c>
      <c r="H249">
        <v>0.72631693718642976</v>
      </c>
      <c r="I249">
        <f>VLOOKUP(ROUND(H249*100,0),BellCurve,2)</f>
        <v>111</v>
      </c>
    </row>
    <row r="250" spans="7:9" x14ac:dyDescent="0.2">
      <c r="G250">
        <v>250</v>
      </c>
      <c r="H250">
        <v>0.85904363489621782</v>
      </c>
      <c r="I250">
        <f>VLOOKUP(ROUND(H250*100,0),BellCurve,2)</f>
        <v>121</v>
      </c>
    </row>
    <row r="251" spans="7:9" x14ac:dyDescent="0.2">
      <c r="G251">
        <v>251</v>
      </c>
      <c r="H251">
        <v>0.89600436813156281</v>
      </c>
      <c r="I251">
        <f>VLOOKUP(ROUND(H251*100,0),BellCurve,2)</f>
        <v>131</v>
      </c>
    </row>
    <row r="252" spans="7:9" x14ac:dyDescent="0.2">
      <c r="G252">
        <v>252</v>
      </c>
      <c r="H252">
        <v>0.26260417338198572</v>
      </c>
      <c r="I252">
        <f>VLOOKUP(ROUND(H252*100,0),BellCurve,2)</f>
        <v>81</v>
      </c>
    </row>
    <row r="253" spans="7:9" x14ac:dyDescent="0.2">
      <c r="G253">
        <v>253</v>
      </c>
      <c r="H253">
        <v>0.78443145267177961</v>
      </c>
      <c r="I253">
        <f>VLOOKUP(ROUND(H253*100,0),BellCurve,2)</f>
        <v>111</v>
      </c>
    </row>
    <row r="254" spans="7:9" x14ac:dyDescent="0.2">
      <c r="G254">
        <v>254</v>
      </c>
      <c r="H254">
        <v>0.69045717694824271</v>
      </c>
      <c r="I254">
        <f>VLOOKUP(ROUND(H254*100,0),BellCurve,2)</f>
        <v>111</v>
      </c>
    </row>
    <row r="255" spans="7:9" x14ac:dyDescent="0.2">
      <c r="G255">
        <v>255</v>
      </c>
      <c r="H255">
        <v>0.51835531998142215</v>
      </c>
      <c r="I255">
        <f>VLOOKUP(ROUND(H255*100,0),BellCurve,2)</f>
        <v>101</v>
      </c>
    </row>
    <row r="256" spans="7:9" x14ac:dyDescent="0.2">
      <c r="G256">
        <v>256</v>
      </c>
      <c r="H256">
        <v>0.19016920505968227</v>
      </c>
      <c r="I256">
        <f>VLOOKUP(ROUND(H256*100,0),BellCurve,2)</f>
        <v>81</v>
      </c>
    </row>
    <row r="257" spans="7:9" x14ac:dyDescent="0.2">
      <c r="G257">
        <v>257</v>
      </c>
      <c r="H257">
        <v>0.3392547609836909</v>
      </c>
      <c r="I257">
        <f>VLOOKUP(ROUND(H257*100,0),BellCurve,2)</f>
        <v>91</v>
      </c>
    </row>
    <row r="258" spans="7:9" x14ac:dyDescent="0.2">
      <c r="G258">
        <v>258</v>
      </c>
      <c r="H258">
        <v>0.65284895804116017</v>
      </c>
      <c r="I258">
        <f>VLOOKUP(ROUND(H258*100,0),BellCurve,2)</f>
        <v>101</v>
      </c>
    </row>
    <row r="259" spans="7:9" x14ac:dyDescent="0.2">
      <c r="G259">
        <v>259</v>
      </c>
      <c r="H259">
        <v>0.47198697056439953</v>
      </c>
      <c r="I259">
        <f>VLOOKUP(ROUND(H259*100,0),BellCurve,2)</f>
        <v>91</v>
      </c>
    </row>
    <row r="260" spans="7:9" x14ac:dyDescent="0.2">
      <c r="G260">
        <v>260</v>
      </c>
      <c r="H260">
        <v>0.5511150029333779</v>
      </c>
      <c r="I260">
        <f>VLOOKUP(ROUND(H260*100,0),BellCurve,2)</f>
        <v>101</v>
      </c>
    </row>
    <row r="261" spans="7:9" x14ac:dyDescent="0.2">
      <c r="G261">
        <v>261</v>
      </c>
      <c r="H261">
        <v>0.87496131956444356</v>
      </c>
      <c r="I261">
        <f>VLOOKUP(ROUND(H261*100,0),BellCurve,2)</f>
        <v>121</v>
      </c>
    </row>
    <row r="262" spans="7:9" x14ac:dyDescent="0.2">
      <c r="G262">
        <v>262</v>
      </c>
      <c r="H262">
        <v>0.21492229780720506</v>
      </c>
      <c r="I262">
        <f>VLOOKUP(ROUND(H262*100,0),BellCurve,2)</f>
        <v>81</v>
      </c>
    </row>
    <row r="263" spans="7:9" x14ac:dyDescent="0.2">
      <c r="G263">
        <v>263</v>
      </c>
      <c r="H263">
        <v>0.83284737473413006</v>
      </c>
      <c r="I263">
        <f>VLOOKUP(ROUND(H263*100,0),BellCurve,2)</f>
        <v>121</v>
      </c>
    </row>
    <row r="264" spans="7:9" x14ac:dyDescent="0.2">
      <c r="G264">
        <v>264</v>
      </c>
      <c r="H264">
        <v>0.2152714874440812</v>
      </c>
      <c r="I264">
        <f>VLOOKUP(ROUND(H264*100,0),BellCurve,2)</f>
        <v>81</v>
      </c>
    </row>
    <row r="265" spans="7:9" x14ac:dyDescent="0.2">
      <c r="G265">
        <v>265</v>
      </c>
      <c r="H265">
        <v>5.6415609017556267E-2</v>
      </c>
      <c r="I265">
        <f>VLOOKUP(ROUND(H265*100,0),BellCurve,2)</f>
        <v>61</v>
      </c>
    </row>
    <row r="266" spans="7:9" x14ac:dyDescent="0.2">
      <c r="G266">
        <v>266</v>
      </c>
      <c r="H266">
        <v>7.005693289696302E-2</v>
      </c>
      <c r="I266">
        <f>VLOOKUP(ROUND(H266*100,0),BellCurve,2)</f>
        <v>61</v>
      </c>
    </row>
    <row r="267" spans="7:9" x14ac:dyDescent="0.2">
      <c r="G267">
        <v>267</v>
      </c>
      <c r="H267">
        <v>0.86867868269469384</v>
      </c>
      <c r="I267">
        <f>VLOOKUP(ROUND(H267*100,0),BellCurve,2)</f>
        <v>121</v>
      </c>
    </row>
    <row r="268" spans="7:9" x14ac:dyDescent="0.2">
      <c r="G268">
        <v>268</v>
      </c>
      <c r="H268">
        <v>0.28304082804304143</v>
      </c>
      <c r="I268">
        <f>VLOOKUP(ROUND(H268*100,0),BellCurve,2)</f>
        <v>81</v>
      </c>
    </row>
    <row r="269" spans="7:9" x14ac:dyDescent="0.2">
      <c r="G269">
        <v>269</v>
      </c>
      <c r="H269">
        <v>2.5792701763471593E-2</v>
      </c>
      <c r="I269">
        <f>VLOOKUP(ROUND(H269*100,0),BellCurve,2)</f>
        <v>31</v>
      </c>
    </row>
    <row r="270" spans="7:9" x14ac:dyDescent="0.2">
      <c r="G270">
        <v>270</v>
      </c>
      <c r="H270">
        <v>0.95526942478263788</v>
      </c>
      <c r="I270">
        <f>VLOOKUP(ROUND(H270*100,0),BellCurve,2)</f>
        <v>171</v>
      </c>
    </row>
    <row r="271" spans="7:9" x14ac:dyDescent="0.2">
      <c r="G271">
        <v>271</v>
      </c>
      <c r="H271">
        <v>3.0949193901618655E-2</v>
      </c>
      <c r="I271">
        <f>VLOOKUP(ROUND(H271*100,0),BellCurve,2)</f>
        <v>31</v>
      </c>
    </row>
    <row r="272" spans="7:9" x14ac:dyDescent="0.2">
      <c r="G272">
        <v>272</v>
      </c>
      <c r="H272">
        <v>0.94530386747570294</v>
      </c>
      <c r="I272">
        <f>VLOOKUP(ROUND(H272*100,0),BellCurve,2)</f>
        <v>161</v>
      </c>
    </row>
    <row r="273" spans="7:9" x14ac:dyDescent="0.2">
      <c r="G273">
        <v>273</v>
      </c>
      <c r="H273">
        <v>0.74367785196212821</v>
      </c>
      <c r="I273">
        <f>VLOOKUP(ROUND(H273*100,0),BellCurve,2)</f>
        <v>111</v>
      </c>
    </row>
    <row r="274" spans="7:9" x14ac:dyDescent="0.2">
      <c r="G274">
        <v>274</v>
      </c>
      <c r="H274">
        <v>0.95930509195188762</v>
      </c>
      <c r="I274">
        <f>VLOOKUP(ROUND(H274*100,0),BellCurve,2)</f>
        <v>171</v>
      </c>
    </row>
    <row r="275" spans="7:9" x14ac:dyDescent="0.2">
      <c r="G275">
        <v>275</v>
      </c>
      <c r="H275">
        <v>5.5456586586511314E-2</v>
      </c>
      <c r="I275">
        <f>VLOOKUP(ROUND(H275*100,0),BellCurve,2)</f>
        <v>61</v>
      </c>
    </row>
    <row r="276" spans="7:9" x14ac:dyDescent="0.2">
      <c r="G276">
        <v>276</v>
      </c>
      <c r="H276">
        <v>0.41465028745331511</v>
      </c>
      <c r="I276">
        <f>VLOOKUP(ROUND(H276*100,0),BellCurve,2)</f>
        <v>91</v>
      </c>
    </row>
    <row r="277" spans="7:9" x14ac:dyDescent="0.2">
      <c r="G277">
        <v>277</v>
      </c>
      <c r="H277">
        <v>0.74282026505334153</v>
      </c>
      <c r="I277">
        <f>VLOOKUP(ROUND(H277*100,0),BellCurve,2)</f>
        <v>111</v>
      </c>
    </row>
    <row r="278" spans="7:9" x14ac:dyDescent="0.2">
      <c r="G278">
        <v>278</v>
      </c>
      <c r="H278">
        <v>5.0919806136052737E-2</v>
      </c>
      <c r="I278">
        <f>VLOOKUP(ROUND(H278*100,0),BellCurve,2)</f>
        <v>51</v>
      </c>
    </row>
    <row r="279" spans="7:9" x14ac:dyDescent="0.2">
      <c r="G279">
        <v>279</v>
      </c>
      <c r="H279">
        <v>0.33829522091675812</v>
      </c>
      <c r="I279">
        <f>VLOOKUP(ROUND(H279*100,0),BellCurve,2)</f>
        <v>91</v>
      </c>
    </row>
    <row r="280" spans="7:9" x14ac:dyDescent="0.2">
      <c r="G280">
        <v>280</v>
      </c>
      <c r="H280">
        <v>0.40068491603548395</v>
      </c>
      <c r="I280">
        <f>VLOOKUP(ROUND(H280*100,0),BellCurve,2)</f>
        <v>91</v>
      </c>
    </row>
    <row r="281" spans="7:9" x14ac:dyDescent="0.2">
      <c r="G281">
        <v>281</v>
      </c>
      <c r="H281">
        <v>9.6747833859485599E-2</v>
      </c>
      <c r="I281">
        <f>VLOOKUP(ROUND(H281*100,0),BellCurve,2)</f>
        <v>61</v>
      </c>
    </row>
    <row r="282" spans="7:9" x14ac:dyDescent="0.2">
      <c r="G282">
        <v>282</v>
      </c>
      <c r="H282">
        <v>5.3860483313759255E-2</v>
      </c>
      <c r="I282">
        <f>VLOOKUP(ROUND(H282*100,0),BellCurve,2)</f>
        <v>51</v>
      </c>
    </row>
    <row r="283" spans="7:9" x14ac:dyDescent="0.2">
      <c r="G283">
        <v>283</v>
      </c>
      <c r="H283">
        <v>3.0614250716219704E-2</v>
      </c>
      <c r="I283">
        <f>VLOOKUP(ROUND(H283*100,0),BellCurve,2)</f>
        <v>31</v>
      </c>
    </row>
    <row r="284" spans="7:9" x14ac:dyDescent="0.2">
      <c r="G284">
        <v>284</v>
      </c>
      <c r="H284">
        <v>0.72068882895309661</v>
      </c>
      <c r="I284">
        <f>VLOOKUP(ROUND(H284*100,0),BellCurve,2)</f>
        <v>111</v>
      </c>
    </row>
    <row r="285" spans="7:9" x14ac:dyDescent="0.2">
      <c r="G285">
        <v>285</v>
      </c>
      <c r="H285">
        <v>0.93387031029269651</v>
      </c>
      <c r="I285">
        <f>VLOOKUP(ROUND(H285*100,0),BellCurve,2)</f>
        <v>141</v>
      </c>
    </row>
    <row r="286" spans="7:9" x14ac:dyDescent="0.2">
      <c r="G286">
        <v>286</v>
      </c>
      <c r="H286">
        <v>0.18481390170475787</v>
      </c>
      <c r="I286">
        <f>VLOOKUP(ROUND(H286*100,0),BellCurve,2)</f>
        <v>71</v>
      </c>
    </row>
    <row r="287" spans="7:9" x14ac:dyDescent="0.2">
      <c r="G287">
        <v>287</v>
      </c>
      <c r="H287">
        <v>0.23772180725335368</v>
      </c>
      <c r="I287">
        <f>VLOOKUP(ROUND(H287*100,0),BellCurve,2)</f>
        <v>81</v>
      </c>
    </row>
    <row r="288" spans="7:9" x14ac:dyDescent="0.2">
      <c r="G288">
        <v>288</v>
      </c>
      <c r="H288">
        <v>0.82219732206967411</v>
      </c>
      <c r="I288">
        <f>VLOOKUP(ROUND(H288*100,0),BellCurve,2)</f>
        <v>121</v>
      </c>
    </row>
    <row r="289" spans="7:9" x14ac:dyDescent="0.2">
      <c r="G289">
        <v>289</v>
      </c>
      <c r="H289">
        <v>0.47762071561606922</v>
      </c>
      <c r="I289">
        <f>VLOOKUP(ROUND(H289*100,0),BellCurve,2)</f>
        <v>91</v>
      </c>
    </row>
    <row r="290" spans="7:9" x14ac:dyDescent="0.2">
      <c r="G290">
        <v>290</v>
      </c>
      <c r="H290">
        <v>2.1855492472070193E-2</v>
      </c>
      <c r="I290">
        <f>VLOOKUP(ROUND(H290*100,0),BellCurve,2)</f>
        <v>21</v>
      </c>
    </row>
    <row r="291" spans="7:9" x14ac:dyDescent="0.2">
      <c r="G291">
        <v>291</v>
      </c>
      <c r="H291">
        <v>0.7674966385880061</v>
      </c>
      <c r="I291">
        <f>VLOOKUP(ROUND(H291*100,0),BellCurve,2)</f>
        <v>111</v>
      </c>
    </row>
    <row r="292" spans="7:9" x14ac:dyDescent="0.2">
      <c r="G292">
        <v>292</v>
      </c>
      <c r="H292">
        <v>7.5684619795303054E-2</v>
      </c>
      <c r="I292">
        <f>VLOOKUP(ROUND(H292*100,0),BellCurve,2)</f>
        <v>61</v>
      </c>
    </row>
    <row r="293" spans="7:9" x14ac:dyDescent="0.2">
      <c r="G293">
        <v>293</v>
      </c>
      <c r="H293">
        <v>0.5742335289564412</v>
      </c>
      <c r="I293">
        <f>VLOOKUP(ROUND(H293*100,0),BellCurve,2)</f>
        <v>101</v>
      </c>
    </row>
    <row r="294" spans="7:9" x14ac:dyDescent="0.2">
      <c r="G294">
        <v>294</v>
      </c>
      <c r="H294">
        <v>0.36795887377873926</v>
      </c>
      <c r="I294">
        <f>VLOOKUP(ROUND(H294*100,0),BellCurve,2)</f>
        <v>91</v>
      </c>
    </row>
    <row r="295" spans="7:9" x14ac:dyDescent="0.2">
      <c r="G295">
        <v>295</v>
      </c>
      <c r="H295">
        <v>0.51163086904017352</v>
      </c>
      <c r="I295">
        <f>VLOOKUP(ROUND(H295*100,0),BellCurve,2)</f>
        <v>101</v>
      </c>
    </row>
    <row r="296" spans="7:9" x14ac:dyDescent="0.2">
      <c r="G296">
        <v>296</v>
      </c>
      <c r="H296">
        <v>0.36618529232941288</v>
      </c>
      <c r="I296">
        <f>VLOOKUP(ROUND(H296*100,0),BellCurve,2)</f>
        <v>91</v>
      </c>
    </row>
    <row r="297" spans="7:9" x14ac:dyDescent="0.2">
      <c r="G297">
        <v>297</v>
      </c>
      <c r="H297">
        <v>0.8499185114315192</v>
      </c>
      <c r="I297">
        <f>VLOOKUP(ROUND(H297*100,0),BellCurve,2)</f>
        <v>121</v>
      </c>
    </row>
    <row r="298" spans="7:9" x14ac:dyDescent="0.2">
      <c r="G298">
        <v>298</v>
      </c>
      <c r="H298">
        <v>0.95687670840540862</v>
      </c>
      <c r="I298">
        <f>VLOOKUP(ROUND(H298*100,0),BellCurve,2)</f>
        <v>171</v>
      </c>
    </row>
    <row r="299" spans="7:9" x14ac:dyDescent="0.2">
      <c r="G299">
        <v>299</v>
      </c>
      <c r="H299">
        <v>0.54054150054543704</v>
      </c>
      <c r="I299">
        <f>VLOOKUP(ROUND(H299*100,0),BellCurve,2)</f>
        <v>101</v>
      </c>
    </row>
    <row r="300" spans="7:9" x14ac:dyDescent="0.2">
      <c r="G300">
        <v>300</v>
      </c>
      <c r="H300">
        <v>0.93879426018561407</v>
      </c>
      <c r="I300">
        <f>VLOOKUP(ROUND(H300*100,0),BellCurve,2)</f>
        <v>151</v>
      </c>
    </row>
    <row r="301" spans="7:9" x14ac:dyDescent="0.2">
      <c r="G301">
        <v>301</v>
      </c>
      <c r="H301">
        <v>0.17852626175155584</v>
      </c>
      <c r="I301">
        <f>VLOOKUP(ROUND(H301*100,0),BellCurve,2)</f>
        <v>71</v>
      </c>
    </row>
    <row r="302" spans="7:9" x14ac:dyDescent="0.2">
      <c r="G302">
        <v>302</v>
      </c>
      <c r="H302">
        <v>0.59670038202989051</v>
      </c>
      <c r="I302">
        <f>VLOOKUP(ROUND(H302*100,0),BellCurve,2)</f>
        <v>101</v>
      </c>
    </row>
    <row r="303" spans="7:9" x14ac:dyDescent="0.2">
      <c r="G303">
        <v>303</v>
      </c>
      <c r="H303">
        <v>0.37187221301644202</v>
      </c>
      <c r="I303">
        <f>VLOOKUP(ROUND(H303*100,0),BellCurve,2)</f>
        <v>91</v>
      </c>
    </row>
    <row r="304" spans="7:9" x14ac:dyDescent="0.2">
      <c r="G304">
        <v>304</v>
      </c>
      <c r="H304">
        <v>0.33172311455658243</v>
      </c>
      <c r="I304">
        <f>VLOOKUP(ROUND(H304*100,0),BellCurve,2)</f>
        <v>91</v>
      </c>
    </row>
    <row r="305" spans="7:9" x14ac:dyDescent="0.2">
      <c r="G305">
        <v>305</v>
      </c>
      <c r="H305">
        <v>0.51436939126646997</v>
      </c>
      <c r="I305">
        <f>VLOOKUP(ROUND(H305*100,0),BellCurve,2)</f>
        <v>101</v>
      </c>
    </row>
    <row r="306" spans="7:9" x14ac:dyDescent="0.2">
      <c r="G306">
        <v>306</v>
      </c>
      <c r="H306">
        <v>0.55914481335950428</v>
      </c>
      <c r="I306">
        <f>VLOOKUP(ROUND(H306*100,0),BellCurve,2)</f>
        <v>101</v>
      </c>
    </row>
    <row r="307" spans="7:9" x14ac:dyDescent="0.2">
      <c r="G307">
        <v>307</v>
      </c>
      <c r="H307">
        <v>0.73540231583784255</v>
      </c>
      <c r="I307">
        <f>VLOOKUP(ROUND(H307*100,0),BellCurve,2)</f>
        <v>111</v>
      </c>
    </row>
    <row r="308" spans="7:9" x14ac:dyDescent="0.2">
      <c r="G308">
        <v>308</v>
      </c>
      <c r="H308">
        <v>0.74318527006081825</v>
      </c>
      <c r="I308">
        <f>VLOOKUP(ROUND(H308*100,0),BellCurve,2)</f>
        <v>111</v>
      </c>
    </row>
    <row r="309" spans="7:9" x14ac:dyDescent="0.2">
      <c r="G309">
        <v>309</v>
      </c>
      <c r="H309">
        <v>0.42956337616366258</v>
      </c>
      <c r="I309">
        <f>VLOOKUP(ROUND(H309*100,0),BellCurve,2)</f>
        <v>91</v>
      </c>
    </row>
    <row r="310" spans="7:9" x14ac:dyDescent="0.2">
      <c r="G310">
        <v>310</v>
      </c>
      <c r="H310">
        <v>0.62379398023448729</v>
      </c>
      <c r="I310">
        <f>VLOOKUP(ROUND(H310*100,0),BellCurve,2)</f>
        <v>101</v>
      </c>
    </row>
    <row r="311" spans="7:9" x14ac:dyDescent="0.2">
      <c r="G311">
        <v>311</v>
      </c>
      <c r="H311">
        <v>0.622866497578484</v>
      </c>
      <c r="I311">
        <f>VLOOKUP(ROUND(H311*100,0),BellCurve,2)</f>
        <v>101</v>
      </c>
    </row>
    <row r="312" spans="7:9" x14ac:dyDescent="0.2">
      <c r="G312">
        <v>312</v>
      </c>
      <c r="H312">
        <v>0.88877832820681602</v>
      </c>
      <c r="I312">
        <f>VLOOKUP(ROUND(H312*100,0),BellCurve,2)</f>
        <v>121</v>
      </c>
    </row>
    <row r="313" spans="7:9" x14ac:dyDescent="0.2">
      <c r="G313">
        <v>313</v>
      </c>
      <c r="H313">
        <v>0.92482230654257225</v>
      </c>
      <c r="I313">
        <f>VLOOKUP(ROUND(H313*100,0),BellCurve,2)</f>
        <v>131</v>
      </c>
    </row>
    <row r="314" spans="7:9" x14ac:dyDescent="0.2">
      <c r="G314">
        <v>314</v>
      </c>
      <c r="H314">
        <v>0.53457889709796413</v>
      </c>
      <c r="I314">
        <f>VLOOKUP(ROUND(H314*100,0),BellCurve,2)</f>
        <v>101</v>
      </c>
    </row>
    <row r="315" spans="7:9" x14ac:dyDescent="0.2">
      <c r="G315">
        <v>315</v>
      </c>
      <c r="H315">
        <v>2.2860517625584942E-2</v>
      </c>
      <c r="I315">
        <f>VLOOKUP(ROUND(H315*100,0),BellCurve,2)</f>
        <v>21</v>
      </c>
    </row>
    <row r="316" spans="7:9" x14ac:dyDescent="0.2">
      <c r="G316">
        <v>316</v>
      </c>
      <c r="H316">
        <v>0.319799577557904</v>
      </c>
      <c r="I316">
        <f>VLOOKUP(ROUND(H316*100,0),BellCurve,2)</f>
        <v>81</v>
      </c>
    </row>
    <row r="317" spans="7:9" x14ac:dyDescent="0.2">
      <c r="G317">
        <v>317</v>
      </c>
      <c r="H317">
        <v>0.55865995614495756</v>
      </c>
      <c r="I317">
        <f>VLOOKUP(ROUND(H317*100,0),BellCurve,2)</f>
        <v>101</v>
      </c>
    </row>
    <row r="318" spans="7:9" x14ac:dyDescent="0.2">
      <c r="G318">
        <v>318</v>
      </c>
      <c r="H318">
        <v>0.65591213608978938</v>
      </c>
      <c r="I318">
        <f>VLOOKUP(ROUND(H318*100,0),BellCurve,2)</f>
        <v>101</v>
      </c>
    </row>
    <row r="319" spans="7:9" x14ac:dyDescent="0.2">
      <c r="G319">
        <v>319</v>
      </c>
      <c r="H319">
        <v>0.29063141509217882</v>
      </c>
      <c r="I319">
        <f>VLOOKUP(ROUND(H319*100,0),BellCurve,2)</f>
        <v>81</v>
      </c>
    </row>
    <row r="320" spans="7:9" x14ac:dyDescent="0.2">
      <c r="G320">
        <v>320</v>
      </c>
      <c r="H320">
        <v>0.88674445103219057</v>
      </c>
      <c r="I320">
        <f>VLOOKUP(ROUND(H320*100,0),BellCurve,2)</f>
        <v>121</v>
      </c>
    </row>
    <row r="321" spans="7:9" x14ac:dyDescent="0.2">
      <c r="G321">
        <v>321</v>
      </c>
      <c r="H321">
        <v>0.64971532722215741</v>
      </c>
      <c r="I321">
        <f>VLOOKUP(ROUND(H321*100,0),BellCurve,2)</f>
        <v>101</v>
      </c>
    </row>
    <row r="322" spans="7:9" x14ac:dyDescent="0.2">
      <c r="G322">
        <v>322</v>
      </c>
      <c r="H322">
        <v>0.5308365245861435</v>
      </c>
      <c r="I322">
        <f>VLOOKUP(ROUND(H322*100,0),BellCurve,2)</f>
        <v>101</v>
      </c>
    </row>
    <row r="323" spans="7:9" x14ac:dyDescent="0.2">
      <c r="G323">
        <v>323</v>
      </c>
      <c r="H323">
        <v>0.50632985966044552</v>
      </c>
      <c r="I323">
        <f>VLOOKUP(ROUND(H323*100,0),BellCurve,2)</f>
        <v>101</v>
      </c>
    </row>
    <row r="324" spans="7:9" x14ac:dyDescent="0.2">
      <c r="G324">
        <v>324</v>
      </c>
      <c r="H324">
        <v>0.64517030680748821</v>
      </c>
      <c r="I324">
        <f>VLOOKUP(ROUND(H324*100,0),BellCurve,2)</f>
        <v>101</v>
      </c>
    </row>
    <row r="325" spans="7:9" x14ac:dyDescent="0.2">
      <c r="G325">
        <v>325</v>
      </c>
      <c r="H325">
        <v>0.93097330271281586</v>
      </c>
      <c r="I325">
        <f>VLOOKUP(ROUND(H325*100,0),BellCurve,2)</f>
        <v>141</v>
      </c>
    </row>
    <row r="326" spans="7:9" x14ac:dyDescent="0.2">
      <c r="G326">
        <v>326</v>
      </c>
      <c r="H326">
        <v>0.40702824986058739</v>
      </c>
      <c r="I326">
        <f>VLOOKUP(ROUND(H326*100,0),BellCurve,2)</f>
        <v>91</v>
      </c>
    </row>
    <row r="327" spans="7:9" x14ac:dyDescent="0.2">
      <c r="G327">
        <v>327</v>
      </c>
      <c r="H327">
        <v>0.53908245309584257</v>
      </c>
      <c r="I327">
        <f>VLOOKUP(ROUND(H327*100,0),BellCurve,2)</f>
        <v>101</v>
      </c>
    </row>
    <row r="328" spans="7:9" x14ac:dyDescent="0.2">
      <c r="G328">
        <v>328</v>
      </c>
      <c r="H328">
        <v>8.1313459198135818E-2</v>
      </c>
      <c r="I328">
        <f>VLOOKUP(ROUND(H328*100,0),BellCurve,2)</f>
        <v>61</v>
      </c>
    </row>
    <row r="329" spans="7:9" x14ac:dyDescent="0.2">
      <c r="G329">
        <v>329</v>
      </c>
      <c r="H329">
        <v>0.11340429842061728</v>
      </c>
      <c r="I329">
        <f>VLOOKUP(ROUND(H329*100,0),BellCurve,2)</f>
        <v>71</v>
      </c>
    </row>
    <row r="330" spans="7:9" x14ac:dyDescent="0.2">
      <c r="G330">
        <v>330</v>
      </c>
      <c r="H330">
        <v>0.3215354993330527</v>
      </c>
      <c r="I330">
        <f>VLOOKUP(ROUND(H330*100,0),BellCurve,2)</f>
        <v>81</v>
      </c>
    </row>
    <row r="331" spans="7:9" x14ac:dyDescent="0.2">
      <c r="G331">
        <v>331</v>
      </c>
      <c r="H331">
        <v>0.76572007311444878</v>
      </c>
      <c r="I331">
        <f>VLOOKUP(ROUND(H331*100,0),BellCurve,2)</f>
        <v>111</v>
      </c>
    </row>
    <row r="332" spans="7:9" x14ac:dyDescent="0.2">
      <c r="G332">
        <v>332</v>
      </c>
      <c r="H332">
        <v>0.57573983530272133</v>
      </c>
      <c r="I332">
        <f>VLOOKUP(ROUND(H332*100,0),BellCurve,2)</f>
        <v>101</v>
      </c>
    </row>
    <row r="333" spans="7:9" x14ac:dyDescent="0.2">
      <c r="G333">
        <v>333</v>
      </c>
      <c r="H333">
        <v>0.44040929323397904</v>
      </c>
      <c r="I333">
        <f>VLOOKUP(ROUND(H333*100,0),BellCurve,2)</f>
        <v>91</v>
      </c>
    </row>
    <row r="334" spans="7:9" x14ac:dyDescent="0.2">
      <c r="G334">
        <v>334</v>
      </c>
      <c r="H334">
        <v>0.73755734248119431</v>
      </c>
      <c r="I334">
        <f>VLOOKUP(ROUND(H334*100,0),BellCurve,2)</f>
        <v>111</v>
      </c>
    </row>
    <row r="335" spans="7:9" x14ac:dyDescent="0.2">
      <c r="G335">
        <v>335</v>
      </c>
      <c r="H335">
        <v>0.98532315462888997</v>
      </c>
      <c r="I335">
        <f>VLOOKUP(ROUND(H335*100,0),BellCurve,2)</f>
        <v>201</v>
      </c>
    </row>
    <row r="336" spans="7:9" x14ac:dyDescent="0.2">
      <c r="G336">
        <v>336</v>
      </c>
      <c r="H336">
        <v>0.44696151229603354</v>
      </c>
      <c r="I336">
        <f>VLOOKUP(ROUND(H336*100,0),BellCurve,2)</f>
        <v>91</v>
      </c>
    </row>
    <row r="337" spans="7:9" x14ac:dyDescent="0.2">
      <c r="G337">
        <v>337</v>
      </c>
      <c r="H337">
        <v>0.33682970732404094</v>
      </c>
      <c r="I337">
        <f>VLOOKUP(ROUND(H337*100,0),BellCurve,2)</f>
        <v>91</v>
      </c>
    </row>
    <row r="338" spans="7:9" x14ac:dyDescent="0.2">
      <c r="G338">
        <v>338</v>
      </c>
      <c r="H338">
        <v>0.20920501681195514</v>
      </c>
      <c r="I338">
        <f>VLOOKUP(ROUND(H338*100,0),BellCurve,2)</f>
        <v>81</v>
      </c>
    </row>
    <row r="339" spans="7:9" x14ac:dyDescent="0.2">
      <c r="G339">
        <v>339</v>
      </c>
      <c r="H339">
        <v>0.30139152820846971</v>
      </c>
      <c r="I339">
        <f>VLOOKUP(ROUND(H339*100,0),BellCurve,2)</f>
        <v>81</v>
      </c>
    </row>
    <row r="340" spans="7:9" x14ac:dyDescent="0.2">
      <c r="G340">
        <v>340</v>
      </c>
      <c r="H340">
        <v>0.60727530440814648</v>
      </c>
      <c r="I340">
        <f>VLOOKUP(ROUND(H340*100,0),BellCurve,2)</f>
        <v>101</v>
      </c>
    </row>
    <row r="341" spans="7:9" x14ac:dyDescent="0.2">
      <c r="G341">
        <v>341</v>
      </c>
      <c r="H341">
        <v>0.28501762142753528</v>
      </c>
      <c r="I341">
        <f>VLOOKUP(ROUND(H341*100,0),BellCurve,2)</f>
        <v>81</v>
      </c>
    </row>
    <row r="342" spans="7:9" x14ac:dyDescent="0.2">
      <c r="G342">
        <v>342</v>
      </c>
      <c r="H342">
        <v>0.1122809785013158</v>
      </c>
      <c r="I342">
        <f>VLOOKUP(ROUND(H342*100,0),BellCurve,2)</f>
        <v>71</v>
      </c>
    </row>
    <row r="343" spans="7:9" x14ac:dyDescent="0.2">
      <c r="G343">
        <v>343</v>
      </c>
      <c r="H343">
        <v>0.22973185284011677</v>
      </c>
      <c r="I343">
        <f>VLOOKUP(ROUND(H343*100,0),BellCurve,2)</f>
        <v>81</v>
      </c>
    </row>
    <row r="344" spans="7:9" x14ac:dyDescent="0.2">
      <c r="G344">
        <v>344</v>
      </c>
      <c r="H344">
        <v>0.93225457308894377</v>
      </c>
      <c r="I344">
        <f>VLOOKUP(ROUND(H344*100,0),BellCurve,2)</f>
        <v>141</v>
      </c>
    </row>
    <row r="345" spans="7:9" x14ac:dyDescent="0.2">
      <c r="G345">
        <v>345</v>
      </c>
      <c r="H345">
        <v>0.51457522809157941</v>
      </c>
      <c r="I345">
        <f>VLOOKUP(ROUND(H345*100,0),BellCurve,2)</f>
        <v>101</v>
      </c>
    </row>
    <row r="346" spans="7:9" x14ac:dyDescent="0.2">
      <c r="G346">
        <v>346</v>
      </c>
      <c r="H346">
        <v>0.16406758847037373</v>
      </c>
      <c r="I346">
        <f>VLOOKUP(ROUND(H346*100,0),BellCurve,2)</f>
        <v>71</v>
      </c>
    </row>
    <row r="347" spans="7:9" x14ac:dyDescent="0.2">
      <c r="G347">
        <v>347</v>
      </c>
      <c r="H347">
        <v>0.4435715371551725</v>
      </c>
      <c r="I347">
        <f>VLOOKUP(ROUND(H347*100,0),BellCurve,2)</f>
        <v>91</v>
      </c>
    </row>
    <row r="348" spans="7:9" x14ac:dyDescent="0.2">
      <c r="G348">
        <v>348</v>
      </c>
      <c r="H348">
        <v>0.40405758878483189</v>
      </c>
      <c r="I348">
        <f>VLOOKUP(ROUND(H348*100,0),BellCurve,2)</f>
        <v>91</v>
      </c>
    </row>
    <row r="349" spans="7:9" x14ac:dyDescent="0.2">
      <c r="G349">
        <v>349</v>
      </c>
      <c r="H349">
        <v>0.29962391965653046</v>
      </c>
      <c r="I349">
        <f>VLOOKUP(ROUND(H349*100,0),BellCurve,2)</f>
        <v>81</v>
      </c>
    </row>
    <row r="350" spans="7:9" x14ac:dyDescent="0.2">
      <c r="G350">
        <v>350</v>
      </c>
      <c r="H350">
        <v>0.95514978237035164</v>
      </c>
      <c r="I350">
        <f>VLOOKUP(ROUND(H350*100,0),BellCurve,2)</f>
        <v>171</v>
      </c>
    </row>
    <row r="351" spans="7:9" x14ac:dyDescent="0.2">
      <c r="G351">
        <v>351</v>
      </c>
      <c r="H351">
        <v>0.78915708524681039</v>
      </c>
      <c r="I351">
        <f>VLOOKUP(ROUND(H351*100,0),BellCurve,2)</f>
        <v>111</v>
      </c>
    </row>
    <row r="352" spans="7:9" x14ac:dyDescent="0.2">
      <c r="G352">
        <v>352</v>
      </c>
      <c r="H352">
        <v>0.85468836499146694</v>
      </c>
      <c r="I352">
        <f>VLOOKUP(ROUND(H352*100,0),BellCurve,2)</f>
        <v>121</v>
      </c>
    </row>
    <row r="353" spans="7:9" x14ac:dyDescent="0.2">
      <c r="G353">
        <v>353</v>
      </c>
      <c r="H353">
        <v>0.97786152673001281</v>
      </c>
      <c r="I353">
        <f>VLOOKUP(ROUND(H353*100,0),BellCurve,2)</f>
        <v>191</v>
      </c>
    </row>
    <row r="354" spans="7:9" x14ac:dyDescent="0.2">
      <c r="G354">
        <v>354</v>
      </c>
      <c r="H354">
        <v>4.4318173624627089E-2</v>
      </c>
      <c r="I354">
        <f>VLOOKUP(ROUND(H354*100,0),BellCurve,2)</f>
        <v>41</v>
      </c>
    </row>
    <row r="355" spans="7:9" x14ac:dyDescent="0.2">
      <c r="G355">
        <v>355</v>
      </c>
      <c r="H355">
        <v>2.7692075282731765E-2</v>
      </c>
      <c r="I355">
        <f>VLOOKUP(ROUND(H355*100,0),BellCurve,2)</f>
        <v>31</v>
      </c>
    </row>
    <row r="356" spans="7:9" x14ac:dyDescent="0.2">
      <c r="G356">
        <v>356</v>
      </c>
      <c r="H356">
        <v>0.44031084655202612</v>
      </c>
      <c r="I356">
        <f>VLOOKUP(ROUND(H356*100,0),BellCurve,2)</f>
        <v>91</v>
      </c>
    </row>
    <row r="357" spans="7:9" x14ac:dyDescent="0.2">
      <c r="G357">
        <v>357</v>
      </c>
      <c r="H357">
        <v>0.96010737098573273</v>
      </c>
      <c r="I357">
        <f>VLOOKUP(ROUND(H357*100,0),BellCurve,2)</f>
        <v>171</v>
      </c>
    </row>
    <row r="358" spans="7:9" x14ac:dyDescent="0.2">
      <c r="G358">
        <v>358</v>
      </c>
      <c r="H358">
        <v>0.66678167670289024</v>
      </c>
      <c r="I358">
        <f>VLOOKUP(ROUND(H358*100,0),BellCurve,2)</f>
        <v>101</v>
      </c>
    </row>
    <row r="359" spans="7:9" x14ac:dyDescent="0.2">
      <c r="G359">
        <v>359</v>
      </c>
      <c r="H359">
        <v>0.86541075537483947</v>
      </c>
      <c r="I359">
        <f>VLOOKUP(ROUND(H359*100,0),BellCurve,2)</f>
        <v>121</v>
      </c>
    </row>
    <row r="360" spans="7:9" x14ac:dyDescent="0.2">
      <c r="G360">
        <v>360</v>
      </c>
      <c r="H360">
        <v>0.3240647491680847</v>
      </c>
      <c r="I360">
        <f>VLOOKUP(ROUND(H360*100,0),BellCurve,2)</f>
        <v>81</v>
      </c>
    </row>
    <row r="361" spans="7:9" x14ac:dyDescent="0.2">
      <c r="G361">
        <v>361</v>
      </c>
      <c r="H361">
        <v>0.87391296732220247</v>
      </c>
      <c r="I361">
        <f>VLOOKUP(ROUND(H361*100,0),BellCurve,2)</f>
        <v>121</v>
      </c>
    </row>
    <row r="362" spans="7:9" x14ac:dyDescent="0.2">
      <c r="G362">
        <v>362</v>
      </c>
      <c r="H362">
        <v>0.6865803779986086</v>
      </c>
      <c r="I362">
        <f>VLOOKUP(ROUND(H362*100,0),BellCurve,2)</f>
        <v>111</v>
      </c>
    </row>
    <row r="363" spans="7:9" x14ac:dyDescent="0.2">
      <c r="G363">
        <v>363</v>
      </c>
      <c r="H363">
        <v>6.645413951485557E-2</v>
      </c>
      <c r="I363">
        <f>VLOOKUP(ROUND(H363*100,0),BellCurve,2)</f>
        <v>61</v>
      </c>
    </row>
    <row r="364" spans="7:9" x14ac:dyDescent="0.2">
      <c r="G364">
        <v>364</v>
      </c>
      <c r="H364">
        <v>0.31046904686424004</v>
      </c>
      <c r="I364">
        <f>VLOOKUP(ROUND(H364*100,0),BellCurve,2)</f>
        <v>81</v>
      </c>
    </row>
    <row r="365" spans="7:9" x14ac:dyDescent="0.2">
      <c r="G365">
        <v>365</v>
      </c>
      <c r="H365">
        <v>0.12391911984581694</v>
      </c>
      <c r="I365">
        <f>VLOOKUP(ROUND(H365*100,0),BellCurve,2)</f>
        <v>71</v>
      </c>
    </row>
    <row r="366" spans="7:9" x14ac:dyDescent="0.2">
      <c r="G366">
        <v>366</v>
      </c>
      <c r="H366">
        <v>0.51147357945570682</v>
      </c>
      <c r="I366">
        <f>VLOOKUP(ROUND(H366*100,0),BellCurve,2)</f>
        <v>101</v>
      </c>
    </row>
    <row r="367" spans="7:9" x14ac:dyDescent="0.2">
      <c r="G367">
        <v>367</v>
      </c>
      <c r="H367">
        <v>0.84230958671971023</v>
      </c>
      <c r="I367">
        <f>VLOOKUP(ROUND(H367*100,0),BellCurve,2)</f>
        <v>121</v>
      </c>
    </row>
    <row r="368" spans="7:9" x14ac:dyDescent="0.2">
      <c r="G368">
        <v>368</v>
      </c>
      <c r="H368">
        <v>0.30205566357568514</v>
      </c>
      <c r="I368">
        <f>VLOOKUP(ROUND(H368*100,0),BellCurve,2)</f>
        <v>81</v>
      </c>
    </row>
    <row r="369" spans="7:9" x14ac:dyDescent="0.2">
      <c r="G369">
        <v>369</v>
      </c>
      <c r="H369">
        <v>0.91296273581082776</v>
      </c>
      <c r="I369">
        <f>VLOOKUP(ROUND(H369*100,0),BellCurve,2)</f>
        <v>131</v>
      </c>
    </row>
    <row r="370" spans="7:9" x14ac:dyDescent="0.2">
      <c r="G370">
        <v>370</v>
      </c>
      <c r="H370">
        <v>0.78340766688662378</v>
      </c>
      <c r="I370">
        <f>VLOOKUP(ROUND(H370*100,0),BellCurve,2)</f>
        <v>111</v>
      </c>
    </row>
    <row r="371" spans="7:9" x14ac:dyDescent="0.2">
      <c r="G371">
        <v>371</v>
      </c>
      <c r="H371">
        <v>0.7761970037690924</v>
      </c>
      <c r="I371">
        <f>VLOOKUP(ROUND(H371*100,0),BellCurve,2)</f>
        <v>111</v>
      </c>
    </row>
    <row r="372" spans="7:9" x14ac:dyDescent="0.2">
      <c r="G372">
        <v>372</v>
      </c>
      <c r="H372">
        <v>0.57411924966477212</v>
      </c>
      <c r="I372">
        <f>VLOOKUP(ROUND(H372*100,0),BellCurve,2)</f>
        <v>101</v>
      </c>
    </row>
    <row r="373" spans="7:9" x14ac:dyDescent="0.2">
      <c r="G373">
        <v>373</v>
      </c>
      <c r="H373">
        <v>0.22851196016632325</v>
      </c>
      <c r="I373">
        <f>VLOOKUP(ROUND(H373*100,0),BellCurve,2)</f>
        <v>81</v>
      </c>
    </row>
    <row r="374" spans="7:9" x14ac:dyDescent="0.2">
      <c r="G374">
        <v>374</v>
      </c>
      <c r="H374">
        <v>0.57017587518404889</v>
      </c>
      <c r="I374">
        <f>VLOOKUP(ROUND(H374*100,0),BellCurve,2)</f>
        <v>101</v>
      </c>
    </row>
    <row r="375" spans="7:9" x14ac:dyDescent="0.2">
      <c r="G375">
        <v>375</v>
      </c>
      <c r="H375">
        <v>0.94656932704505359</v>
      </c>
      <c r="I375">
        <f>VLOOKUP(ROUND(H375*100,0),BellCurve,2)</f>
        <v>161</v>
      </c>
    </row>
    <row r="376" spans="7:9" x14ac:dyDescent="0.2">
      <c r="G376">
        <v>376</v>
      </c>
      <c r="H376">
        <v>0.16879543508357975</v>
      </c>
      <c r="I376">
        <f>VLOOKUP(ROUND(H376*100,0),BellCurve,2)</f>
        <v>71</v>
      </c>
    </row>
    <row r="377" spans="7:9" x14ac:dyDescent="0.2">
      <c r="G377">
        <v>377</v>
      </c>
      <c r="H377">
        <v>0.27333393593390309</v>
      </c>
      <c r="I377">
        <f>VLOOKUP(ROUND(H377*100,0),BellCurve,2)</f>
        <v>81</v>
      </c>
    </row>
    <row r="378" spans="7:9" x14ac:dyDescent="0.2">
      <c r="G378">
        <v>378</v>
      </c>
      <c r="H378">
        <v>0.22893264709006456</v>
      </c>
      <c r="I378">
        <f>VLOOKUP(ROUND(H378*100,0),BellCurve,2)</f>
        <v>81</v>
      </c>
    </row>
    <row r="379" spans="7:9" x14ac:dyDescent="0.2">
      <c r="G379">
        <v>379</v>
      </c>
      <c r="H379">
        <v>0.51887569078867857</v>
      </c>
      <c r="I379">
        <f>VLOOKUP(ROUND(H379*100,0),BellCurve,2)</f>
        <v>101</v>
      </c>
    </row>
    <row r="380" spans="7:9" x14ac:dyDescent="0.2">
      <c r="G380">
        <v>380</v>
      </c>
      <c r="H380">
        <v>0.64149085701735853</v>
      </c>
      <c r="I380">
        <f>VLOOKUP(ROUND(H380*100,0),BellCurve,2)</f>
        <v>101</v>
      </c>
    </row>
    <row r="381" spans="7:9" x14ac:dyDescent="0.2">
      <c r="G381">
        <v>381</v>
      </c>
      <c r="H381">
        <v>3.9587232876928113E-2</v>
      </c>
      <c r="I381">
        <f>VLOOKUP(ROUND(H381*100,0),BellCurve,2)</f>
        <v>41</v>
      </c>
    </row>
    <row r="382" spans="7:9" x14ac:dyDescent="0.2">
      <c r="G382">
        <v>382</v>
      </c>
      <c r="H382">
        <v>0.91382102925179143</v>
      </c>
      <c r="I382">
        <f>VLOOKUP(ROUND(H382*100,0),BellCurve,2)</f>
        <v>131</v>
      </c>
    </row>
    <row r="383" spans="7:9" x14ac:dyDescent="0.2">
      <c r="G383">
        <v>383</v>
      </c>
      <c r="H383">
        <v>0.55342440909965418</v>
      </c>
      <c r="I383">
        <f>VLOOKUP(ROUND(H383*100,0),BellCurve,2)</f>
        <v>101</v>
      </c>
    </row>
    <row r="384" spans="7:9" x14ac:dyDescent="0.2">
      <c r="G384">
        <v>384</v>
      </c>
      <c r="H384">
        <v>0.36105128217390803</v>
      </c>
      <c r="I384">
        <f>VLOOKUP(ROUND(H384*100,0),BellCurve,2)</f>
        <v>91</v>
      </c>
    </row>
    <row r="385" spans="7:9" x14ac:dyDescent="0.2">
      <c r="G385">
        <v>385</v>
      </c>
      <c r="H385">
        <v>0.49613759360243403</v>
      </c>
      <c r="I385">
        <f>VLOOKUP(ROUND(H385*100,0),BellCurve,2)</f>
        <v>91</v>
      </c>
    </row>
    <row r="386" spans="7:9" x14ac:dyDescent="0.2">
      <c r="G386">
        <v>386</v>
      </c>
      <c r="H386">
        <v>0.63073903896352135</v>
      </c>
      <c r="I386">
        <f>VLOOKUP(ROUND(H386*100,0),BellCurve,2)</f>
        <v>101</v>
      </c>
    </row>
    <row r="387" spans="7:9" x14ac:dyDescent="0.2">
      <c r="G387">
        <v>387</v>
      </c>
      <c r="H387">
        <v>0.31716507874650268</v>
      </c>
      <c r="I387">
        <f>VLOOKUP(ROUND(H387*100,0),BellCurve,2)</f>
        <v>81</v>
      </c>
    </row>
    <row r="388" spans="7:9" x14ac:dyDescent="0.2">
      <c r="G388">
        <v>388</v>
      </c>
      <c r="H388">
        <v>0.15444431742009102</v>
      </c>
      <c r="I388">
        <f>VLOOKUP(ROUND(H388*100,0),BellCurve,2)</f>
        <v>71</v>
      </c>
    </row>
    <row r="389" spans="7:9" x14ac:dyDescent="0.2">
      <c r="G389">
        <v>389</v>
      </c>
      <c r="H389">
        <v>0.91795795401557545</v>
      </c>
      <c r="I389">
        <f>VLOOKUP(ROUND(H389*100,0),BellCurve,2)</f>
        <v>131</v>
      </c>
    </row>
    <row r="390" spans="7:9" x14ac:dyDescent="0.2">
      <c r="G390">
        <v>390</v>
      </c>
      <c r="H390">
        <v>0.73203858515512954</v>
      </c>
      <c r="I390">
        <f>VLOOKUP(ROUND(H390*100,0),BellCurve,2)</f>
        <v>111</v>
      </c>
    </row>
    <row r="391" spans="7:9" x14ac:dyDescent="0.2">
      <c r="G391">
        <v>391</v>
      </c>
      <c r="H391">
        <v>0.51689878020343116</v>
      </c>
      <c r="I391">
        <f>VLOOKUP(ROUND(H391*100,0),BellCurve,2)</f>
        <v>101</v>
      </c>
    </row>
    <row r="392" spans="7:9" x14ac:dyDescent="0.2">
      <c r="G392">
        <v>392</v>
      </c>
      <c r="H392">
        <v>0.51023851016081323</v>
      </c>
      <c r="I392">
        <f>VLOOKUP(ROUND(H392*100,0),BellCurve,2)</f>
        <v>101</v>
      </c>
    </row>
    <row r="393" spans="7:9" x14ac:dyDescent="0.2">
      <c r="G393">
        <v>393</v>
      </c>
      <c r="H393">
        <v>0.37812286999386235</v>
      </c>
      <c r="I393">
        <f>VLOOKUP(ROUND(H393*100,0),BellCurve,2)</f>
        <v>91</v>
      </c>
    </row>
    <row r="394" spans="7:9" x14ac:dyDescent="0.2">
      <c r="G394">
        <v>394</v>
      </c>
      <c r="H394">
        <v>2.4356866853010195E-2</v>
      </c>
      <c r="I394">
        <f>VLOOKUP(ROUND(H394*100,0),BellCurve,2)</f>
        <v>21</v>
      </c>
    </row>
    <row r="395" spans="7:9" x14ac:dyDescent="0.2">
      <c r="G395">
        <v>395</v>
      </c>
      <c r="H395">
        <v>0.13891107632242961</v>
      </c>
      <c r="I395">
        <f>VLOOKUP(ROUND(H395*100,0),BellCurve,2)</f>
        <v>71</v>
      </c>
    </row>
    <row r="396" spans="7:9" x14ac:dyDescent="0.2">
      <c r="G396">
        <v>396</v>
      </c>
      <c r="H396">
        <v>0.29457291953158105</v>
      </c>
      <c r="I396">
        <f>VLOOKUP(ROUND(H396*100,0),BellCurve,2)</f>
        <v>81</v>
      </c>
    </row>
    <row r="397" spans="7:9" x14ac:dyDescent="0.2">
      <c r="G397">
        <v>397</v>
      </c>
      <c r="H397">
        <v>0.69207119543406381</v>
      </c>
      <c r="I397">
        <f>VLOOKUP(ROUND(H397*100,0),BellCurve,2)</f>
        <v>111</v>
      </c>
    </row>
    <row r="398" spans="7:9" x14ac:dyDescent="0.2">
      <c r="G398">
        <v>398</v>
      </c>
      <c r="H398">
        <v>0.43028907590746523</v>
      </c>
      <c r="I398">
        <f>VLOOKUP(ROUND(H398*100,0),BellCurve,2)</f>
        <v>91</v>
      </c>
    </row>
    <row r="399" spans="7:9" x14ac:dyDescent="0.2">
      <c r="G399">
        <v>399</v>
      </c>
      <c r="H399">
        <v>0.62131986802271788</v>
      </c>
      <c r="I399">
        <f>VLOOKUP(ROUND(H399*100,0),BellCurve,2)</f>
        <v>101</v>
      </c>
    </row>
    <row r="400" spans="7:9" x14ac:dyDescent="0.2">
      <c r="G400">
        <v>400</v>
      </c>
      <c r="H400">
        <v>0.53345837184841982</v>
      </c>
      <c r="I400">
        <f>VLOOKUP(ROUND(H400*100,0),BellCurve,2)</f>
        <v>101</v>
      </c>
    </row>
    <row r="401" spans="7:9" x14ac:dyDescent="0.2">
      <c r="G401">
        <v>401</v>
      </c>
      <c r="H401">
        <v>0.4637068113721704</v>
      </c>
      <c r="I401">
        <f>VLOOKUP(ROUND(H401*100,0),BellCurve,2)</f>
        <v>91</v>
      </c>
    </row>
    <row r="402" spans="7:9" x14ac:dyDescent="0.2">
      <c r="G402">
        <v>402</v>
      </c>
      <c r="H402">
        <v>0.16866742622267383</v>
      </c>
      <c r="I402">
        <f>VLOOKUP(ROUND(H402*100,0),BellCurve,2)</f>
        <v>71</v>
      </c>
    </row>
    <row r="403" spans="7:9" x14ac:dyDescent="0.2">
      <c r="G403">
        <v>403</v>
      </c>
      <c r="H403">
        <v>0.20216665730150185</v>
      </c>
      <c r="I403">
        <f>VLOOKUP(ROUND(H403*100,0),BellCurve,2)</f>
        <v>81</v>
      </c>
    </row>
    <row r="404" spans="7:9" x14ac:dyDescent="0.2">
      <c r="G404">
        <v>404</v>
      </c>
      <c r="H404">
        <v>0.29789709270297804</v>
      </c>
      <c r="I404">
        <f>VLOOKUP(ROUND(H404*100,0),BellCurve,2)</f>
        <v>81</v>
      </c>
    </row>
    <row r="405" spans="7:9" x14ac:dyDescent="0.2">
      <c r="G405">
        <v>405</v>
      </c>
      <c r="H405">
        <v>9.2045824491711059E-3</v>
      </c>
      <c r="I405">
        <f>VLOOKUP(ROUND(H405*100,0),BellCurve,2)</f>
        <v>11</v>
      </c>
    </row>
    <row r="406" spans="7:9" x14ac:dyDescent="0.2">
      <c r="G406">
        <v>406</v>
      </c>
      <c r="H406">
        <v>0.10062772297125877</v>
      </c>
      <c r="I406">
        <f>VLOOKUP(ROUND(H406*100,0),BellCurve,2)</f>
        <v>61</v>
      </c>
    </row>
    <row r="407" spans="7:9" x14ac:dyDescent="0.2">
      <c r="G407">
        <v>407</v>
      </c>
      <c r="H407">
        <v>0.56951576949639393</v>
      </c>
      <c r="I407">
        <f>VLOOKUP(ROUND(H407*100,0),BellCurve,2)</f>
        <v>101</v>
      </c>
    </row>
    <row r="408" spans="7:9" x14ac:dyDescent="0.2">
      <c r="G408">
        <v>408</v>
      </c>
      <c r="H408">
        <v>0.33163459325835276</v>
      </c>
      <c r="I408">
        <f>VLOOKUP(ROUND(H408*100,0),BellCurve,2)</f>
        <v>91</v>
      </c>
    </row>
    <row r="409" spans="7:9" x14ac:dyDescent="0.2">
      <c r="G409">
        <v>409</v>
      </c>
      <c r="H409">
        <v>0.71589747932252568</v>
      </c>
      <c r="I409">
        <f>VLOOKUP(ROUND(H409*100,0),BellCurve,2)</f>
        <v>111</v>
      </c>
    </row>
    <row r="410" spans="7:9" x14ac:dyDescent="0.2">
      <c r="G410">
        <v>410</v>
      </c>
      <c r="H410">
        <v>0.43148824856720536</v>
      </c>
      <c r="I410">
        <f>VLOOKUP(ROUND(H410*100,0),BellCurve,2)</f>
        <v>91</v>
      </c>
    </row>
    <row r="411" spans="7:9" x14ac:dyDescent="0.2">
      <c r="G411">
        <v>411</v>
      </c>
      <c r="H411">
        <v>0.46526669146073396</v>
      </c>
      <c r="I411">
        <f>VLOOKUP(ROUND(H411*100,0),BellCurve,2)</f>
        <v>91</v>
      </c>
    </row>
    <row r="412" spans="7:9" x14ac:dyDescent="0.2">
      <c r="G412">
        <v>412</v>
      </c>
      <c r="H412">
        <v>0.74619911781877435</v>
      </c>
      <c r="I412">
        <f>VLOOKUP(ROUND(H412*100,0),BellCurve,2)</f>
        <v>111</v>
      </c>
    </row>
    <row r="413" spans="7:9" x14ac:dyDescent="0.2">
      <c r="G413">
        <v>413</v>
      </c>
      <c r="H413">
        <v>0.68508432602742142</v>
      </c>
      <c r="I413">
        <f>VLOOKUP(ROUND(H413*100,0),BellCurve,2)</f>
        <v>111</v>
      </c>
    </row>
    <row r="414" spans="7:9" x14ac:dyDescent="0.2">
      <c r="G414">
        <v>414</v>
      </c>
      <c r="H414">
        <v>0.22567090738237916</v>
      </c>
      <c r="I414">
        <f>VLOOKUP(ROUND(H414*100,0),BellCurve,2)</f>
        <v>81</v>
      </c>
    </row>
    <row r="415" spans="7:9" x14ac:dyDescent="0.2">
      <c r="G415">
        <v>415</v>
      </c>
      <c r="H415">
        <v>0.12922546988413985</v>
      </c>
      <c r="I415">
        <f>VLOOKUP(ROUND(H415*100,0),BellCurve,2)</f>
        <v>71</v>
      </c>
    </row>
    <row r="416" spans="7:9" x14ac:dyDescent="0.2">
      <c r="G416">
        <v>416</v>
      </c>
      <c r="H416">
        <v>0.88504265041083197</v>
      </c>
      <c r="I416">
        <f>VLOOKUP(ROUND(H416*100,0),BellCurve,2)</f>
        <v>121</v>
      </c>
    </row>
    <row r="417" spans="7:9" x14ac:dyDescent="0.2">
      <c r="G417">
        <v>417</v>
      </c>
      <c r="H417">
        <v>0.41480471562299959</v>
      </c>
      <c r="I417">
        <f>VLOOKUP(ROUND(H417*100,0),BellCurve,2)</f>
        <v>91</v>
      </c>
    </row>
    <row r="418" spans="7:9" x14ac:dyDescent="0.2">
      <c r="G418">
        <v>418</v>
      </c>
      <c r="H418">
        <v>0.27058542857402401</v>
      </c>
      <c r="I418">
        <f>VLOOKUP(ROUND(H418*100,0),BellCurve,2)</f>
        <v>81</v>
      </c>
    </row>
    <row r="419" spans="7:9" x14ac:dyDescent="0.2">
      <c r="G419">
        <v>419</v>
      </c>
      <c r="H419">
        <v>0.85810751188411616</v>
      </c>
      <c r="I419">
        <f>VLOOKUP(ROUND(H419*100,0),BellCurve,2)</f>
        <v>121</v>
      </c>
    </row>
    <row r="420" spans="7:9" x14ac:dyDescent="0.2">
      <c r="G420">
        <v>420</v>
      </c>
      <c r="H420">
        <v>0.53320714979794037</v>
      </c>
      <c r="I420">
        <f>VLOOKUP(ROUND(H420*100,0),BellCurve,2)</f>
        <v>101</v>
      </c>
    </row>
    <row r="421" spans="7:9" x14ac:dyDescent="0.2">
      <c r="G421">
        <v>421</v>
      </c>
      <c r="H421">
        <v>0.455136383908472</v>
      </c>
      <c r="I421">
        <f>VLOOKUP(ROUND(H421*100,0),BellCurve,2)</f>
        <v>91</v>
      </c>
    </row>
    <row r="422" spans="7:9" x14ac:dyDescent="0.2">
      <c r="G422">
        <v>422</v>
      </c>
      <c r="H422">
        <v>0.59823440804582739</v>
      </c>
      <c r="I422">
        <f>VLOOKUP(ROUND(H422*100,0),BellCurve,2)</f>
        <v>101</v>
      </c>
    </row>
    <row r="423" spans="7:9" x14ac:dyDescent="0.2">
      <c r="G423">
        <v>423</v>
      </c>
      <c r="H423">
        <v>0.22495424662116226</v>
      </c>
      <c r="I423">
        <f>VLOOKUP(ROUND(H423*100,0),BellCurve,2)</f>
        <v>81</v>
      </c>
    </row>
    <row r="424" spans="7:9" x14ac:dyDescent="0.2">
      <c r="G424">
        <v>424</v>
      </c>
      <c r="H424">
        <v>2.5421377009881008E-3</v>
      </c>
      <c r="I424">
        <f>VLOOKUP(ROUND(H424*100,0),BellCurve,2)</f>
        <v>1</v>
      </c>
    </row>
    <row r="425" spans="7:9" x14ac:dyDescent="0.2">
      <c r="G425">
        <v>425</v>
      </c>
      <c r="H425">
        <v>9.5221597865608021E-2</v>
      </c>
      <c r="I425">
        <f>VLOOKUP(ROUND(H425*100,0),BellCurve,2)</f>
        <v>61</v>
      </c>
    </row>
    <row r="426" spans="7:9" x14ac:dyDescent="0.2">
      <c r="G426">
        <v>426</v>
      </c>
      <c r="H426">
        <v>0.67366700791491263</v>
      </c>
      <c r="I426">
        <f>VLOOKUP(ROUND(H426*100,0),BellCurve,2)</f>
        <v>101</v>
      </c>
    </row>
    <row r="427" spans="7:9" x14ac:dyDescent="0.2">
      <c r="G427">
        <v>427</v>
      </c>
      <c r="H427">
        <v>0.89983318648658739</v>
      </c>
      <c r="I427">
        <f>VLOOKUP(ROUND(H427*100,0),BellCurve,2)</f>
        <v>131</v>
      </c>
    </row>
    <row r="428" spans="7:9" x14ac:dyDescent="0.2">
      <c r="G428">
        <v>428</v>
      </c>
      <c r="H428">
        <v>0.17478521276242631</v>
      </c>
      <c r="I428">
        <f>VLOOKUP(ROUND(H428*100,0),BellCurve,2)</f>
        <v>71</v>
      </c>
    </row>
    <row r="429" spans="7:9" x14ac:dyDescent="0.2">
      <c r="G429">
        <v>429</v>
      </c>
      <c r="H429">
        <v>0.44806126225268939</v>
      </c>
      <c r="I429">
        <f>VLOOKUP(ROUND(H429*100,0),BellCurve,2)</f>
        <v>91</v>
      </c>
    </row>
    <row r="430" spans="7:9" x14ac:dyDescent="0.2">
      <c r="G430">
        <v>430</v>
      </c>
      <c r="H430">
        <v>0.5269964936796836</v>
      </c>
      <c r="I430">
        <f>VLOOKUP(ROUND(H430*100,0),BellCurve,2)</f>
        <v>101</v>
      </c>
    </row>
    <row r="431" spans="7:9" x14ac:dyDescent="0.2">
      <c r="G431">
        <v>431</v>
      </c>
      <c r="H431">
        <v>0.84904334559137007</v>
      </c>
      <c r="I431">
        <f>VLOOKUP(ROUND(H431*100,0),BellCurve,2)</f>
        <v>121</v>
      </c>
    </row>
    <row r="432" spans="7:9" x14ac:dyDescent="0.2">
      <c r="G432">
        <v>432</v>
      </c>
      <c r="H432">
        <v>0.40057399223326629</v>
      </c>
      <c r="I432">
        <f>VLOOKUP(ROUND(H432*100,0),BellCurve,2)</f>
        <v>91</v>
      </c>
    </row>
    <row r="433" spans="7:9" x14ac:dyDescent="0.2">
      <c r="G433">
        <v>433</v>
      </c>
      <c r="H433">
        <v>0.82148373895968985</v>
      </c>
      <c r="I433">
        <f>VLOOKUP(ROUND(H433*100,0),BellCurve,2)</f>
        <v>121</v>
      </c>
    </row>
    <row r="434" spans="7:9" x14ac:dyDescent="0.2">
      <c r="G434">
        <v>434</v>
      </c>
      <c r="H434">
        <v>1.2183433674860966E-2</v>
      </c>
      <c r="I434">
        <f>VLOOKUP(ROUND(H434*100,0),BellCurve,2)</f>
        <v>11</v>
      </c>
    </row>
    <row r="435" spans="7:9" x14ac:dyDescent="0.2">
      <c r="G435">
        <v>435</v>
      </c>
      <c r="H435">
        <v>0.37240147458027217</v>
      </c>
      <c r="I435">
        <f>VLOOKUP(ROUND(H435*100,0),BellCurve,2)</f>
        <v>91</v>
      </c>
    </row>
    <row r="436" spans="7:9" x14ac:dyDescent="0.2">
      <c r="G436">
        <v>436</v>
      </c>
      <c r="H436">
        <v>0.83767109861531086</v>
      </c>
      <c r="I436">
        <f>VLOOKUP(ROUND(H436*100,0),BellCurve,2)</f>
        <v>121</v>
      </c>
    </row>
    <row r="437" spans="7:9" x14ac:dyDescent="0.2">
      <c r="G437">
        <v>437</v>
      </c>
      <c r="H437">
        <v>0.17368606080938842</v>
      </c>
      <c r="I437">
        <f>VLOOKUP(ROUND(H437*100,0),BellCurve,2)</f>
        <v>71</v>
      </c>
    </row>
    <row r="438" spans="7:9" x14ac:dyDescent="0.2">
      <c r="G438">
        <v>438</v>
      </c>
      <c r="H438">
        <v>0.20530499908246125</v>
      </c>
      <c r="I438">
        <f>VLOOKUP(ROUND(H438*100,0),BellCurve,2)</f>
        <v>81</v>
      </c>
    </row>
    <row r="439" spans="7:9" x14ac:dyDescent="0.2">
      <c r="G439">
        <v>439</v>
      </c>
      <c r="H439">
        <v>0.29444604392578599</v>
      </c>
      <c r="I439">
        <f>VLOOKUP(ROUND(H439*100,0),BellCurve,2)</f>
        <v>81</v>
      </c>
    </row>
    <row r="440" spans="7:9" x14ac:dyDescent="0.2">
      <c r="G440">
        <v>440</v>
      </c>
      <c r="H440">
        <v>0.58814938557289631</v>
      </c>
      <c r="I440">
        <f>VLOOKUP(ROUND(H440*100,0),BellCurve,2)</f>
        <v>101</v>
      </c>
    </row>
    <row r="441" spans="7:9" x14ac:dyDescent="0.2">
      <c r="G441">
        <v>441</v>
      </c>
      <c r="H441">
        <v>0.81223896348026958</v>
      </c>
      <c r="I441">
        <f>VLOOKUP(ROUND(H441*100,0),BellCurve,2)</f>
        <v>121</v>
      </c>
    </row>
    <row r="442" spans="7:9" x14ac:dyDescent="0.2">
      <c r="G442">
        <v>442</v>
      </c>
      <c r="H442">
        <v>0.14157373840383924</v>
      </c>
      <c r="I442">
        <f>VLOOKUP(ROUND(H442*100,0),BellCurve,2)</f>
        <v>71</v>
      </c>
    </row>
    <row r="443" spans="7:9" x14ac:dyDescent="0.2">
      <c r="G443">
        <v>443</v>
      </c>
      <c r="H443">
        <v>6.7798813841632444E-2</v>
      </c>
      <c r="I443">
        <f>VLOOKUP(ROUND(H443*100,0),BellCurve,2)</f>
        <v>61</v>
      </c>
    </row>
    <row r="444" spans="7:9" x14ac:dyDescent="0.2">
      <c r="G444">
        <v>444</v>
      </c>
      <c r="H444">
        <v>0.43633714880354901</v>
      </c>
      <c r="I444">
        <f>VLOOKUP(ROUND(H444*100,0),BellCurve,2)</f>
        <v>91</v>
      </c>
    </row>
    <row r="445" spans="7:9" x14ac:dyDescent="0.2">
      <c r="G445">
        <v>445</v>
      </c>
      <c r="H445">
        <v>0.43589473870235562</v>
      </c>
      <c r="I445">
        <f>VLOOKUP(ROUND(H445*100,0),BellCurve,2)</f>
        <v>91</v>
      </c>
    </row>
    <row r="446" spans="7:9" x14ac:dyDescent="0.2">
      <c r="G446">
        <v>446</v>
      </c>
      <c r="H446">
        <v>0.24707428696324252</v>
      </c>
      <c r="I446">
        <f>VLOOKUP(ROUND(H446*100,0),BellCurve,2)</f>
        <v>81</v>
      </c>
    </row>
    <row r="447" spans="7:9" x14ac:dyDescent="0.2">
      <c r="G447">
        <v>447</v>
      </c>
      <c r="H447">
        <v>0.61562481988628792</v>
      </c>
      <c r="I447">
        <f>VLOOKUP(ROUND(H447*100,0),BellCurve,2)</f>
        <v>101</v>
      </c>
    </row>
    <row r="448" spans="7:9" x14ac:dyDescent="0.2">
      <c r="G448">
        <v>448</v>
      </c>
      <c r="H448">
        <v>0.65272035103596759</v>
      </c>
      <c r="I448">
        <f>VLOOKUP(ROUND(H448*100,0),BellCurve,2)</f>
        <v>101</v>
      </c>
    </row>
    <row r="449" spans="7:9" x14ac:dyDescent="0.2">
      <c r="G449">
        <v>449</v>
      </c>
      <c r="H449">
        <v>2.3634802692430235E-2</v>
      </c>
      <c r="I449">
        <f>VLOOKUP(ROUND(H449*100,0),BellCurve,2)</f>
        <v>21</v>
      </c>
    </row>
    <row r="450" spans="7:9" x14ac:dyDescent="0.2">
      <c r="G450">
        <v>450</v>
      </c>
      <c r="H450">
        <v>0.98760696404560044</v>
      </c>
      <c r="I450">
        <f>VLOOKUP(ROUND(H450*100,0),BellCurve,2)</f>
        <v>201</v>
      </c>
    </row>
    <row r="451" spans="7:9" x14ac:dyDescent="0.2">
      <c r="G451">
        <v>451</v>
      </c>
      <c r="H451">
        <v>0.72103924811633402</v>
      </c>
      <c r="I451">
        <f>VLOOKUP(ROUND(H451*100,0),BellCurve,2)</f>
        <v>111</v>
      </c>
    </row>
    <row r="452" spans="7:9" x14ac:dyDescent="0.2">
      <c r="G452">
        <v>452</v>
      </c>
      <c r="H452">
        <v>0.15249923141259669</v>
      </c>
      <c r="I452">
        <f>VLOOKUP(ROUND(H452*100,0),BellCurve,2)</f>
        <v>71</v>
      </c>
    </row>
    <row r="453" spans="7:9" x14ac:dyDescent="0.2">
      <c r="G453">
        <v>453</v>
      </c>
      <c r="H453">
        <v>0.54973388005841195</v>
      </c>
      <c r="I453">
        <f>VLOOKUP(ROUND(H453*100,0),BellCurve,2)</f>
        <v>101</v>
      </c>
    </row>
    <row r="454" spans="7:9" x14ac:dyDescent="0.2">
      <c r="G454">
        <v>454</v>
      </c>
      <c r="H454">
        <v>7.9094430999134047E-2</v>
      </c>
      <c r="I454">
        <f>VLOOKUP(ROUND(H454*100,0),BellCurve,2)</f>
        <v>61</v>
      </c>
    </row>
    <row r="455" spans="7:9" x14ac:dyDescent="0.2">
      <c r="G455">
        <v>455</v>
      </c>
      <c r="H455">
        <v>4.1636034113740061E-2</v>
      </c>
      <c r="I455">
        <f>VLOOKUP(ROUND(H455*100,0),BellCurve,2)</f>
        <v>41</v>
      </c>
    </row>
    <row r="456" spans="7:9" x14ac:dyDescent="0.2">
      <c r="G456">
        <v>456</v>
      </c>
      <c r="H456">
        <v>0.71559776131768671</v>
      </c>
      <c r="I456">
        <f>VLOOKUP(ROUND(H456*100,0),BellCurve,2)</f>
        <v>111</v>
      </c>
    </row>
    <row r="457" spans="7:9" x14ac:dyDescent="0.2">
      <c r="G457">
        <v>457</v>
      </c>
      <c r="H457">
        <v>4.6796177603976141E-2</v>
      </c>
      <c r="I457">
        <f>VLOOKUP(ROUND(H457*100,0),BellCurve,2)</f>
        <v>51</v>
      </c>
    </row>
    <row r="458" spans="7:9" x14ac:dyDescent="0.2">
      <c r="G458">
        <v>458</v>
      </c>
      <c r="H458">
        <v>6.7049747911420376E-2</v>
      </c>
      <c r="I458">
        <f>VLOOKUP(ROUND(H458*100,0),BellCurve,2)</f>
        <v>61</v>
      </c>
    </row>
    <row r="459" spans="7:9" x14ac:dyDescent="0.2">
      <c r="G459">
        <v>459</v>
      </c>
      <c r="H459">
        <v>0.60642110347960521</v>
      </c>
      <c r="I459">
        <f>VLOOKUP(ROUND(H459*100,0),BellCurve,2)</f>
        <v>101</v>
      </c>
    </row>
    <row r="460" spans="7:9" x14ac:dyDescent="0.2">
      <c r="G460">
        <v>460</v>
      </c>
      <c r="H460">
        <v>0.8099835931773447</v>
      </c>
      <c r="I460">
        <f>VLOOKUP(ROUND(H460*100,0),BellCurve,2)</f>
        <v>121</v>
      </c>
    </row>
    <row r="461" spans="7:9" x14ac:dyDescent="0.2">
      <c r="G461">
        <v>461</v>
      </c>
      <c r="H461">
        <v>0.63035995619162899</v>
      </c>
      <c r="I461">
        <f>VLOOKUP(ROUND(H461*100,0),BellCurve,2)</f>
        <v>101</v>
      </c>
    </row>
    <row r="462" spans="7:9" x14ac:dyDescent="0.2">
      <c r="G462">
        <v>462</v>
      </c>
      <c r="H462">
        <v>0.38783826325709714</v>
      </c>
      <c r="I462">
        <f>VLOOKUP(ROUND(H462*100,0),BellCurve,2)</f>
        <v>91</v>
      </c>
    </row>
    <row r="463" spans="7:9" x14ac:dyDescent="0.2">
      <c r="G463">
        <v>463</v>
      </c>
      <c r="H463">
        <v>0.38608752021407122</v>
      </c>
      <c r="I463">
        <f>VLOOKUP(ROUND(H463*100,0),BellCurve,2)</f>
        <v>91</v>
      </c>
    </row>
    <row r="464" spans="7:9" x14ac:dyDescent="0.2">
      <c r="G464">
        <v>464</v>
      </c>
      <c r="H464">
        <v>0.4587739856292502</v>
      </c>
      <c r="I464">
        <f>VLOOKUP(ROUND(H464*100,0),BellCurve,2)</f>
        <v>91</v>
      </c>
    </row>
    <row r="465" spans="7:9" x14ac:dyDescent="0.2">
      <c r="G465">
        <v>465</v>
      </c>
      <c r="H465">
        <v>0.69863276824010212</v>
      </c>
      <c r="I465">
        <f>VLOOKUP(ROUND(H465*100,0),BellCurve,2)</f>
        <v>111</v>
      </c>
    </row>
    <row r="466" spans="7:9" x14ac:dyDescent="0.2">
      <c r="G466">
        <v>466</v>
      </c>
      <c r="H466">
        <v>0.41277136525273661</v>
      </c>
      <c r="I466">
        <f>VLOOKUP(ROUND(H466*100,0),BellCurve,2)</f>
        <v>91</v>
      </c>
    </row>
    <row r="467" spans="7:9" x14ac:dyDescent="0.2">
      <c r="G467">
        <v>467</v>
      </c>
      <c r="H467">
        <v>6.0252730068797167E-2</v>
      </c>
      <c r="I467">
        <f>VLOOKUP(ROUND(H467*100,0),BellCurve,2)</f>
        <v>61</v>
      </c>
    </row>
    <row r="468" spans="7:9" x14ac:dyDescent="0.2">
      <c r="G468">
        <v>468</v>
      </c>
      <c r="H468">
        <v>0.12944948087625163</v>
      </c>
      <c r="I468">
        <f>VLOOKUP(ROUND(H468*100,0),BellCurve,2)</f>
        <v>71</v>
      </c>
    </row>
    <row r="469" spans="7:9" x14ac:dyDescent="0.2">
      <c r="G469">
        <v>469</v>
      </c>
      <c r="H469">
        <v>0.119501244746548</v>
      </c>
      <c r="I469">
        <f>VLOOKUP(ROUND(H469*100,0),BellCurve,2)</f>
        <v>71</v>
      </c>
    </row>
    <row r="470" spans="7:9" x14ac:dyDescent="0.2">
      <c r="G470">
        <v>470</v>
      </c>
      <c r="H470">
        <v>0.68147307889499253</v>
      </c>
      <c r="I470">
        <f>VLOOKUP(ROUND(H470*100,0),BellCurve,2)</f>
        <v>101</v>
      </c>
    </row>
    <row r="471" spans="7:9" x14ac:dyDescent="0.2">
      <c r="G471">
        <v>471</v>
      </c>
      <c r="H471">
        <v>0.34683265900748128</v>
      </c>
      <c r="I471">
        <f>VLOOKUP(ROUND(H471*100,0),BellCurve,2)</f>
        <v>91</v>
      </c>
    </row>
    <row r="472" spans="7:9" x14ac:dyDescent="0.2">
      <c r="G472">
        <v>472</v>
      </c>
      <c r="H472">
        <v>3.9492949759992846E-2</v>
      </c>
      <c r="I472">
        <f>VLOOKUP(ROUND(H472*100,0),BellCurve,2)</f>
        <v>41</v>
      </c>
    </row>
    <row r="473" spans="7:9" x14ac:dyDescent="0.2">
      <c r="G473">
        <v>473</v>
      </c>
      <c r="H473">
        <v>0.88043123944098045</v>
      </c>
      <c r="I473">
        <f>VLOOKUP(ROUND(H473*100,0),BellCurve,2)</f>
        <v>121</v>
      </c>
    </row>
    <row r="474" spans="7:9" x14ac:dyDescent="0.2">
      <c r="G474">
        <v>474</v>
      </c>
      <c r="H474">
        <v>0.52339791293963422</v>
      </c>
      <c r="I474">
        <f>VLOOKUP(ROUND(H474*100,0),BellCurve,2)</f>
        <v>101</v>
      </c>
    </row>
    <row r="475" spans="7:9" x14ac:dyDescent="0.2">
      <c r="G475">
        <v>475</v>
      </c>
      <c r="H475">
        <v>0.46386926369170356</v>
      </c>
      <c r="I475">
        <f>VLOOKUP(ROUND(H475*100,0),BellCurve,2)</f>
        <v>91</v>
      </c>
    </row>
    <row r="476" spans="7:9" x14ac:dyDescent="0.2">
      <c r="G476">
        <v>476</v>
      </c>
      <c r="H476">
        <v>0.59147273642515208</v>
      </c>
      <c r="I476">
        <f>VLOOKUP(ROUND(H476*100,0),BellCurve,2)</f>
        <v>101</v>
      </c>
    </row>
    <row r="477" spans="7:9" x14ac:dyDescent="0.2">
      <c r="G477">
        <v>477</v>
      </c>
      <c r="H477">
        <v>0.98484457852979146</v>
      </c>
      <c r="I477">
        <f>VLOOKUP(ROUND(H477*100,0),BellCurve,2)</f>
        <v>191</v>
      </c>
    </row>
    <row r="478" spans="7:9" x14ac:dyDescent="0.2">
      <c r="G478">
        <v>478</v>
      </c>
      <c r="H478">
        <v>0.53257201826677891</v>
      </c>
      <c r="I478">
        <f>VLOOKUP(ROUND(H478*100,0),BellCurve,2)</f>
        <v>101</v>
      </c>
    </row>
    <row r="479" spans="7:9" x14ac:dyDescent="0.2">
      <c r="G479">
        <v>479</v>
      </c>
      <c r="H479">
        <v>0.12698329601792091</v>
      </c>
      <c r="I479">
        <f>VLOOKUP(ROUND(H479*100,0),BellCurve,2)</f>
        <v>71</v>
      </c>
    </row>
    <row r="480" spans="7:9" x14ac:dyDescent="0.2">
      <c r="G480">
        <v>480</v>
      </c>
      <c r="H480">
        <v>0.88337468188420187</v>
      </c>
      <c r="I480">
        <f>VLOOKUP(ROUND(H480*100,0),BellCurve,2)</f>
        <v>121</v>
      </c>
    </row>
    <row r="481" spans="7:9" x14ac:dyDescent="0.2">
      <c r="G481">
        <v>481</v>
      </c>
      <c r="H481">
        <v>8.6845348119525601E-2</v>
      </c>
      <c r="I481">
        <f>VLOOKUP(ROUND(H481*100,0),BellCurve,2)</f>
        <v>61</v>
      </c>
    </row>
    <row r="482" spans="7:9" x14ac:dyDescent="0.2">
      <c r="G482">
        <v>482</v>
      </c>
      <c r="H482">
        <v>0.55649917550254446</v>
      </c>
      <c r="I482">
        <f>VLOOKUP(ROUND(H482*100,0),BellCurve,2)</f>
        <v>101</v>
      </c>
    </row>
    <row r="483" spans="7:9" x14ac:dyDescent="0.2">
      <c r="G483">
        <v>483</v>
      </c>
      <c r="H483">
        <v>0.29547309990455384</v>
      </c>
      <c r="I483">
        <f>VLOOKUP(ROUND(H483*100,0),BellCurve,2)</f>
        <v>81</v>
      </c>
    </row>
    <row r="484" spans="7:9" x14ac:dyDescent="0.2">
      <c r="G484">
        <v>484</v>
      </c>
      <c r="H484">
        <v>0.8477103205097325</v>
      </c>
      <c r="I484">
        <f>VLOOKUP(ROUND(H484*100,0),BellCurve,2)</f>
        <v>121</v>
      </c>
    </row>
    <row r="485" spans="7:9" x14ac:dyDescent="0.2">
      <c r="G485">
        <v>485</v>
      </c>
      <c r="H485">
        <v>0.21750322052456794</v>
      </c>
      <c r="I485">
        <f>VLOOKUP(ROUND(H485*100,0),BellCurve,2)</f>
        <v>81</v>
      </c>
    </row>
    <row r="486" spans="7:9" x14ac:dyDescent="0.2">
      <c r="G486">
        <v>486</v>
      </c>
      <c r="H486">
        <v>0.74966045475115595</v>
      </c>
      <c r="I486">
        <f>VLOOKUP(ROUND(H486*100,0),BellCurve,2)</f>
        <v>111</v>
      </c>
    </row>
    <row r="487" spans="7:9" x14ac:dyDescent="0.2">
      <c r="G487">
        <v>487</v>
      </c>
      <c r="H487">
        <v>0.59399558709954525</v>
      </c>
      <c r="I487">
        <f>VLOOKUP(ROUND(H487*100,0),BellCurve,2)</f>
        <v>101</v>
      </c>
    </row>
    <row r="488" spans="7:9" x14ac:dyDescent="0.2">
      <c r="G488">
        <v>488</v>
      </c>
      <c r="H488">
        <v>1.0331680560804135E-2</v>
      </c>
      <c r="I488">
        <f>VLOOKUP(ROUND(H488*100,0),BellCurve,2)</f>
        <v>11</v>
      </c>
    </row>
    <row r="489" spans="7:9" x14ac:dyDescent="0.2">
      <c r="G489">
        <v>489</v>
      </c>
      <c r="H489">
        <v>0.69884448765281815</v>
      </c>
      <c r="I489">
        <f>VLOOKUP(ROUND(H489*100,0),BellCurve,2)</f>
        <v>111</v>
      </c>
    </row>
    <row r="490" spans="7:9" x14ac:dyDescent="0.2">
      <c r="G490">
        <v>490</v>
      </c>
      <c r="H490">
        <v>0.5449181720496834</v>
      </c>
      <c r="I490">
        <f>VLOOKUP(ROUND(H490*100,0),BellCurve,2)</f>
        <v>101</v>
      </c>
    </row>
    <row r="491" spans="7:9" x14ac:dyDescent="0.2">
      <c r="G491">
        <v>491</v>
      </c>
      <c r="H491">
        <v>0.87562819398678016</v>
      </c>
      <c r="I491">
        <f>VLOOKUP(ROUND(H491*100,0),BellCurve,2)</f>
        <v>121</v>
      </c>
    </row>
    <row r="492" spans="7:9" x14ac:dyDescent="0.2">
      <c r="G492">
        <v>492</v>
      </c>
      <c r="H492">
        <v>1.73100231452048E-2</v>
      </c>
      <c r="I492">
        <f>VLOOKUP(ROUND(H492*100,0),BellCurve,2)</f>
        <v>21</v>
      </c>
    </row>
    <row r="493" spans="7:9" x14ac:dyDescent="0.2">
      <c r="G493">
        <v>493</v>
      </c>
      <c r="H493">
        <v>0.8843647654416803</v>
      </c>
      <c r="I493">
        <f>VLOOKUP(ROUND(H493*100,0),BellCurve,2)</f>
        <v>121</v>
      </c>
    </row>
    <row r="494" spans="7:9" x14ac:dyDescent="0.2">
      <c r="G494">
        <v>494</v>
      </c>
      <c r="H494">
        <v>0.44286822766406686</v>
      </c>
      <c r="I494">
        <f>VLOOKUP(ROUND(H494*100,0),BellCurve,2)</f>
        <v>91</v>
      </c>
    </row>
    <row r="495" spans="7:9" x14ac:dyDescent="0.2">
      <c r="G495">
        <v>495</v>
      </c>
      <c r="H495">
        <v>1.3639600222190573E-3</v>
      </c>
      <c r="I495">
        <f>VLOOKUP(ROUND(H495*100,0),BellCurve,2)</f>
        <v>1</v>
      </c>
    </row>
    <row r="496" spans="7:9" x14ac:dyDescent="0.2">
      <c r="G496">
        <v>496</v>
      </c>
      <c r="H496">
        <v>0.84705978622716316</v>
      </c>
      <c r="I496">
        <f>VLOOKUP(ROUND(H496*100,0),BellCurve,2)</f>
        <v>121</v>
      </c>
    </row>
    <row r="497" spans="7:9" x14ac:dyDescent="0.2">
      <c r="G497">
        <v>497</v>
      </c>
      <c r="H497">
        <v>6.9570115725950399E-2</v>
      </c>
      <c r="I497">
        <f>VLOOKUP(ROUND(H497*100,0),BellCurve,2)</f>
        <v>61</v>
      </c>
    </row>
    <row r="498" spans="7:9" x14ac:dyDescent="0.2">
      <c r="G498">
        <v>498</v>
      </c>
      <c r="H498">
        <v>0.39296842770909657</v>
      </c>
      <c r="I498">
        <f>VLOOKUP(ROUND(H498*100,0),BellCurve,2)</f>
        <v>91</v>
      </c>
    </row>
    <row r="499" spans="7:9" x14ac:dyDescent="0.2">
      <c r="G499">
        <v>499</v>
      </c>
      <c r="H499">
        <v>0.12556652598317264</v>
      </c>
      <c r="I499">
        <f>VLOOKUP(ROUND(H499*100,0),BellCurve,2)</f>
        <v>71</v>
      </c>
    </row>
    <row r="500" spans="7:9" x14ac:dyDescent="0.2">
      <c r="G500">
        <v>500</v>
      </c>
      <c r="H500">
        <v>0.8259892943978806</v>
      </c>
      <c r="I500">
        <f>VLOOKUP(ROUND(H500*100,0),BellCurve,2)</f>
        <v>121</v>
      </c>
    </row>
    <row r="501" spans="7:9" x14ac:dyDescent="0.2">
      <c r="G501">
        <v>501</v>
      </c>
      <c r="H501">
        <v>0.38127145397823325</v>
      </c>
      <c r="I501">
        <f>VLOOKUP(ROUND(H501*100,0),BellCurve,2)</f>
        <v>91</v>
      </c>
    </row>
    <row r="502" spans="7:9" x14ac:dyDescent="0.2">
      <c r="G502">
        <v>502</v>
      </c>
      <c r="H502">
        <v>0.17270127128097768</v>
      </c>
      <c r="I502">
        <f>VLOOKUP(ROUND(H502*100,0),BellCurve,2)</f>
        <v>71</v>
      </c>
    </row>
    <row r="503" spans="7:9" x14ac:dyDescent="0.2">
      <c r="G503">
        <v>503</v>
      </c>
      <c r="H503">
        <v>0.98116562520573702</v>
      </c>
      <c r="I503">
        <f>VLOOKUP(ROUND(H503*100,0),BellCurve,2)</f>
        <v>191</v>
      </c>
    </row>
    <row r="504" spans="7:9" x14ac:dyDescent="0.2">
      <c r="G504">
        <v>504</v>
      </c>
      <c r="H504">
        <v>0.32667835844340798</v>
      </c>
      <c r="I504">
        <f>VLOOKUP(ROUND(H504*100,0),BellCurve,2)</f>
        <v>91</v>
      </c>
    </row>
    <row r="505" spans="7:9" x14ac:dyDescent="0.2">
      <c r="G505">
        <v>505</v>
      </c>
      <c r="H505">
        <v>0.69846985918082649</v>
      </c>
      <c r="I505">
        <f>VLOOKUP(ROUND(H505*100,0),BellCurve,2)</f>
        <v>111</v>
      </c>
    </row>
    <row r="506" spans="7:9" x14ac:dyDescent="0.2">
      <c r="G506">
        <v>506</v>
      </c>
      <c r="H506">
        <v>0.86020774224586571</v>
      </c>
      <c r="I506">
        <f>VLOOKUP(ROUND(H506*100,0),BellCurve,2)</f>
        <v>121</v>
      </c>
    </row>
    <row r="507" spans="7:9" x14ac:dyDescent="0.2">
      <c r="G507">
        <v>507</v>
      </c>
      <c r="H507">
        <v>0.8317633787667732</v>
      </c>
      <c r="I507">
        <f>VLOOKUP(ROUND(H507*100,0),BellCurve,2)</f>
        <v>121</v>
      </c>
    </row>
    <row r="508" spans="7:9" x14ac:dyDescent="0.2">
      <c r="G508">
        <v>508</v>
      </c>
      <c r="H508">
        <v>0.48715559264408914</v>
      </c>
      <c r="I508">
        <f>VLOOKUP(ROUND(H508*100,0),BellCurve,2)</f>
        <v>91</v>
      </c>
    </row>
    <row r="509" spans="7:9" x14ac:dyDescent="0.2">
      <c r="G509">
        <v>509</v>
      </c>
      <c r="H509">
        <v>0.65692377645346445</v>
      </c>
      <c r="I509">
        <f>VLOOKUP(ROUND(H509*100,0),BellCurve,2)</f>
        <v>101</v>
      </c>
    </row>
    <row r="510" spans="7:9" x14ac:dyDescent="0.2">
      <c r="G510">
        <v>510</v>
      </c>
      <c r="H510">
        <v>0.75720699353337806</v>
      </c>
      <c r="I510">
        <f>VLOOKUP(ROUND(H510*100,0),BellCurve,2)</f>
        <v>111</v>
      </c>
    </row>
    <row r="511" spans="7:9" x14ac:dyDescent="0.2">
      <c r="G511">
        <v>511</v>
      </c>
      <c r="H511">
        <v>0.10908510957158768</v>
      </c>
      <c r="I511">
        <f>VLOOKUP(ROUND(H511*100,0),BellCurve,2)</f>
        <v>71</v>
      </c>
    </row>
    <row r="512" spans="7:9" x14ac:dyDescent="0.2">
      <c r="G512">
        <v>512</v>
      </c>
      <c r="H512">
        <v>0.72177919984839434</v>
      </c>
      <c r="I512">
        <f>VLOOKUP(ROUND(H512*100,0),BellCurve,2)</f>
        <v>111</v>
      </c>
    </row>
    <row r="513" spans="7:9" x14ac:dyDescent="0.2">
      <c r="G513">
        <v>513</v>
      </c>
      <c r="H513">
        <v>0.64690555315552389</v>
      </c>
      <c r="I513">
        <f>VLOOKUP(ROUND(H513*100,0),BellCurve,2)</f>
        <v>101</v>
      </c>
    </row>
    <row r="514" spans="7:9" x14ac:dyDescent="0.2">
      <c r="G514">
        <v>514</v>
      </c>
      <c r="H514">
        <v>0.25217794292253681</v>
      </c>
      <c r="I514">
        <f>VLOOKUP(ROUND(H514*100,0),BellCurve,2)</f>
        <v>81</v>
      </c>
    </row>
    <row r="515" spans="7:9" x14ac:dyDescent="0.2">
      <c r="G515">
        <v>515</v>
      </c>
      <c r="H515">
        <v>0.97339942031784576</v>
      </c>
      <c r="I515">
        <f>VLOOKUP(ROUND(H515*100,0),BellCurve,2)</f>
        <v>181</v>
      </c>
    </row>
    <row r="516" spans="7:9" x14ac:dyDescent="0.2">
      <c r="G516">
        <v>516</v>
      </c>
      <c r="H516">
        <v>0.23728260330953987</v>
      </c>
      <c r="I516">
        <f>VLOOKUP(ROUND(H516*100,0),BellCurve,2)</f>
        <v>81</v>
      </c>
    </row>
    <row r="517" spans="7:9" x14ac:dyDescent="0.2">
      <c r="G517">
        <v>517</v>
      </c>
      <c r="H517">
        <v>0.9268165347300058</v>
      </c>
      <c r="I517">
        <f>VLOOKUP(ROUND(H517*100,0),BellCurve,2)</f>
        <v>141</v>
      </c>
    </row>
    <row r="518" spans="7:9" x14ac:dyDescent="0.2">
      <c r="G518">
        <v>518</v>
      </c>
      <c r="H518">
        <v>6.8619253163662686E-2</v>
      </c>
      <c r="I518">
        <f>VLOOKUP(ROUND(H518*100,0),BellCurve,2)</f>
        <v>61</v>
      </c>
    </row>
    <row r="519" spans="7:9" x14ac:dyDescent="0.2">
      <c r="G519">
        <v>519</v>
      </c>
      <c r="H519">
        <v>0.41211700927919481</v>
      </c>
      <c r="I519">
        <f>VLOOKUP(ROUND(H519*100,0),BellCurve,2)</f>
        <v>91</v>
      </c>
    </row>
    <row r="520" spans="7:9" x14ac:dyDescent="0.2">
      <c r="G520">
        <v>520</v>
      </c>
      <c r="H520">
        <v>0.15722646552400599</v>
      </c>
      <c r="I520">
        <f>VLOOKUP(ROUND(H520*100,0),BellCurve,2)</f>
        <v>71</v>
      </c>
    </row>
    <row r="521" spans="7:9" x14ac:dyDescent="0.2">
      <c r="G521">
        <v>521</v>
      </c>
      <c r="H521">
        <v>0.98682915271995919</v>
      </c>
      <c r="I521">
        <f>VLOOKUP(ROUND(H521*100,0),BellCurve,2)</f>
        <v>201</v>
      </c>
    </row>
    <row r="522" spans="7:9" x14ac:dyDescent="0.2">
      <c r="G522">
        <v>522</v>
      </c>
      <c r="H522">
        <v>0.21519633655570358</v>
      </c>
      <c r="I522">
        <f>VLOOKUP(ROUND(H522*100,0),BellCurve,2)</f>
        <v>81</v>
      </c>
    </row>
    <row r="523" spans="7:9" x14ac:dyDescent="0.2">
      <c r="G523">
        <v>523</v>
      </c>
      <c r="H523">
        <v>6.9685251031029183E-2</v>
      </c>
      <c r="I523">
        <f>VLOOKUP(ROUND(H523*100,0),BellCurve,2)</f>
        <v>61</v>
      </c>
    </row>
    <row r="524" spans="7:9" x14ac:dyDescent="0.2">
      <c r="G524">
        <v>524</v>
      </c>
      <c r="H524">
        <v>0.64245272281823163</v>
      </c>
      <c r="I524">
        <f>VLOOKUP(ROUND(H524*100,0),BellCurve,2)</f>
        <v>101</v>
      </c>
    </row>
    <row r="525" spans="7:9" x14ac:dyDescent="0.2">
      <c r="G525">
        <v>525</v>
      </c>
      <c r="H525">
        <v>0.58708053926352421</v>
      </c>
      <c r="I525">
        <f>VLOOKUP(ROUND(H525*100,0),BellCurve,2)</f>
        <v>101</v>
      </c>
    </row>
    <row r="526" spans="7:9" x14ac:dyDescent="0.2">
      <c r="G526">
        <v>526</v>
      </c>
      <c r="H526">
        <v>0.3326943143864548</v>
      </c>
      <c r="I526">
        <f>VLOOKUP(ROUND(H526*100,0),BellCurve,2)</f>
        <v>91</v>
      </c>
    </row>
    <row r="527" spans="7:9" x14ac:dyDescent="0.2">
      <c r="G527">
        <v>527</v>
      </c>
      <c r="H527">
        <v>0.50693353360833593</v>
      </c>
      <c r="I527">
        <f>VLOOKUP(ROUND(H527*100,0),BellCurve,2)</f>
        <v>101</v>
      </c>
    </row>
    <row r="528" spans="7:9" x14ac:dyDescent="0.2">
      <c r="G528">
        <v>528</v>
      </c>
      <c r="H528">
        <v>0.64245305804643993</v>
      </c>
      <c r="I528">
        <f>VLOOKUP(ROUND(H528*100,0),BellCurve,2)</f>
        <v>101</v>
      </c>
    </row>
    <row r="529" spans="7:9" x14ac:dyDescent="0.2">
      <c r="G529">
        <v>529</v>
      </c>
      <c r="H529">
        <v>0.6860554457578959</v>
      </c>
      <c r="I529">
        <f>VLOOKUP(ROUND(H529*100,0),BellCurve,2)</f>
        <v>111</v>
      </c>
    </row>
    <row r="530" spans="7:9" x14ac:dyDescent="0.2">
      <c r="G530">
        <v>530</v>
      </c>
      <c r="H530">
        <v>0.66641157719397615</v>
      </c>
      <c r="I530">
        <f>VLOOKUP(ROUND(H530*100,0),BellCurve,2)</f>
        <v>101</v>
      </c>
    </row>
    <row r="531" spans="7:9" x14ac:dyDescent="0.2">
      <c r="G531">
        <v>531</v>
      </c>
      <c r="H531">
        <v>0.95130662375526265</v>
      </c>
      <c r="I531">
        <f>VLOOKUP(ROUND(H531*100,0),BellCurve,2)</f>
        <v>161</v>
      </c>
    </row>
    <row r="532" spans="7:9" x14ac:dyDescent="0.2">
      <c r="G532">
        <v>532</v>
      </c>
      <c r="H532">
        <v>0.14635262079824818</v>
      </c>
      <c r="I532">
        <f>VLOOKUP(ROUND(H532*100,0),BellCurve,2)</f>
        <v>71</v>
      </c>
    </row>
    <row r="533" spans="7:9" x14ac:dyDescent="0.2">
      <c r="G533">
        <v>533</v>
      </c>
      <c r="H533">
        <v>0.77344337769976423</v>
      </c>
      <c r="I533">
        <f>VLOOKUP(ROUND(H533*100,0),BellCurve,2)</f>
        <v>111</v>
      </c>
    </row>
    <row r="534" spans="7:9" x14ac:dyDescent="0.2">
      <c r="G534">
        <v>534</v>
      </c>
      <c r="H534">
        <v>0.58105838387488751</v>
      </c>
      <c r="I534">
        <f>VLOOKUP(ROUND(H534*100,0),BellCurve,2)</f>
        <v>101</v>
      </c>
    </row>
    <row r="535" spans="7:9" x14ac:dyDescent="0.2">
      <c r="G535">
        <v>535</v>
      </c>
      <c r="H535">
        <v>0.12049288769915545</v>
      </c>
      <c r="I535">
        <f>VLOOKUP(ROUND(H535*100,0),BellCurve,2)</f>
        <v>71</v>
      </c>
    </row>
    <row r="536" spans="7:9" x14ac:dyDescent="0.2">
      <c r="G536">
        <v>536</v>
      </c>
      <c r="H536">
        <v>0.67043690661076161</v>
      </c>
      <c r="I536">
        <f>VLOOKUP(ROUND(H536*100,0),BellCurve,2)</f>
        <v>101</v>
      </c>
    </row>
    <row r="537" spans="7:9" x14ac:dyDescent="0.2">
      <c r="G537">
        <v>537</v>
      </c>
      <c r="H537">
        <v>6.4516826965977714E-2</v>
      </c>
      <c r="I537">
        <f>VLOOKUP(ROUND(H537*100,0),BellCurve,2)</f>
        <v>61</v>
      </c>
    </row>
    <row r="538" spans="7:9" x14ac:dyDescent="0.2">
      <c r="G538">
        <v>538</v>
      </c>
      <c r="H538">
        <v>4.511405013203984E-2</v>
      </c>
      <c r="I538">
        <f>VLOOKUP(ROUND(H538*100,0),BellCurve,2)</f>
        <v>51</v>
      </c>
    </row>
    <row r="539" spans="7:9" x14ac:dyDescent="0.2">
      <c r="G539">
        <v>539</v>
      </c>
      <c r="H539">
        <v>0.84206293118345099</v>
      </c>
      <c r="I539">
        <f>VLOOKUP(ROUND(H539*100,0),BellCurve,2)</f>
        <v>121</v>
      </c>
    </row>
    <row r="540" spans="7:9" x14ac:dyDescent="0.2">
      <c r="G540">
        <v>540</v>
      </c>
      <c r="H540">
        <v>0.44051682118626567</v>
      </c>
      <c r="I540">
        <f>VLOOKUP(ROUND(H540*100,0),BellCurve,2)</f>
        <v>91</v>
      </c>
    </row>
    <row r="541" spans="7:9" x14ac:dyDescent="0.2">
      <c r="G541">
        <v>541</v>
      </c>
      <c r="H541">
        <v>0.74040080158649457</v>
      </c>
      <c r="I541">
        <f>VLOOKUP(ROUND(H541*100,0),BellCurve,2)</f>
        <v>111</v>
      </c>
    </row>
    <row r="542" spans="7:9" x14ac:dyDescent="0.2">
      <c r="G542">
        <v>542</v>
      </c>
      <c r="H542">
        <v>0.97166495310770407</v>
      </c>
      <c r="I542">
        <f>VLOOKUP(ROUND(H542*100,0),BellCurve,2)</f>
        <v>181</v>
      </c>
    </row>
    <row r="543" spans="7:9" x14ac:dyDescent="0.2">
      <c r="G543">
        <v>543</v>
      </c>
      <c r="H543">
        <v>3.1861745092729987E-2</v>
      </c>
      <c r="I543">
        <f>VLOOKUP(ROUND(H543*100,0),BellCurve,2)</f>
        <v>31</v>
      </c>
    </row>
    <row r="544" spans="7:9" x14ac:dyDescent="0.2">
      <c r="G544">
        <v>544</v>
      </c>
      <c r="H544">
        <v>0.23312695999330346</v>
      </c>
      <c r="I544">
        <f>VLOOKUP(ROUND(H544*100,0),BellCurve,2)</f>
        <v>81</v>
      </c>
    </row>
    <row r="545" spans="7:9" x14ac:dyDescent="0.2">
      <c r="G545">
        <v>545</v>
      </c>
      <c r="H545">
        <v>0.24800888752109629</v>
      </c>
      <c r="I545">
        <f>VLOOKUP(ROUND(H545*100,0),BellCurve,2)</f>
        <v>81</v>
      </c>
    </row>
    <row r="546" spans="7:9" x14ac:dyDescent="0.2">
      <c r="G546">
        <v>546</v>
      </c>
      <c r="H546">
        <v>0.83860017995478953</v>
      </c>
      <c r="I546">
        <f>VLOOKUP(ROUND(H546*100,0),BellCurve,2)</f>
        <v>121</v>
      </c>
    </row>
    <row r="547" spans="7:9" x14ac:dyDescent="0.2">
      <c r="G547">
        <v>547</v>
      </c>
      <c r="H547">
        <v>0.29441775436754425</v>
      </c>
      <c r="I547">
        <f>VLOOKUP(ROUND(H547*100,0),BellCurve,2)</f>
        <v>81</v>
      </c>
    </row>
    <row r="548" spans="7:9" x14ac:dyDescent="0.2">
      <c r="G548">
        <v>548</v>
      </c>
      <c r="H548">
        <v>0.53064788885124692</v>
      </c>
      <c r="I548">
        <f>VLOOKUP(ROUND(H548*100,0),BellCurve,2)</f>
        <v>101</v>
      </c>
    </row>
    <row r="549" spans="7:9" x14ac:dyDescent="0.2">
      <c r="G549">
        <v>549</v>
      </c>
      <c r="H549">
        <v>0.69166445145266875</v>
      </c>
      <c r="I549">
        <f>VLOOKUP(ROUND(H549*100,0),BellCurve,2)</f>
        <v>111</v>
      </c>
    </row>
    <row r="550" spans="7:9" x14ac:dyDescent="0.2">
      <c r="G550">
        <v>550</v>
      </c>
      <c r="H550">
        <v>0.32259392069683757</v>
      </c>
      <c r="I550">
        <f>VLOOKUP(ROUND(H550*100,0),BellCurve,2)</f>
        <v>81</v>
      </c>
    </row>
    <row r="551" spans="7:9" x14ac:dyDescent="0.2">
      <c r="G551">
        <v>551</v>
      </c>
      <c r="H551">
        <v>0.22957316184108856</v>
      </c>
      <c r="I551">
        <f>VLOOKUP(ROUND(H551*100,0),BellCurve,2)</f>
        <v>81</v>
      </c>
    </row>
    <row r="552" spans="7:9" x14ac:dyDescent="0.2">
      <c r="G552">
        <v>552</v>
      </c>
      <c r="H552">
        <v>0.22420342332549636</v>
      </c>
      <c r="I552">
        <f>VLOOKUP(ROUND(H552*100,0),BellCurve,2)</f>
        <v>81</v>
      </c>
    </row>
    <row r="553" spans="7:9" x14ac:dyDescent="0.2">
      <c r="G553">
        <v>553</v>
      </c>
      <c r="H553">
        <v>0.91071057308056813</v>
      </c>
      <c r="I553">
        <f>VLOOKUP(ROUND(H553*100,0),BellCurve,2)</f>
        <v>131</v>
      </c>
    </row>
    <row r="554" spans="7:9" x14ac:dyDescent="0.2">
      <c r="G554">
        <v>554</v>
      </c>
      <c r="H554">
        <v>0.62180877345860519</v>
      </c>
      <c r="I554">
        <f>VLOOKUP(ROUND(H554*100,0),BellCurve,2)</f>
        <v>101</v>
      </c>
    </row>
    <row r="555" spans="7:9" x14ac:dyDescent="0.2">
      <c r="G555">
        <v>555</v>
      </c>
      <c r="H555">
        <v>0.53756939407976589</v>
      </c>
      <c r="I555">
        <f>VLOOKUP(ROUND(H555*100,0),BellCurve,2)</f>
        <v>101</v>
      </c>
    </row>
    <row r="556" spans="7:9" x14ac:dyDescent="0.2">
      <c r="G556">
        <v>556</v>
      </c>
      <c r="H556">
        <v>0.51728087556623992</v>
      </c>
      <c r="I556">
        <f>VLOOKUP(ROUND(H556*100,0),BellCurve,2)</f>
        <v>101</v>
      </c>
    </row>
    <row r="557" spans="7:9" x14ac:dyDescent="0.2">
      <c r="G557">
        <v>557</v>
      </c>
      <c r="H557">
        <v>0.35655987227104846</v>
      </c>
      <c r="I557">
        <f>VLOOKUP(ROUND(H557*100,0),BellCurve,2)</f>
        <v>91</v>
      </c>
    </row>
    <row r="558" spans="7:9" x14ac:dyDescent="0.2">
      <c r="G558">
        <v>558</v>
      </c>
      <c r="H558">
        <v>0.79321441871360931</v>
      </c>
      <c r="I558">
        <f>VLOOKUP(ROUND(H558*100,0),BellCurve,2)</f>
        <v>111</v>
      </c>
    </row>
    <row r="559" spans="7:9" x14ac:dyDescent="0.2">
      <c r="G559">
        <v>559</v>
      </c>
      <c r="H559">
        <v>0.6246440364418947</v>
      </c>
      <c r="I559">
        <f>VLOOKUP(ROUND(H559*100,0),BellCurve,2)</f>
        <v>101</v>
      </c>
    </row>
    <row r="560" spans="7:9" x14ac:dyDescent="0.2">
      <c r="G560">
        <v>560</v>
      </c>
      <c r="H560">
        <v>0.2502483087564763</v>
      </c>
      <c r="I560">
        <f>VLOOKUP(ROUND(H560*100,0),BellCurve,2)</f>
        <v>81</v>
      </c>
    </row>
    <row r="561" spans="7:9" x14ac:dyDescent="0.2">
      <c r="G561">
        <v>561</v>
      </c>
      <c r="H561">
        <v>0.90828001030068117</v>
      </c>
      <c r="I561">
        <f>VLOOKUP(ROUND(H561*100,0),BellCurve,2)</f>
        <v>131</v>
      </c>
    </row>
    <row r="562" spans="7:9" x14ac:dyDescent="0.2">
      <c r="G562">
        <v>562</v>
      </c>
      <c r="H562">
        <v>0.71519419367145132</v>
      </c>
      <c r="I562">
        <f>VLOOKUP(ROUND(H562*100,0),BellCurve,2)</f>
        <v>111</v>
      </c>
    </row>
    <row r="563" spans="7:9" x14ac:dyDescent="0.2">
      <c r="G563">
        <v>563</v>
      </c>
      <c r="H563">
        <v>0.45398952929171887</v>
      </c>
      <c r="I563">
        <f>VLOOKUP(ROUND(H563*100,0),BellCurve,2)</f>
        <v>91</v>
      </c>
    </row>
    <row r="564" spans="7:9" x14ac:dyDescent="0.2">
      <c r="G564">
        <v>564</v>
      </c>
      <c r="H564">
        <v>0.39769648758982701</v>
      </c>
      <c r="I564">
        <f>VLOOKUP(ROUND(H564*100,0),BellCurve,2)</f>
        <v>91</v>
      </c>
    </row>
    <row r="565" spans="7:9" x14ac:dyDescent="0.2">
      <c r="G565">
        <v>565</v>
      </c>
      <c r="H565">
        <v>0.61653580540928621</v>
      </c>
      <c r="I565">
        <f>VLOOKUP(ROUND(H565*100,0),BellCurve,2)</f>
        <v>101</v>
      </c>
    </row>
    <row r="566" spans="7:9" x14ac:dyDescent="0.2">
      <c r="G566">
        <v>566</v>
      </c>
      <c r="H566">
        <v>0.46508464021913676</v>
      </c>
      <c r="I566">
        <f>VLOOKUP(ROUND(H566*100,0),BellCurve,2)</f>
        <v>91</v>
      </c>
    </row>
    <row r="567" spans="7:9" x14ac:dyDescent="0.2">
      <c r="G567">
        <v>567</v>
      </c>
      <c r="H567">
        <v>0.34728746975167935</v>
      </c>
      <c r="I567">
        <f>VLOOKUP(ROUND(H567*100,0),BellCurve,2)</f>
        <v>91</v>
      </c>
    </row>
    <row r="568" spans="7:9" x14ac:dyDescent="0.2">
      <c r="G568">
        <v>568</v>
      </c>
      <c r="H568">
        <v>0.29604348331488584</v>
      </c>
      <c r="I568">
        <f>VLOOKUP(ROUND(H568*100,0),BellCurve,2)</f>
        <v>81</v>
      </c>
    </row>
    <row r="569" spans="7:9" x14ac:dyDescent="0.2">
      <c r="G569">
        <v>569</v>
      </c>
      <c r="H569">
        <v>0.58466228427681644</v>
      </c>
      <c r="I569">
        <f>VLOOKUP(ROUND(H569*100,0),BellCurve,2)</f>
        <v>101</v>
      </c>
    </row>
    <row r="570" spans="7:9" x14ac:dyDescent="0.2">
      <c r="G570">
        <v>570</v>
      </c>
      <c r="H570">
        <v>0.25862294960210608</v>
      </c>
      <c r="I570">
        <f>VLOOKUP(ROUND(H570*100,0),BellCurve,2)</f>
        <v>81</v>
      </c>
    </row>
    <row r="571" spans="7:9" x14ac:dyDescent="0.2">
      <c r="G571">
        <v>571</v>
      </c>
      <c r="H571">
        <v>0.44653594593931456</v>
      </c>
      <c r="I571">
        <f>VLOOKUP(ROUND(H571*100,0),BellCurve,2)</f>
        <v>91</v>
      </c>
    </row>
    <row r="572" spans="7:9" x14ac:dyDescent="0.2">
      <c r="G572">
        <v>572</v>
      </c>
      <c r="H572">
        <v>0.16431368151451697</v>
      </c>
      <c r="I572">
        <f>VLOOKUP(ROUND(H572*100,0),BellCurve,2)</f>
        <v>71</v>
      </c>
    </row>
    <row r="573" spans="7:9" x14ac:dyDescent="0.2">
      <c r="G573">
        <v>573</v>
      </c>
      <c r="H573">
        <v>0.69565195944319314</v>
      </c>
      <c r="I573">
        <f>VLOOKUP(ROUND(H573*100,0),BellCurve,2)</f>
        <v>111</v>
      </c>
    </row>
    <row r="574" spans="7:9" x14ac:dyDescent="0.2">
      <c r="G574">
        <v>574</v>
      </c>
      <c r="H574">
        <v>0.91073152578641137</v>
      </c>
      <c r="I574">
        <f>VLOOKUP(ROUND(H574*100,0),BellCurve,2)</f>
        <v>131</v>
      </c>
    </row>
    <row r="575" spans="7:9" x14ac:dyDescent="0.2">
      <c r="G575">
        <v>575</v>
      </c>
      <c r="H575">
        <v>0.51271407036418237</v>
      </c>
      <c r="I575">
        <f>VLOOKUP(ROUND(H575*100,0),BellCurve,2)</f>
        <v>101</v>
      </c>
    </row>
    <row r="576" spans="7:9" x14ac:dyDescent="0.2">
      <c r="G576">
        <v>576</v>
      </c>
      <c r="H576">
        <v>0.35544744663722361</v>
      </c>
      <c r="I576">
        <f>VLOOKUP(ROUND(H576*100,0),BellCurve,2)</f>
        <v>91</v>
      </c>
    </row>
    <row r="577" spans="7:9" x14ac:dyDescent="0.2">
      <c r="G577">
        <v>577</v>
      </c>
      <c r="H577">
        <v>0.75919298773747845</v>
      </c>
      <c r="I577">
        <f>VLOOKUP(ROUND(H577*100,0),BellCurve,2)</f>
        <v>111</v>
      </c>
    </row>
    <row r="578" spans="7:9" x14ac:dyDescent="0.2">
      <c r="G578">
        <v>578</v>
      </c>
      <c r="H578">
        <v>0.94473447751867834</v>
      </c>
      <c r="I578">
        <f>VLOOKUP(ROUND(H578*100,0),BellCurve,2)</f>
        <v>151</v>
      </c>
    </row>
    <row r="579" spans="7:9" x14ac:dyDescent="0.2">
      <c r="G579">
        <v>579</v>
      </c>
      <c r="H579">
        <v>5.7196050277397048E-2</v>
      </c>
      <c r="I579">
        <f>VLOOKUP(ROUND(H579*100,0),BellCurve,2)</f>
        <v>61</v>
      </c>
    </row>
    <row r="580" spans="7:9" x14ac:dyDescent="0.2">
      <c r="G580">
        <v>580</v>
      </c>
      <c r="H580">
        <v>0.71449202506197718</v>
      </c>
      <c r="I580">
        <f>VLOOKUP(ROUND(H580*100,0),BellCurve,2)</f>
        <v>111</v>
      </c>
    </row>
    <row r="581" spans="7:9" x14ac:dyDescent="0.2">
      <c r="G581">
        <v>581</v>
      </c>
      <c r="H581">
        <v>0.97391484766230552</v>
      </c>
      <c r="I581">
        <f>VLOOKUP(ROUND(H581*100,0),BellCurve,2)</f>
        <v>181</v>
      </c>
    </row>
    <row r="582" spans="7:9" x14ac:dyDescent="0.2">
      <c r="G582">
        <v>582</v>
      </c>
      <c r="H582">
        <v>3.9381736321292049E-2</v>
      </c>
      <c r="I582">
        <f>VLOOKUP(ROUND(H582*100,0),BellCurve,2)</f>
        <v>41</v>
      </c>
    </row>
    <row r="583" spans="7:9" x14ac:dyDescent="0.2">
      <c r="G583">
        <v>583</v>
      </c>
      <c r="H583">
        <v>0.62308555653622344</v>
      </c>
      <c r="I583">
        <f>VLOOKUP(ROUND(H583*100,0),BellCurve,2)</f>
        <v>101</v>
      </c>
    </row>
    <row r="584" spans="7:9" x14ac:dyDescent="0.2">
      <c r="G584">
        <v>584</v>
      </c>
      <c r="H584">
        <v>0.47800345343351702</v>
      </c>
      <c r="I584">
        <f>VLOOKUP(ROUND(H584*100,0),BellCurve,2)</f>
        <v>91</v>
      </c>
    </row>
    <row r="585" spans="7:9" x14ac:dyDescent="0.2">
      <c r="G585">
        <v>585</v>
      </c>
      <c r="H585">
        <v>0.22938671017900281</v>
      </c>
      <c r="I585">
        <f>VLOOKUP(ROUND(H585*100,0),BellCurve,2)</f>
        <v>81</v>
      </c>
    </row>
    <row r="586" spans="7:9" x14ac:dyDescent="0.2">
      <c r="G586">
        <v>586</v>
      </c>
      <c r="H586">
        <v>0.6135646970535511</v>
      </c>
      <c r="I586">
        <f>VLOOKUP(ROUND(H586*100,0),BellCurve,2)</f>
        <v>101</v>
      </c>
    </row>
    <row r="587" spans="7:9" x14ac:dyDescent="0.2">
      <c r="G587">
        <v>587</v>
      </c>
      <c r="H587">
        <v>2.6689796721333425E-2</v>
      </c>
      <c r="I587">
        <f>VLOOKUP(ROUND(H587*100,0),BellCurve,2)</f>
        <v>31</v>
      </c>
    </row>
    <row r="588" spans="7:9" x14ac:dyDescent="0.2">
      <c r="G588">
        <v>588</v>
      </c>
      <c r="H588">
        <v>0.16869105669326867</v>
      </c>
      <c r="I588">
        <f>VLOOKUP(ROUND(H588*100,0),BellCurve,2)</f>
        <v>71</v>
      </c>
    </row>
    <row r="589" spans="7:9" x14ac:dyDescent="0.2">
      <c r="G589">
        <v>589</v>
      </c>
      <c r="H589">
        <v>5.4019159876555922E-2</v>
      </c>
      <c r="I589">
        <f>VLOOKUP(ROUND(H589*100,0),BellCurve,2)</f>
        <v>51</v>
      </c>
    </row>
    <row r="590" spans="7:9" x14ac:dyDescent="0.2">
      <c r="G590">
        <v>590</v>
      </c>
      <c r="H590">
        <v>0.74342244170913352</v>
      </c>
      <c r="I590">
        <f>VLOOKUP(ROUND(H590*100,0),BellCurve,2)</f>
        <v>111</v>
      </c>
    </row>
    <row r="591" spans="7:9" x14ac:dyDescent="0.2">
      <c r="G591">
        <v>591</v>
      </c>
      <c r="H591">
        <v>0.78509331017610451</v>
      </c>
      <c r="I591">
        <f>VLOOKUP(ROUND(H591*100,0),BellCurve,2)</f>
        <v>111</v>
      </c>
    </row>
    <row r="592" spans="7:9" x14ac:dyDescent="0.2">
      <c r="G592">
        <v>592</v>
      </c>
      <c r="H592">
        <v>0.27518780109224705</v>
      </c>
      <c r="I592">
        <f>VLOOKUP(ROUND(H592*100,0),BellCurve,2)</f>
        <v>81</v>
      </c>
    </row>
    <row r="593" spans="7:9" x14ac:dyDescent="0.2">
      <c r="G593">
        <v>593</v>
      </c>
      <c r="H593">
        <v>0.53208965536907005</v>
      </c>
      <c r="I593">
        <f>VLOOKUP(ROUND(H593*100,0),BellCurve,2)</f>
        <v>101</v>
      </c>
    </row>
    <row r="594" spans="7:9" x14ac:dyDescent="0.2">
      <c r="G594">
        <v>594</v>
      </c>
      <c r="H594">
        <v>0.12006220042271032</v>
      </c>
      <c r="I594">
        <f>VLOOKUP(ROUND(H594*100,0),BellCurve,2)</f>
        <v>71</v>
      </c>
    </row>
    <row r="595" spans="7:9" x14ac:dyDescent="0.2">
      <c r="G595">
        <v>595</v>
      </c>
      <c r="H595">
        <v>0.67496587739338743</v>
      </c>
      <c r="I595">
        <f>VLOOKUP(ROUND(H595*100,0),BellCurve,2)</f>
        <v>101</v>
      </c>
    </row>
    <row r="596" spans="7:9" x14ac:dyDescent="0.2">
      <c r="G596">
        <v>596</v>
      </c>
      <c r="H596">
        <v>0.80717168461523836</v>
      </c>
      <c r="I596">
        <f>VLOOKUP(ROUND(H596*100,0),BellCurve,2)</f>
        <v>121</v>
      </c>
    </row>
    <row r="597" spans="7:9" x14ac:dyDescent="0.2">
      <c r="G597">
        <v>597</v>
      </c>
      <c r="H597">
        <v>1.6662173619691467E-3</v>
      </c>
      <c r="I597">
        <f>VLOOKUP(ROUND(H597*100,0),BellCurve,2)</f>
        <v>1</v>
      </c>
    </row>
    <row r="598" spans="7:9" x14ac:dyDescent="0.2">
      <c r="G598">
        <v>598</v>
      </c>
      <c r="H598">
        <v>0.87703652378397434</v>
      </c>
      <c r="I598">
        <f>VLOOKUP(ROUND(H598*100,0),BellCurve,2)</f>
        <v>121</v>
      </c>
    </row>
    <row r="599" spans="7:9" x14ac:dyDescent="0.2">
      <c r="G599">
        <v>599</v>
      </c>
      <c r="H599">
        <v>0.20791814650955953</v>
      </c>
      <c r="I599">
        <f>VLOOKUP(ROUND(H599*100,0),BellCurve,2)</f>
        <v>81</v>
      </c>
    </row>
    <row r="600" spans="7:9" x14ac:dyDescent="0.2">
      <c r="G600">
        <v>600</v>
      </c>
      <c r="H600">
        <v>0.99191505683561731</v>
      </c>
      <c r="I600">
        <f>VLOOKUP(ROUND(H600*100,0),BellCurve,2)</f>
        <v>201</v>
      </c>
    </row>
    <row r="601" spans="7:9" x14ac:dyDescent="0.2">
      <c r="G601">
        <v>601</v>
      </c>
      <c r="H601">
        <v>0.50956142578422003</v>
      </c>
      <c r="I601">
        <f>VLOOKUP(ROUND(H601*100,0),BellCurve,2)</f>
        <v>101</v>
      </c>
    </row>
    <row r="602" spans="7:9" x14ac:dyDescent="0.2">
      <c r="G602">
        <v>602</v>
      </c>
      <c r="H602">
        <v>0.90482866186561484</v>
      </c>
      <c r="I602">
        <f>VLOOKUP(ROUND(H602*100,0),BellCurve,2)</f>
        <v>131</v>
      </c>
    </row>
    <row r="603" spans="7:9" x14ac:dyDescent="0.2">
      <c r="G603">
        <v>603</v>
      </c>
      <c r="H603">
        <v>0.88101964004105016</v>
      </c>
      <c r="I603">
        <f>VLOOKUP(ROUND(H603*100,0),BellCurve,2)</f>
        <v>121</v>
      </c>
    </row>
    <row r="604" spans="7:9" x14ac:dyDescent="0.2">
      <c r="G604">
        <v>604</v>
      </c>
      <c r="H604">
        <v>1.2113255015604119E-2</v>
      </c>
      <c r="I604">
        <f>VLOOKUP(ROUND(H604*100,0),BellCurve,2)</f>
        <v>11</v>
      </c>
    </row>
    <row r="605" spans="7:9" x14ac:dyDescent="0.2">
      <c r="G605">
        <v>605</v>
      </c>
      <c r="H605">
        <v>0.42636071743803194</v>
      </c>
      <c r="I605">
        <f>VLOOKUP(ROUND(H605*100,0),BellCurve,2)</f>
        <v>91</v>
      </c>
    </row>
    <row r="606" spans="7:9" x14ac:dyDescent="0.2">
      <c r="G606">
        <v>606</v>
      </c>
      <c r="H606">
        <v>0.47398036532491605</v>
      </c>
      <c r="I606">
        <f>VLOOKUP(ROUND(H606*100,0),BellCurve,2)</f>
        <v>91</v>
      </c>
    </row>
    <row r="607" spans="7:9" x14ac:dyDescent="0.2">
      <c r="G607">
        <v>607</v>
      </c>
      <c r="H607">
        <v>0.85102685474106521</v>
      </c>
      <c r="I607">
        <f>VLOOKUP(ROUND(H607*100,0),BellCurve,2)</f>
        <v>121</v>
      </c>
    </row>
    <row r="608" spans="7:9" x14ac:dyDescent="0.2">
      <c r="G608">
        <v>608</v>
      </c>
      <c r="H608">
        <v>5.0212960874880253E-2</v>
      </c>
      <c r="I608">
        <f>VLOOKUP(ROUND(H608*100,0),BellCurve,2)</f>
        <v>51</v>
      </c>
    </row>
    <row r="609" spans="7:9" x14ac:dyDescent="0.2">
      <c r="G609">
        <v>609</v>
      </c>
      <c r="H609">
        <v>0.76653404009608805</v>
      </c>
      <c r="I609">
        <f>VLOOKUP(ROUND(H609*100,0),BellCurve,2)</f>
        <v>111</v>
      </c>
    </row>
    <row r="610" spans="7:9" x14ac:dyDescent="0.2">
      <c r="G610">
        <v>610</v>
      </c>
      <c r="H610">
        <v>0.33234142546405743</v>
      </c>
      <c r="I610">
        <f>VLOOKUP(ROUND(H610*100,0),BellCurve,2)</f>
        <v>91</v>
      </c>
    </row>
    <row r="611" spans="7:9" x14ac:dyDescent="0.2">
      <c r="G611">
        <v>611</v>
      </c>
      <c r="H611">
        <v>0.18775590814848497</v>
      </c>
      <c r="I611">
        <f>VLOOKUP(ROUND(H611*100,0),BellCurve,2)</f>
        <v>81</v>
      </c>
    </row>
    <row r="612" spans="7:9" x14ac:dyDescent="0.2">
      <c r="G612">
        <v>612</v>
      </c>
      <c r="H612">
        <v>0.66331205433796336</v>
      </c>
      <c r="I612">
        <f>VLOOKUP(ROUND(H612*100,0),BellCurve,2)</f>
        <v>101</v>
      </c>
    </row>
    <row r="613" spans="7:9" x14ac:dyDescent="0.2">
      <c r="G613">
        <v>613</v>
      </c>
      <c r="H613">
        <v>0.98071186592844517</v>
      </c>
      <c r="I613">
        <f>VLOOKUP(ROUND(H613*100,0),BellCurve,2)</f>
        <v>191</v>
      </c>
    </row>
    <row r="614" spans="7:9" x14ac:dyDescent="0.2">
      <c r="G614">
        <v>614</v>
      </c>
      <c r="H614">
        <v>1.1937016017660174E-3</v>
      </c>
      <c r="I614">
        <f>VLOOKUP(ROUND(H614*100,0),BellCurve,2)</f>
        <v>1</v>
      </c>
    </row>
    <row r="615" spans="7:9" x14ac:dyDescent="0.2">
      <c r="G615">
        <v>615</v>
      </c>
      <c r="H615">
        <v>0.15428753636826098</v>
      </c>
      <c r="I615">
        <f>VLOOKUP(ROUND(H615*100,0),BellCurve,2)</f>
        <v>71</v>
      </c>
    </row>
    <row r="616" spans="7:9" x14ac:dyDescent="0.2">
      <c r="G616">
        <v>616</v>
      </c>
      <c r="H616">
        <v>0.97370518005405604</v>
      </c>
      <c r="I616">
        <f>VLOOKUP(ROUND(H616*100,0),BellCurve,2)</f>
        <v>181</v>
      </c>
    </row>
    <row r="617" spans="7:9" x14ac:dyDescent="0.2">
      <c r="G617">
        <v>617</v>
      </c>
      <c r="H617">
        <v>0.95249868819525718</v>
      </c>
      <c r="I617">
        <f>VLOOKUP(ROUND(H617*100,0),BellCurve,2)</f>
        <v>161</v>
      </c>
    </row>
    <row r="618" spans="7:9" x14ac:dyDescent="0.2">
      <c r="G618">
        <v>618</v>
      </c>
      <c r="H618">
        <v>0.32146423560752857</v>
      </c>
      <c r="I618">
        <f>VLOOKUP(ROUND(H618*100,0),BellCurve,2)</f>
        <v>81</v>
      </c>
    </row>
    <row r="619" spans="7:9" x14ac:dyDescent="0.2">
      <c r="G619">
        <v>619</v>
      </c>
      <c r="H619">
        <v>4.1004556905772316E-2</v>
      </c>
      <c r="I619">
        <f>VLOOKUP(ROUND(H619*100,0),BellCurve,2)</f>
        <v>41</v>
      </c>
    </row>
    <row r="620" spans="7:9" x14ac:dyDescent="0.2">
      <c r="G620">
        <v>620</v>
      </c>
      <c r="H620">
        <v>0.33773399812179494</v>
      </c>
      <c r="I620">
        <f>VLOOKUP(ROUND(H620*100,0),BellCurve,2)</f>
        <v>91</v>
      </c>
    </row>
    <row r="621" spans="7:9" x14ac:dyDescent="0.2">
      <c r="G621">
        <v>621</v>
      </c>
      <c r="H621">
        <v>0.7997387671161007</v>
      </c>
      <c r="I621">
        <f>VLOOKUP(ROUND(H621*100,0),BellCurve,2)</f>
        <v>111</v>
      </c>
    </row>
    <row r="622" spans="7:9" x14ac:dyDescent="0.2">
      <c r="G622">
        <v>622</v>
      </c>
      <c r="H622">
        <v>0.14534144054031928</v>
      </c>
      <c r="I622">
        <f>VLOOKUP(ROUND(H622*100,0),BellCurve,2)</f>
        <v>71</v>
      </c>
    </row>
    <row r="623" spans="7:9" x14ac:dyDescent="0.2">
      <c r="G623">
        <v>623</v>
      </c>
      <c r="H623">
        <v>0.55302376989604785</v>
      </c>
      <c r="I623">
        <f>VLOOKUP(ROUND(H623*100,0),BellCurve,2)</f>
        <v>101</v>
      </c>
    </row>
    <row r="624" spans="7:9" x14ac:dyDescent="0.2">
      <c r="G624">
        <v>624</v>
      </c>
      <c r="H624">
        <v>0.17952855221278763</v>
      </c>
      <c r="I624">
        <f>VLOOKUP(ROUND(H624*100,0),BellCurve,2)</f>
        <v>71</v>
      </c>
    </row>
    <row r="625" spans="7:9" x14ac:dyDescent="0.2">
      <c r="G625">
        <v>625</v>
      </c>
      <c r="H625">
        <v>0.56652103866138381</v>
      </c>
      <c r="I625">
        <f>VLOOKUP(ROUND(H625*100,0),BellCurve,2)</f>
        <v>101</v>
      </c>
    </row>
    <row r="626" spans="7:9" x14ac:dyDescent="0.2">
      <c r="G626">
        <v>626</v>
      </c>
      <c r="H626">
        <v>0.23616786869489936</v>
      </c>
      <c r="I626">
        <f>VLOOKUP(ROUND(H626*100,0),BellCurve,2)</f>
        <v>81</v>
      </c>
    </row>
    <row r="627" spans="7:9" x14ac:dyDescent="0.2">
      <c r="G627">
        <v>627</v>
      </c>
      <c r="H627">
        <v>0.75523987779965007</v>
      </c>
      <c r="I627">
        <f>VLOOKUP(ROUND(H627*100,0),BellCurve,2)</f>
        <v>111</v>
      </c>
    </row>
    <row r="628" spans="7:9" x14ac:dyDescent="0.2">
      <c r="G628">
        <v>628</v>
      </c>
      <c r="H628">
        <v>0.18356837559840145</v>
      </c>
      <c r="I628">
        <f>VLOOKUP(ROUND(H628*100,0),BellCurve,2)</f>
        <v>71</v>
      </c>
    </row>
    <row r="629" spans="7:9" x14ac:dyDescent="0.2">
      <c r="G629">
        <v>629</v>
      </c>
      <c r="H629">
        <v>0.81033352236833733</v>
      </c>
      <c r="I629">
        <f>VLOOKUP(ROUND(H629*100,0),BellCurve,2)</f>
        <v>121</v>
      </c>
    </row>
    <row r="630" spans="7:9" x14ac:dyDescent="0.2">
      <c r="G630">
        <v>630</v>
      </c>
      <c r="H630">
        <v>0.71530758408152528</v>
      </c>
      <c r="I630">
        <f>VLOOKUP(ROUND(H630*100,0),BellCurve,2)</f>
        <v>111</v>
      </c>
    </row>
    <row r="631" spans="7:9" x14ac:dyDescent="0.2">
      <c r="G631">
        <v>631</v>
      </c>
      <c r="H631">
        <v>0.42296900942159665</v>
      </c>
      <c r="I631">
        <f>VLOOKUP(ROUND(H631*100,0),BellCurve,2)</f>
        <v>91</v>
      </c>
    </row>
    <row r="632" spans="7:9" x14ac:dyDescent="0.2">
      <c r="G632">
        <v>632</v>
      </c>
      <c r="H632">
        <v>0.52790072370290775</v>
      </c>
      <c r="I632">
        <f>VLOOKUP(ROUND(H632*100,0),BellCurve,2)</f>
        <v>101</v>
      </c>
    </row>
    <row r="633" spans="7:9" x14ac:dyDescent="0.2">
      <c r="G633">
        <v>633</v>
      </c>
      <c r="H633">
        <v>0.88701216962197704</v>
      </c>
      <c r="I633">
        <f>VLOOKUP(ROUND(H633*100,0),BellCurve,2)</f>
        <v>121</v>
      </c>
    </row>
    <row r="634" spans="7:9" x14ac:dyDescent="0.2">
      <c r="G634">
        <v>634</v>
      </c>
      <c r="H634">
        <v>0.65592706178753502</v>
      </c>
      <c r="I634">
        <f>VLOOKUP(ROUND(H634*100,0),BellCurve,2)</f>
        <v>101</v>
      </c>
    </row>
    <row r="635" spans="7:9" x14ac:dyDescent="0.2">
      <c r="G635">
        <v>635</v>
      </c>
      <c r="H635">
        <v>0.27583945797202314</v>
      </c>
      <c r="I635">
        <f>VLOOKUP(ROUND(H635*100,0),BellCurve,2)</f>
        <v>81</v>
      </c>
    </row>
    <row r="636" spans="7:9" x14ac:dyDescent="0.2">
      <c r="G636">
        <v>636</v>
      </c>
      <c r="H636">
        <v>3.4643503279542909E-2</v>
      </c>
      <c r="I636">
        <f>VLOOKUP(ROUND(H636*100,0),BellCurve,2)</f>
        <v>31</v>
      </c>
    </row>
    <row r="637" spans="7:9" x14ac:dyDescent="0.2">
      <c r="G637">
        <v>637</v>
      </c>
      <c r="H637">
        <v>0.68199578324464205</v>
      </c>
      <c r="I637">
        <f>VLOOKUP(ROUND(H637*100,0),BellCurve,2)</f>
        <v>101</v>
      </c>
    </row>
    <row r="638" spans="7:9" x14ac:dyDescent="0.2">
      <c r="G638">
        <v>638</v>
      </c>
      <c r="H638">
        <v>0.51260172379110336</v>
      </c>
      <c r="I638">
        <f>VLOOKUP(ROUND(H638*100,0),BellCurve,2)</f>
        <v>101</v>
      </c>
    </row>
    <row r="639" spans="7:9" x14ac:dyDescent="0.2">
      <c r="G639">
        <v>639</v>
      </c>
      <c r="H639">
        <v>0.76657964542543955</v>
      </c>
      <c r="I639">
        <f>VLOOKUP(ROUND(H639*100,0),BellCurve,2)</f>
        <v>111</v>
      </c>
    </row>
    <row r="640" spans="7:9" x14ac:dyDescent="0.2">
      <c r="G640">
        <v>640</v>
      </c>
      <c r="H640">
        <v>0.21114638678651765</v>
      </c>
      <c r="I640">
        <f>VLOOKUP(ROUND(H640*100,0),BellCurve,2)</f>
        <v>81</v>
      </c>
    </row>
    <row r="641" spans="7:9" x14ac:dyDescent="0.2">
      <c r="G641">
        <v>641</v>
      </c>
      <c r="H641">
        <v>0.29734640698504811</v>
      </c>
      <c r="I641">
        <f>VLOOKUP(ROUND(H641*100,0),BellCurve,2)</f>
        <v>81</v>
      </c>
    </row>
    <row r="642" spans="7:9" x14ac:dyDescent="0.2">
      <c r="G642">
        <v>642</v>
      </c>
      <c r="H642">
        <v>0.91648978829621575</v>
      </c>
      <c r="I642">
        <f>VLOOKUP(ROUND(H642*100,0),BellCurve,2)</f>
        <v>131</v>
      </c>
    </row>
    <row r="643" spans="7:9" x14ac:dyDescent="0.2">
      <c r="G643">
        <v>643</v>
      </c>
      <c r="H643">
        <v>0.71432852519384615</v>
      </c>
      <c r="I643">
        <f>VLOOKUP(ROUND(H643*100,0),BellCurve,2)</f>
        <v>111</v>
      </c>
    </row>
    <row r="644" spans="7:9" x14ac:dyDescent="0.2">
      <c r="G644">
        <v>644</v>
      </c>
      <c r="H644">
        <v>0.74560490915154709</v>
      </c>
      <c r="I644">
        <f>VLOOKUP(ROUND(H644*100,0),BellCurve,2)</f>
        <v>111</v>
      </c>
    </row>
    <row r="645" spans="7:9" x14ac:dyDescent="0.2">
      <c r="G645">
        <v>645</v>
      </c>
      <c r="H645">
        <v>0.72804429847829732</v>
      </c>
      <c r="I645">
        <f>VLOOKUP(ROUND(H645*100,0),BellCurve,2)</f>
        <v>111</v>
      </c>
    </row>
    <row r="646" spans="7:9" x14ac:dyDescent="0.2">
      <c r="G646">
        <v>646</v>
      </c>
      <c r="H646">
        <v>0.50012615891136847</v>
      </c>
      <c r="I646">
        <f>VLOOKUP(ROUND(H646*100,0),BellCurve,2)</f>
        <v>91</v>
      </c>
    </row>
    <row r="647" spans="7:9" x14ac:dyDescent="0.2">
      <c r="G647">
        <v>647</v>
      </c>
      <c r="H647">
        <v>0.8198081704862068</v>
      </c>
      <c r="I647">
        <f>VLOOKUP(ROUND(H647*100,0),BellCurve,2)</f>
        <v>121</v>
      </c>
    </row>
    <row r="648" spans="7:9" x14ac:dyDescent="0.2">
      <c r="G648">
        <v>648</v>
      </c>
      <c r="H648">
        <v>0.88816411550602736</v>
      </c>
      <c r="I648">
        <f>VLOOKUP(ROUND(H648*100,0),BellCurve,2)</f>
        <v>121</v>
      </c>
    </row>
    <row r="649" spans="7:9" x14ac:dyDescent="0.2">
      <c r="G649">
        <v>649</v>
      </c>
      <c r="H649">
        <v>0.19005809738566848</v>
      </c>
      <c r="I649">
        <f>VLOOKUP(ROUND(H649*100,0),BellCurve,2)</f>
        <v>81</v>
      </c>
    </row>
    <row r="650" spans="7:9" x14ac:dyDescent="0.2">
      <c r="G650">
        <v>650</v>
      </c>
      <c r="H650">
        <v>0.14950779514130552</v>
      </c>
      <c r="I650">
        <f>VLOOKUP(ROUND(H650*100,0),BellCurve,2)</f>
        <v>71</v>
      </c>
    </row>
    <row r="651" spans="7:9" x14ac:dyDescent="0.2">
      <c r="G651">
        <v>651</v>
      </c>
      <c r="H651">
        <v>0.73482424984436823</v>
      </c>
      <c r="I651">
        <f>VLOOKUP(ROUND(H651*100,0),BellCurve,2)</f>
        <v>111</v>
      </c>
    </row>
    <row r="652" spans="7:9" x14ac:dyDescent="0.2">
      <c r="G652">
        <v>652</v>
      </c>
      <c r="H652">
        <v>0.2940356684321731</v>
      </c>
      <c r="I652">
        <f>VLOOKUP(ROUND(H652*100,0),BellCurve,2)</f>
        <v>81</v>
      </c>
    </row>
    <row r="653" spans="7:9" x14ac:dyDescent="0.2">
      <c r="G653">
        <v>653</v>
      </c>
      <c r="H653">
        <v>3.4298710638142604E-2</v>
      </c>
      <c r="I653">
        <f>VLOOKUP(ROUND(H653*100,0),BellCurve,2)</f>
        <v>31</v>
      </c>
    </row>
    <row r="654" spans="7:9" x14ac:dyDescent="0.2">
      <c r="G654">
        <v>654</v>
      </c>
      <c r="H654">
        <v>0.46460752395519578</v>
      </c>
      <c r="I654">
        <f>VLOOKUP(ROUND(H654*100,0),BellCurve,2)</f>
        <v>91</v>
      </c>
    </row>
    <row r="655" spans="7:9" x14ac:dyDescent="0.2">
      <c r="G655">
        <v>655</v>
      </c>
      <c r="H655">
        <v>0.8536605984111012</v>
      </c>
      <c r="I655">
        <f>VLOOKUP(ROUND(H655*100,0),BellCurve,2)</f>
        <v>121</v>
      </c>
    </row>
    <row r="656" spans="7:9" x14ac:dyDescent="0.2">
      <c r="G656">
        <v>656</v>
      </c>
      <c r="H656">
        <v>0.25862350768804487</v>
      </c>
      <c r="I656">
        <f>VLOOKUP(ROUND(H656*100,0),BellCurve,2)</f>
        <v>81</v>
      </c>
    </row>
    <row r="657" spans="7:9" x14ac:dyDescent="0.2">
      <c r="G657">
        <v>657</v>
      </c>
      <c r="H657">
        <v>0.4579282387377398</v>
      </c>
      <c r="I657">
        <f>VLOOKUP(ROUND(H657*100,0),BellCurve,2)</f>
        <v>91</v>
      </c>
    </row>
    <row r="658" spans="7:9" x14ac:dyDescent="0.2">
      <c r="G658">
        <v>658</v>
      </c>
      <c r="H658">
        <v>0.60368922350785081</v>
      </c>
      <c r="I658">
        <f>VLOOKUP(ROUND(H658*100,0),BellCurve,2)</f>
        <v>101</v>
      </c>
    </row>
    <row r="659" spans="7:9" x14ac:dyDescent="0.2">
      <c r="G659">
        <v>659</v>
      </c>
      <c r="H659">
        <v>0.85628218598615724</v>
      </c>
      <c r="I659">
        <f>VLOOKUP(ROUND(H659*100,0),BellCurve,2)</f>
        <v>121</v>
      </c>
    </row>
    <row r="660" spans="7:9" x14ac:dyDescent="0.2">
      <c r="G660">
        <v>660</v>
      </c>
      <c r="H660">
        <v>0.9266039896391921</v>
      </c>
      <c r="I660">
        <f>VLOOKUP(ROUND(H660*100,0),BellCurve,2)</f>
        <v>141</v>
      </c>
    </row>
    <row r="661" spans="7:9" x14ac:dyDescent="0.2">
      <c r="G661">
        <v>661</v>
      </c>
      <c r="H661">
        <v>0.76369651829162599</v>
      </c>
      <c r="I661">
        <f>VLOOKUP(ROUND(H661*100,0),BellCurve,2)</f>
        <v>111</v>
      </c>
    </row>
    <row r="662" spans="7:9" x14ac:dyDescent="0.2">
      <c r="G662">
        <v>662</v>
      </c>
      <c r="H662">
        <v>0.7910034823898725</v>
      </c>
      <c r="I662">
        <f>VLOOKUP(ROUND(H662*100,0),BellCurve,2)</f>
        <v>111</v>
      </c>
    </row>
    <row r="663" spans="7:9" x14ac:dyDescent="0.2">
      <c r="G663">
        <v>663</v>
      </c>
      <c r="H663">
        <v>0.4018854169025633</v>
      </c>
      <c r="I663">
        <f>VLOOKUP(ROUND(H663*100,0),BellCurve,2)</f>
        <v>91</v>
      </c>
    </row>
    <row r="664" spans="7:9" x14ac:dyDescent="0.2">
      <c r="G664">
        <v>664</v>
      </c>
      <c r="H664">
        <v>8.1965283309382242E-2</v>
      </c>
      <c r="I664">
        <f>VLOOKUP(ROUND(H664*100,0),BellCurve,2)</f>
        <v>61</v>
      </c>
    </row>
    <row r="665" spans="7:9" x14ac:dyDescent="0.2">
      <c r="G665">
        <v>665</v>
      </c>
      <c r="H665">
        <v>0.52799852592518215</v>
      </c>
      <c r="I665">
        <f>VLOOKUP(ROUND(H665*100,0),BellCurve,2)</f>
        <v>101</v>
      </c>
    </row>
    <row r="666" spans="7:9" x14ac:dyDescent="0.2">
      <c r="G666">
        <v>666</v>
      </c>
      <c r="H666">
        <v>0.51862027974531699</v>
      </c>
      <c r="I666">
        <f>VLOOKUP(ROUND(H666*100,0),BellCurve,2)</f>
        <v>101</v>
      </c>
    </row>
    <row r="667" spans="7:9" x14ac:dyDescent="0.2">
      <c r="G667">
        <v>667</v>
      </c>
      <c r="H667">
        <v>0.90200681702923069</v>
      </c>
      <c r="I667">
        <f>VLOOKUP(ROUND(H667*100,0),BellCurve,2)</f>
        <v>131</v>
      </c>
    </row>
    <row r="668" spans="7:9" x14ac:dyDescent="0.2">
      <c r="G668">
        <v>668</v>
      </c>
      <c r="H668">
        <v>0.99476925199168797</v>
      </c>
      <c r="I668">
        <f>VLOOKUP(ROUND(H668*100,0),BellCurve,2)</f>
        <v>201</v>
      </c>
    </row>
    <row r="669" spans="7:9" x14ac:dyDescent="0.2">
      <c r="G669">
        <v>669</v>
      </c>
      <c r="H669">
        <v>0.5826929409068744</v>
      </c>
      <c r="I669">
        <f>VLOOKUP(ROUND(H669*100,0),BellCurve,2)</f>
        <v>101</v>
      </c>
    </row>
    <row r="670" spans="7:9" x14ac:dyDescent="0.2">
      <c r="G670">
        <v>670</v>
      </c>
      <c r="H670">
        <v>0.95310174739175291</v>
      </c>
      <c r="I670">
        <f>VLOOKUP(ROUND(H670*100,0),BellCurve,2)</f>
        <v>161</v>
      </c>
    </row>
    <row r="671" spans="7:9" x14ac:dyDescent="0.2">
      <c r="G671">
        <v>671</v>
      </c>
      <c r="H671">
        <v>0.78463534667026424</v>
      </c>
      <c r="I671">
        <f>VLOOKUP(ROUND(H671*100,0),BellCurve,2)</f>
        <v>111</v>
      </c>
    </row>
    <row r="672" spans="7:9" x14ac:dyDescent="0.2">
      <c r="G672">
        <v>672</v>
      </c>
      <c r="H672">
        <v>0.23524978430495258</v>
      </c>
      <c r="I672">
        <f>VLOOKUP(ROUND(H672*100,0),BellCurve,2)</f>
        <v>81</v>
      </c>
    </row>
    <row r="673" spans="7:9" x14ac:dyDescent="0.2">
      <c r="G673">
        <v>673</v>
      </c>
      <c r="H673">
        <v>0.43687841294640795</v>
      </c>
      <c r="I673">
        <f>VLOOKUP(ROUND(H673*100,0),BellCurve,2)</f>
        <v>91</v>
      </c>
    </row>
    <row r="674" spans="7:9" x14ac:dyDescent="0.2">
      <c r="G674">
        <v>674</v>
      </c>
      <c r="H674">
        <v>0.35351258598038715</v>
      </c>
      <c r="I674">
        <f>VLOOKUP(ROUND(H674*100,0),BellCurve,2)</f>
        <v>91</v>
      </c>
    </row>
    <row r="675" spans="7:9" x14ac:dyDescent="0.2">
      <c r="G675">
        <v>675</v>
      </c>
      <c r="H675">
        <v>0.45506305147906156</v>
      </c>
      <c r="I675">
        <f>VLOOKUP(ROUND(H675*100,0),BellCurve,2)</f>
        <v>91</v>
      </c>
    </row>
    <row r="676" spans="7:9" x14ac:dyDescent="0.2">
      <c r="G676">
        <v>676</v>
      </c>
      <c r="H676">
        <v>0.93746765239032126</v>
      </c>
      <c r="I676">
        <f>VLOOKUP(ROUND(H676*100,0),BellCurve,2)</f>
        <v>151</v>
      </c>
    </row>
    <row r="677" spans="7:9" x14ac:dyDescent="0.2">
      <c r="G677">
        <v>677</v>
      </c>
      <c r="H677">
        <v>0.71054442399402551</v>
      </c>
      <c r="I677">
        <f>VLOOKUP(ROUND(H677*100,0),BellCurve,2)</f>
        <v>111</v>
      </c>
    </row>
    <row r="678" spans="7:9" x14ac:dyDescent="0.2">
      <c r="G678">
        <v>678</v>
      </c>
      <c r="H678">
        <v>0.10363381097076207</v>
      </c>
      <c r="I678">
        <f>VLOOKUP(ROUND(H678*100,0),BellCurve,2)</f>
        <v>61</v>
      </c>
    </row>
    <row r="679" spans="7:9" x14ac:dyDescent="0.2">
      <c r="G679">
        <v>679</v>
      </c>
      <c r="H679">
        <v>0.91241377962738457</v>
      </c>
      <c r="I679">
        <f>VLOOKUP(ROUND(H679*100,0),BellCurve,2)</f>
        <v>131</v>
      </c>
    </row>
    <row r="680" spans="7:9" x14ac:dyDescent="0.2">
      <c r="G680">
        <v>680</v>
      </c>
      <c r="H680">
        <v>0.65131583865784315</v>
      </c>
      <c r="I680">
        <f>VLOOKUP(ROUND(H680*100,0),BellCurve,2)</f>
        <v>101</v>
      </c>
    </row>
    <row r="681" spans="7:9" x14ac:dyDescent="0.2">
      <c r="G681">
        <v>681</v>
      </c>
      <c r="H681">
        <v>0.50807425468719769</v>
      </c>
      <c r="I681">
        <f>VLOOKUP(ROUND(H681*100,0),BellCurve,2)</f>
        <v>101</v>
      </c>
    </row>
    <row r="682" spans="7:9" x14ac:dyDescent="0.2">
      <c r="G682">
        <v>682</v>
      </c>
      <c r="H682">
        <v>0.41755930701677646</v>
      </c>
      <c r="I682">
        <f>VLOOKUP(ROUND(H682*100,0),BellCurve,2)</f>
        <v>91</v>
      </c>
    </row>
    <row r="683" spans="7:9" x14ac:dyDescent="0.2">
      <c r="G683">
        <v>683</v>
      </c>
      <c r="H683">
        <v>0.4847393503483115</v>
      </c>
      <c r="I683">
        <f>VLOOKUP(ROUND(H683*100,0),BellCurve,2)</f>
        <v>91</v>
      </c>
    </row>
    <row r="684" spans="7:9" x14ac:dyDescent="0.2">
      <c r="G684">
        <v>684</v>
      </c>
      <c r="H684">
        <v>0.73216204501696613</v>
      </c>
      <c r="I684">
        <f>VLOOKUP(ROUND(H684*100,0),BellCurve,2)</f>
        <v>111</v>
      </c>
    </row>
    <row r="685" spans="7:9" x14ac:dyDescent="0.2">
      <c r="G685">
        <v>685</v>
      </c>
      <c r="H685">
        <v>0.39392981013038098</v>
      </c>
      <c r="I685">
        <f>VLOOKUP(ROUND(H685*100,0),BellCurve,2)</f>
        <v>91</v>
      </c>
    </row>
    <row r="686" spans="7:9" x14ac:dyDescent="0.2">
      <c r="G686">
        <v>686</v>
      </c>
      <c r="H686">
        <v>0.57141191742438013</v>
      </c>
      <c r="I686">
        <f>VLOOKUP(ROUND(H686*100,0),BellCurve,2)</f>
        <v>101</v>
      </c>
    </row>
    <row r="687" spans="7:9" x14ac:dyDescent="0.2">
      <c r="G687">
        <v>687</v>
      </c>
      <c r="H687">
        <v>0.16028143840801101</v>
      </c>
      <c r="I687">
        <f>VLOOKUP(ROUND(H687*100,0),BellCurve,2)</f>
        <v>71</v>
      </c>
    </row>
    <row r="688" spans="7:9" x14ac:dyDescent="0.2">
      <c r="G688">
        <v>688</v>
      </c>
      <c r="H688">
        <v>0.46773378979501767</v>
      </c>
      <c r="I688">
        <f>VLOOKUP(ROUND(H688*100,0),BellCurve,2)</f>
        <v>91</v>
      </c>
    </row>
    <row r="689" spans="7:9" x14ac:dyDescent="0.2">
      <c r="G689">
        <v>689</v>
      </c>
      <c r="H689">
        <v>0.80966495421248397</v>
      </c>
      <c r="I689">
        <f>VLOOKUP(ROUND(H689*100,0),BellCurve,2)</f>
        <v>121</v>
      </c>
    </row>
    <row r="690" spans="7:9" x14ac:dyDescent="0.2">
      <c r="G690">
        <v>690</v>
      </c>
      <c r="H690">
        <v>6.8104083523292336E-2</v>
      </c>
      <c r="I690">
        <f>VLOOKUP(ROUND(H690*100,0),BellCurve,2)</f>
        <v>61</v>
      </c>
    </row>
    <row r="691" spans="7:9" x14ac:dyDescent="0.2">
      <c r="G691">
        <v>691</v>
      </c>
      <c r="H691">
        <v>0.15658563445955731</v>
      </c>
      <c r="I691">
        <f>VLOOKUP(ROUND(H691*100,0),BellCurve,2)</f>
        <v>71</v>
      </c>
    </row>
    <row r="692" spans="7:9" x14ac:dyDescent="0.2">
      <c r="G692">
        <v>692</v>
      </c>
      <c r="H692">
        <v>0.44010482721497712</v>
      </c>
      <c r="I692">
        <f>VLOOKUP(ROUND(H692*100,0),BellCurve,2)</f>
        <v>91</v>
      </c>
    </row>
    <row r="693" spans="7:9" x14ac:dyDescent="0.2">
      <c r="G693">
        <v>693</v>
      </c>
      <c r="H693">
        <v>4.5433608033779271E-2</v>
      </c>
      <c r="I693">
        <f>VLOOKUP(ROUND(H693*100,0),BellCurve,2)</f>
        <v>51</v>
      </c>
    </row>
    <row r="694" spans="7:9" x14ac:dyDescent="0.2">
      <c r="G694">
        <v>694</v>
      </c>
      <c r="H694">
        <v>0.48612336817898294</v>
      </c>
      <c r="I694">
        <f>VLOOKUP(ROUND(H694*100,0),BellCurve,2)</f>
        <v>91</v>
      </c>
    </row>
    <row r="695" spans="7:9" x14ac:dyDescent="0.2">
      <c r="G695">
        <v>695</v>
      </c>
      <c r="H695">
        <v>0.27526057655528602</v>
      </c>
      <c r="I695">
        <f>VLOOKUP(ROUND(H695*100,0),BellCurve,2)</f>
        <v>81</v>
      </c>
    </row>
    <row r="696" spans="7:9" x14ac:dyDescent="0.2">
      <c r="G696">
        <v>696</v>
      </c>
      <c r="H696">
        <v>0.81845684640252081</v>
      </c>
      <c r="I696">
        <f>VLOOKUP(ROUND(H696*100,0),BellCurve,2)</f>
        <v>121</v>
      </c>
    </row>
    <row r="697" spans="7:9" x14ac:dyDescent="0.2">
      <c r="G697">
        <v>697</v>
      </c>
      <c r="H697">
        <v>0.12311049621377257</v>
      </c>
      <c r="I697">
        <f>VLOOKUP(ROUND(H697*100,0),BellCurve,2)</f>
        <v>71</v>
      </c>
    </row>
    <row r="698" spans="7:9" x14ac:dyDescent="0.2">
      <c r="G698">
        <v>698</v>
      </c>
      <c r="H698">
        <v>0.21017626842039538</v>
      </c>
      <c r="I698">
        <f>VLOOKUP(ROUND(H698*100,0),BellCurve,2)</f>
        <v>81</v>
      </c>
    </row>
    <row r="699" spans="7:9" x14ac:dyDescent="0.2">
      <c r="G699">
        <v>699</v>
      </c>
      <c r="H699">
        <v>0.19274935323461706</v>
      </c>
      <c r="I699">
        <f>VLOOKUP(ROUND(H699*100,0),BellCurve,2)</f>
        <v>81</v>
      </c>
    </row>
    <row r="700" spans="7:9" x14ac:dyDescent="0.2">
      <c r="G700">
        <v>700</v>
      </c>
      <c r="H700">
        <v>0.67250195408145563</v>
      </c>
      <c r="I700">
        <f>VLOOKUP(ROUND(H700*100,0),BellCurve,2)</f>
        <v>101</v>
      </c>
    </row>
    <row r="701" spans="7:9" x14ac:dyDescent="0.2">
      <c r="G701">
        <v>701</v>
      </c>
      <c r="H701">
        <v>0.95916442324810591</v>
      </c>
      <c r="I701">
        <f>VLOOKUP(ROUND(H701*100,0),BellCurve,2)</f>
        <v>171</v>
      </c>
    </row>
    <row r="702" spans="7:9" x14ac:dyDescent="0.2">
      <c r="G702">
        <v>702</v>
      </c>
      <c r="H702">
        <v>0.54952902224881506</v>
      </c>
      <c r="I702">
        <f>VLOOKUP(ROUND(H702*100,0),BellCurve,2)</f>
        <v>101</v>
      </c>
    </row>
    <row r="703" spans="7:9" x14ac:dyDescent="0.2">
      <c r="G703">
        <v>703</v>
      </c>
      <c r="H703">
        <v>0.68921833874510718</v>
      </c>
      <c r="I703">
        <f>VLOOKUP(ROUND(H703*100,0),BellCurve,2)</f>
        <v>111</v>
      </c>
    </row>
    <row r="704" spans="7:9" x14ac:dyDescent="0.2">
      <c r="G704">
        <v>704</v>
      </c>
      <c r="H704">
        <v>0.72052622199538829</v>
      </c>
      <c r="I704">
        <f>VLOOKUP(ROUND(H704*100,0),BellCurve,2)</f>
        <v>111</v>
      </c>
    </row>
    <row r="705" spans="7:9" x14ac:dyDescent="0.2">
      <c r="G705">
        <v>705</v>
      </c>
      <c r="H705">
        <v>0.5877486479050541</v>
      </c>
      <c r="I705">
        <f>VLOOKUP(ROUND(H705*100,0),BellCurve,2)</f>
        <v>101</v>
      </c>
    </row>
    <row r="706" spans="7:9" x14ac:dyDescent="0.2">
      <c r="G706">
        <v>706</v>
      </c>
      <c r="H706">
        <v>0.19353739008239002</v>
      </c>
      <c r="I706">
        <f>VLOOKUP(ROUND(H706*100,0),BellCurve,2)</f>
        <v>81</v>
      </c>
    </row>
    <row r="707" spans="7:9" x14ac:dyDescent="0.2">
      <c r="G707">
        <v>707</v>
      </c>
      <c r="H707">
        <v>0.21709793682603629</v>
      </c>
      <c r="I707">
        <f>VLOOKUP(ROUND(H707*100,0),BellCurve,2)</f>
        <v>81</v>
      </c>
    </row>
    <row r="708" spans="7:9" x14ac:dyDescent="0.2">
      <c r="G708">
        <v>708</v>
      </c>
      <c r="H708">
        <v>0.92113658970295609</v>
      </c>
      <c r="I708">
        <f>VLOOKUP(ROUND(H708*100,0),BellCurve,2)</f>
        <v>131</v>
      </c>
    </row>
    <row r="709" spans="7:9" x14ac:dyDescent="0.2">
      <c r="G709">
        <v>709</v>
      </c>
      <c r="H709">
        <v>0.38751255775765747</v>
      </c>
      <c r="I709">
        <f>VLOOKUP(ROUND(H709*100,0),BellCurve,2)</f>
        <v>91</v>
      </c>
    </row>
    <row r="710" spans="7:9" x14ac:dyDescent="0.2">
      <c r="G710">
        <v>710</v>
      </c>
      <c r="H710">
        <v>0.49759303158415902</v>
      </c>
      <c r="I710">
        <f>VLOOKUP(ROUND(H710*100,0),BellCurve,2)</f>
        <v>91</v>
      </c>
    </row>
    <row r="711" spans="7:9" x14ac:dyDescent="0.2">
      <c r="G711">
        <v>711</v>
      </c>
      <c r="H711">
        <v>0.24862566823775301</v>
      </c>
      <c r="I711">
        <f>VLOOKUP(ROUND(H711*100,0),BellCurve,2)</f>
        <v>81</v>
      </c>
    </row>
    <row r="712" spans="7:9" x14ac:dyDescent="0.2">
      <c r="G712">
        <v>712</v>
      </c>
      <c r="H712">
        <v>6.0350567859687176E-3</v>
      </c>
      <c r="I712">
        <f>VLOOKUP(ROUND(H712*100,0),BellCurve,2)</f>
        <v>11</v>
      </c>
    </row>
    <row r="713" spans="7:9" x14ac:dyDescent="0.2">
      <c r="G713">
        <v>713</v>
      </c>
      <c r="H713">
        <v>0.98778065793298786</v>
      </c>
      <c r="I713">
        <f>VLOOKUP(ROUND(H713*100,0),BellCurve,2)</f>
        <v>201</v>
      </c>
    </row>
    <row r="714" spans="7:9" x14ac:dyDescent="0.2">
      <c r="G714">
        <v>714</v>
      </c>
      <c r="H714">
        <v>0.20587266044084707</v>
      </c>
      <c r="I714">
        <f>VLOOKUP(ROUND(H714*100,0),BellCurve,2)</f>
        <v>81</v>
      </c>
    </row>
    <row r="715" spans="7:9" x14ac:dyDescent="0.2">
      <c r="G715">
        <v>715</v>
      </c>
      <c r="H715">
        <v>0.79872657053229357</v>
      </c>
      <c r="I715">
        <f>VLOOKUP(ROUND(H715*100,0),BellCurve,2)</f>
        <v>111</v>
      </c>
    </row>
    <row r="716" spans="7:9" x14ac:dyDescent="0.2">
      <c r="G716">
        <v>716</v>
      </c>
      <c r="H716">
        <v>0.54994167709319675</v>
      </c>
      <c r="I716">
        <f>VLOOKUP(ROUND(H716*100,0),BellCurve,2)</f>
        <v>101</v>
      </c>
    </row>
    <row r="717" spans="7:9" x14ac:dyDescent="0.2">
      <c r="G717">
        <v>717</v>
      </c>
      <c r="H717">
        <v>0.96835893394729533</v>
      </c>
      <c r="I717">
        <f>VLOOKUP(ROUND(H717*100,0),BellCurve,2)</f>
        <v>181</v>
      </c>
    </row>
    <row r="718" spans="7:9" x14ac:dyDescent="0.2">
      <c r="G718">
        <v>718</v>
      </c>
      <c r="H718">
        <v>0.57298346355711172</v>
      </c>
      <c r="I718">
        <f>VLOOKUP(ROUND(H718*100,0),BellCurve,2)</f>
        <v>101</v>
      </c>
    </row>
    <row r="719" spans="7:9" x14ac:dyDescent="0.2">
      <c r="G719">
        <v>719</v>
      </c>
      <c r="H719">
        <v>0.59898518650632593</v>
      </c>
      <c r="I719">
        <f>VLOOKUP(ROUND(H719*100,0),BellCurve,2)</f>
        <v>101</v>
      </c>
    </row>
    <row r="720" spans="7:9" x14ac:dyDescent="0.2">
      <c r="G720">
        <v>720</v>
      </c>
      <c r="H720">
        <v>0.80996062772841204</v>
      </c>
      <c r="I720">
        <f>VLOOKUP(ROUND(H720*100,0),BellCurve,2)</f>
        <v>121</v>
      </c>
    </row>
    <row r="721" spans="7:9" x14ac:dyDescent="0.2">
      <c r="G721">
        <v>721</v>
      </c>
      <c r="H721">
        <v>0.89292600415383028</v>
      </c>
      <c r="I721">
        <f>VLOOKUP(ROUND(H721*100,0),BellCurve,2)</f>
        <v>121</v>
      </c>
    </row>
    <row r="722" spans="7:9" x14ac:dyDescent="0.2">
      <c r="G722">
        <v>722</v>
      </c>
      <c r="H722">
        <v>0.255699273292333</v>
      </c>
      <c r="I722">
        <f>VLOOKUP(ROUND(H722*100,0),BellCurve,2)</f>
        <v>81</v>
      </c>
    </row>
    <row r="723" spans="7:9" x14ac:dyDescent="0.2">
      <c r="G723">
        <v>723</v>
      </c>
      <c r="H723">
        <v>0.87715328365301803</v>
      </c>
      <c r="I723">
        <f>VLOOKUP(ROUND(H723*100,0),BellCurve,2)</f>
        <v>121</v>
      </c>
    </row>
    <row r="724" spans="7:9" x14ac:dyDescent="0.2">
      <c r="G724">
        <v>724</v>
      </c>
      <c r="H724">
        <v>0.98627349859202029</v>
      </c>
      <c r="I724">
        <f>VLOOKUP(ROUND(H724*100,0),BellCurve,2)</f>
        <v>201</v>
      </c>
    </row>
    <row r="725" spans="7:9" x14ac:dyDescent="0.2">
      <c r="G725">
        <v>725</v>
      </c>
      <c r="H725">
        <v>0.35736039782802653</v>
      </c>
      <c r="I725">
        <f>VLOOKUP(ROUND(H725*100,0),BellCurve,2)</f>
        <v>91</v>
      </c>
    </row>
    <row r="726" spans="7:9" x14ac:dyDescent="0.2">
      <c r="G726">
        <v>726</v>
      </c>
      <c r="H726">
        <v>0.40456601160325922</v>
      </c>
      <c r="I726">
        <f>VLOOKUP(ROUND(H726*100,0),BellCurve,2)</f>
        <v>91</v>
      </c>
    </row>
    <row r="727" spans="7:9" x14ac:dyDescent="0.2">
      <c r="G727">
        <v>727</v>
      </c>
      <c r="H727">
        <v>0.64637505041998922</v>
      </c>
      <c r="I727">
        <f>VLOOKUP(ROUND(H727*100,0),BellCurve,2)</f>
        <v>101</v>
      </c>
    </row>
    <row r="728" spans="7:9" x14ac:dyDescent="0.2">
      <c r="G728">
        <v>728</v>
      </c>
      <c r="H728">
        <v>0.11725741645459176</v>
      </c>
      <c r="I728">
        <f>VLOOKUP(ROUND(H728*100,0),BellCurve,2)</f>
        <v>71</v>
      </c>
    </row>
    <row r="729" spans="7:9" x14ac:dyDescent="0.2">
      <c r="G729">
        <v>729</v>
      </c>
      <c r="H729">
        <v>0.50313415783681048</v>
      </c>
      <c r="I729">
        <f>VLOOKUP(ROUND(H729*100,0),BellCurve,2)</f>
        <v>91</v>
      </c>
    </row>
    <row r="730" spans="7:9" x14ac:dyDescent="0.2">
      <c r="G730">
        <v>730</v>
      </c>
      <c r="H730">
        <v>0.79963959628098724</v>
      </c>
      <c r="I730">
        <f>VLOOKUP(ROUND(H730*100,0),BellCurve,2)</f>
        <v>111</v>
      </c>
    </row>
    <row r="731" spans="7:9" x14ac:dyDescent="0.2">
      <c r="G731">
        <v>731</v>
      </c>
      <c r="H731">
        <v>0.25769239532703414</v>
      </c>
      <c r="I731">
        <f>VLOOKUP(ROUND(H731*100,0),BellCurve,2)</f>
        <v>81</v>
      </c>
    </row>
    <row r="732" spans="7:9" x14ac:dyDescent="0.2">
      <c r="G732">
        <v>732</v>
      </c>
      <c r="H732">
        <v>0.32222528117909022</v>
      </c>
      <c r="I732">
        <f>VLOOKUP(ROUND(H732*100,0),BellCurve,2)</f>
        <v>81</v>
      </c>
    </row>
    <row r="733" spans="7:9" x14ac:dyDescent="0.2">
      <c r="G733">
        <v>733</v>
      </c>
      <c r="H733">
        <v>0.58792801728084954</v>
      </c>
      <c r="I733">
        <f>VLOOKUP(ROUND(H733*100,0),BellCurve,2)</f>
        <v>101</v>
      </c>
    </row>
    <row r="734" spans="7:9" x14ac:dyDescent="0.2">
      <c r="G734">
        <v>734</v>
      </c>
      <c r="H734">
        <v>0.36878605682980758</v>
      </c>
      <c r="I734">
        <f>VLOOKUP(ROUND(H734*100,0),BellCurve,2)</f>
        <v>91</v>
      </c>
    </row>
    <row r="735" spans="7:9" x14ac:dyDescent="0.2">
      <c r="G735">
        <v>735</v>
      </c>
      <c r="H735">
        <v>0.70894077859929872</v>
      </c>
      <c r="I735">
        <f>VLOOKUP(ROUND(H735*100,0),BellCurve,2)</f>
        <v>111</v>
      </c>
    </row>
    <row r="736" spans="7:9" x14ac:dyDescent="0.2">
      <c r="G736">
        <v>736</v>
      </c>
      <c r="H736">
        <v>0.65308592055911618</v>
      </c>
      <c r="I736">
        <f>VLOOKUP(ROUND(H736*100,0),BellCurve,2)</f>
        <v>101</v>
      </c>
    </row>
    <row r="737" spans="7:9" x14ac:dyDescent="0.2">
      <c r="G737">
        <v>737</v>
      </c>
      <c r="H737">
        <v>0.61268044068917205</v>
      </c>
      <c r="I737">
        <f>VLOOKUP(ROUND(H737*100,0),BellCurve,2)</f>
        <v>101</v>
      </c>
    </row>
    <row r="738" spans="7:9" x14ac:dyDescent="0.2">
      <c r="G738">
        <v>738</v>
      </c>
      <c r="H738">
        <v>0.14484570721837742</v>
      </c>
      <c r="I738">
        <f>VLOOKUP(ROUND(H738*100,0),BellCurve,2)</f>
        <v>71</v>
      </c>
    </row>
    <row r="739" spans="7:9" x14ac:dyDescent="0.2">
      <c r="G739">
        <v>739</v>
      </c>
      <c r="H739">
        <v>0.59638795431653646</v>
      </c>
      <c r="I739">
        <f>VLOOKUP(ROUND(H739*100,0),BellCurve,2)</f>
        <v>101</v>
      </c>
    </row>
    <row r="740" spans="7:9" x14ac:dyDescent="0.2">
      <c r="G740">
        <v>740</v>
      </c>
      <c r="H740">
        <v>0.508195704093935</v>
      </c>
      <c r="I740">
        <f>VLOOKUP(ROUND(H740*100,0),BellCurve,2)</f>
        <v>101</v>
      </c>
    </row>
    <row r="741" spans="7:9" x14ac:dyDescent="0.2">
      <c r="G741">
        <v>741</v>
      </c>
      <c r="H741">
        <v>0.22427044187255307</v>
      </c>
      <c r="I741">
        <f>VLOOKUP(ROUND(H741*100,0),BellCurve,2)</f>
        <v>81</v>
      </c>
    </row>
    <row r="742" spans="7:9" x14ac:dyDescent="0.2">
      <c r="G742">
        <v>742</v>
      </c>
      <c r="H742">
        <v>0.34071993796639144</v>
      </c>
      <c r="I742">
        <f>VLOOKUP(ROUND(H742*100,0),BellCurve,2)</f>
        <v>91</v>
      </c>
    </row>
    <row r="743" spans="7:9" x14ac:dyDescent="0.2">
      <c r="G743">
        <v>743</v>
      </c>
      <c r="H743">
        <v>0.80894148811044619</v>
      </c>
      <c r="I743">
        <f>VLOOKUP(ROUND(H743*100,0),BellCurve,2)</f>
        <v>121</v>
      </c>
    </row>
    <row r="744" spans="7:9" x14ac:dyDescent="0.2">
      <c r="G744">
        <v>744</v>
      </c>
      <c r="H744">
        <v>0.25432340278403487</v>
      </c>
      <c r="I744">
        <f>VLOOKUP(ROUND(H744*100,0),BellCurve,2)</f>
        <v>81</v>
      </c>
    </row>
    <row r="745" spans="7:9" x14ac:dyDescent="0.2">
      <c r="G745">
        <v>745</v>
      </c>
      <c r="H745">
        <v>0.32639194631926161</v>
      </c>
      <c r="I745">
        <f>VLOOKUP(ROUND(H745*100,0),BellCurve,2)</f>
        <v>91</v>
      </c>
    </row>
    <row r="746" spans="7:9" x14ac:dyDescent="0.2">
      <c r="G746">
        <v>746</v>
      </c>
      <c r="H746">
        <v>2.8185839349372355E-2</v>
      </c>
      <c r="I746">
        <f>VLOOKUP(ROUND(H746*100,0),BellCurve,2)</f>
        <v>31</v>
      </c>
    </row>
    <row r="747" spans="7:9" x14ac:dyDescent="0.2">
      <c r="G747">
        <v>747</v>
      </c>
      <c r="H747">
        <v>0.62680420791723523</v>
      </c>
      <c r="I747">
        <f>VLOOKUP(ROUND(H747*100,0),BellCurve,2)</f>
        <v>101</v>
      </c>
    </row>
    <row r="748" spans="7:9" x14ac:dyDescent="0.2">
      <c r="G748">
        <v>748</v>
      </c>
      <c r="H748">
        <v>0.93997119922364014</v>
      </c>
      <c r="I748">
        <f>VLOOKUP(ROUND(H748*100,0),BellCurve,2)</f>
        <v>151</v>
      </c>
    </row>
    <row r="749" spans="7:9" x14ac:dyDescent="0.2">
      <c r="G749">
        <v>749</v>
      </c>
      <c r="H749">
        <v>0.29053612748554325</v>
      </c>
      <c r="I749">
        <f>VLOOKUP(ROUND(H749*100,0),BellCurve,2)</f>
        <v>81</v>
      </c>
    </row>
    <row r="750" spans="7:9" x14ac:dyDescent="0.2">
      <c r="G750">
        <v>750</v>
      </c>
      <c r="H750">
        <v>0.36757934329524777</v>
      </c>
      <c r="I750">
        <f>VLOOKUP(ROUND(H750*100,0),BellCurve,2)</f>
        <v>91</v>
      </c>
    </row>
    <row r="751" spans="7:9" x14ac:dyDescent="0.2">
      <c r="G751">
        <v>751</v>
      </c>
      <c r="H751">
        <v>0.26823152897797764</v>
      </c>
      <c r="I751">
        <f>VLOOKUP(ROUND(H751*100,0),BellCurve,2)</f>
        <v>81</v>
      </c>
    </row>
    <row r="752" spans="7:9" x14ac:dyDescent="0.2">
      <c r="G752">
        <v>752</v>
      </c>
      <c r="H752">
        <v>9.197601607313155E-2</v>
      </c>
      <c r="I752">
        <f>VLOOKUP(ROUND(H752*100,0),BellCurve,2)</f>
        <v>61</v>
      </c>
    </row>
    <row r="753" spans="7:9" x14ac:dyDescent="0.2">
      <c r="G753">
        <v>753</v>
      </c>
      <c r="H753">
        <v>4.1039735888389273E-2</v>
      </c>
      <c r="I753">
        <f>VLOOKUP(ROUND(H753*100,0),BellCurve,2)</f>
        <v>41</v>
      </c>
    </row>
    <row r="754" spans="7:9" x14ac:dyDescent="0.2">
      <c r="G754">
        <v>754</v>
      </c>
      <c r="H754">
        <v>0.84165635906520553</v>
      </c>
      <c r="I754">
        <f>VLOOKUP(ROUND(H754*100,0),BellCurve,2)</f>
        <v>121</v>
      </c>
    </row>
    <row r="755" spans="7:9" x14ac:dyDescent="0.2">
      <c r="G755">
        <v>755</v>
      </c>
      <c r="H755">
        <v>0.85585304899332038</v>
      </c>
      <c r="I755">
        <f>VLOOKUP(ROUND(H755*100,0),BellCurve,2)</f>
        <v>121</v>
      </c>
    </row>
    <row r="756" spans="7:9" x14ac:dyDescent="0.2">
      <c r="G756">
        <v>756</v>
      </c>
      <c r="H756">
        <v>0.90437560821315077</v>
      </c>
      <c r="I756">
        <f>VLOOKUP(ROUND(H756*100,0),BellCurve,2)</f>
        <v>131</v>
      </c>
    </row>
    <row r="757" spans="7:9" x14ac:dyDescent="0.2">
      <c r="G757">
        <v>757</v>
      </c>
      <c r="H757">
        <v>8.1649970089055612E-2</v>
      </c>
      <c r="I757">
        <f>VLOOKUP(ROUND(H757*100,0),BellCurve,2)</f>
        <v>61</v>
      </c>
    </row>
    <row r="758" spans="7:9" x14ac:dyDescent="0.2">
      <c r="G758">
        <v>758</v>
      </c>
      <c r="H758">
        <v>0.94967676790611233</v>
      </c>
      <c r="I758">
        <f>VLOOKUP(ROUND(H758*100,0),BellCurve,2)</f>
        <v>161</v>
      </c>
    </row>
    <row r="759" spans="7:9" x14ac:dyDescent="0.2">
      <c r="G759">
        <v>759</v>
      </c>
      <c r="H759">
        <v>0.88806766354416411</v>
      </c>
      <c r="I759">
        <f>VLOOKUP(ROUND(H759*100,0),BellCurve,2)</f>
        <v>121</v>
      </c>
    </row>
    <row r="760" spans="7:9" x14ac:dyDescent="0.2">
      <c r="G760">
        <v>760</v>
      </c>
      <c r="H760">
        <v>0.18074503421339894</v>
      </c>
      <c r="I760">
        <f>VLOOKUP(ROUND(H760*100,0),BellCurve,2)</f>
        <v>71</v>
      </c>
    </row>
    <row r="761" spans="7:9" x14ac:dyDescent="0.2">
      <c r="G761">
        <v>761</v>
      </c>
      <c r="H761">
        <v>0.61567867730708781</v>
      </c>
      <c r="I761">
        <f>VLOOKUP(ROUND(H761*100,0),BellCurve,2)</f>
        <v>101</v>
      </c>
    </row>
    <row r="762" spans="7:9" x14ac:dyDescent="0.2">
      <c r="G762">
        <v>762</v>
      </c>
      <c r="H762">
        <v>0.86454830533582472</v>
      </c>
      <c r="I762">
        <f>VLOOKUP(ROUND(H762*100,0),BellCurve,2)</f>
        <v>121</v>
      </c>
    </row>
    <row r="763" spans="7:9" x14ac:dyDescent="0.2">
      <c r="G763">
        <v>763</v>
      </c>
      <c r="H763">
        <v>0.48908172270469719</v>
      </c>
      <c r="I763">
        <f>VLOOKUP(ROUND(H763*100,0),BellCurve,2)</f>
        <v>91</v>
      </c>
    </row>
    <row r="764" spans="7:9" x14ac:dyDescent="0.2">
      <c r="G764">
        <v>764</v>
      </c>
      <c r="H764">
        <v>0.98170428291807799</v>
      </c>
      <c r="I764">
        <f>VLOOKUP(ROUND(H764*100,0),BellCurve,2)</f>
        <v>191</v>
      </c>
    </row>
    <row r="765" spans="7:9" x14ac:dyDescent="0.2">
      <c r="G765">
        <v>765</v>
      </c>
      <c r="H765">
        <v>0.28057632109489483</v>
      </c>
      <c r="I765">
        <f>VLOOKUP(ROUND(H765*100,0),BellCurve,2)</f>
        <v>81</v>
      </c>
    </row>
    <row r="766" spans="7:9" x14ac:dyDescent="0.2">
      <c r="G766">
        <v>766</v>
      </c>
      <c r="H766">
        <v>0.23507931809794125</v>
      </c>
      <c r="I766">
        <f>VLOOKUP(ROUND(H766*100,0),BellCurve,2)</f>
        <v>81</v>
      </c>
    </row>
    <row r="767" spans="7:9" x14ac:dyDescent="0.2">
      <c r="G767">
        <v>767</v>
      </c>
      <c r="H767">
        <v>0.36940856178672843</v>
      </c>
      <c r="I767">
        <f>VLOOKUP(ROUND(H767*100,0),BellCurve,2)</f>
        <v>91</v>
      </c>
    </row>
    <row r="768" spans="7:9" x14ac:dyDescent="0.2">
      <c r="G768">
        <v>768</v>
      </c>
      <c r="H768">
        <v>0.87063114740936709</v>
      </c>
      <c r="I768">
        <f>VLOOKUP(ROUND(H768*100,0),BellCurve,2)</f>
        <v>121</v>
      </c>
    </row>
    <row r="769" spans="7:9" x14ac:dyDescent="0.2">
      <c r="G769">
        <v>769</v>
      </c>
      <c r="H769">
        <v>0.38075797981037385</v>
      </c>
      <c r="I769">
        <f>VLOOKUP(ROUND(H769*100,0),BellCurve,2)</f>
        <v>91</v>
      </c>
    </row>
    <row r="770" spans="7:9" x14ac:dyDescent="0.2">
      <c r="G770">
        <v>770</v>
      </c>
      <c r="H770">
        <v>0.70179247534981581</v>
      </c>
      <c r="I770">
        <f>VLOOKUP(ROUND(H770*100,0),BellCurve,2)</f>
        <v>111</v>
      </c>
    </row>
    <row r="771" spans="7:9" x14ac:dyDescent="0.2">
      <c r="G771">
        <v>771</v>
      </c>
      <c r="H771">
        <v>1.3905826676685384E-2</v>
      </c>
      <c r="I771">
        <f>VLOOKUP(ROUND(H771*100,0),BellCurve,2)</f>
        <v>11</v>
      </c>
    </row>
    <row r="772" spans="7:9" x14ac:dyDescent="0.2">
      <c r="G772">
        <v>772</v>
      </c>
      <c r="H772">
        <v>8.6659782587521716E-2</v>
      </c>
      <c r="I772">
        <f>VLOOKUP(ROUND(H772*100,0),BellCurve,2)</f>
        <v>61</v>
      </c>
    </row>
    <row r="773" spans="7:9" x14ac:dyDescent="0.2">
      <c r="G773">
        <v>773</v>
      </c>
      <c r="H773">
        <v>0.21336274349107931</v>
      </c>
      <c r="I773">
        <f>VLOOKUP(ROUND(H773*100,0),BellCurve,2)</f>
        <v>81</v>
      </c>
    </row>
    <row r="774" spans="7:9" x14ac:dyDescent="0.2">
      <c r="G774">
        <v>774</v>
      </c>
      <c r="H774">
        <v>0.56700819012482562</v>
      </c>
      <c r="I774">
        <f>VLOOKUP(ROUND(H774*100,0),BellCurve,2)</f>
        <v>101</v>
      </c>
    </row>
    <row r="775" spans="7:9" x14ac:dyDescent="0.2">
      <c r="G775">
        <v>775</v>
      </c>
      <c r="H775">
        <v>0.17787958847347474</v>
      </c>
      <c r="I775">
        <f>VLOOKUP(ROUND(H775*100,0),BellCurve,2)</f>
        <v>71</v>
      </c>
    </row>
    <row r="776" spans="7:9" x14ac:dyDescent="0.2">
      <c r="G776">
        <v>776</v>
      </c>
      <c r="H776">
        <v>0.95652982280261656</v>
      </c>
      <c r="I776">
        <f>VLOOKUP(ROUND(H776*100,0),BellCurve,2)</f>
        <v>171</v>
      </c>
    </row>
    <row r="777" spans="7:9" x14ac:dyDescent="0.2">
      <c r="G777">
        <v>777</v>
      </c>
      <c r="H777">
        <v>0.51679949813338455</v>
      </c>
      <c r="I777">
        <f>VLOOKUP(ROUND(H777*100,0),BellCurve,2)</f>
        <v>101</v>
      </c>
    </row>
    <row r="778" spans="7:9" x14ac:dyDescent="0.2">
      <c r="G778">
        <v>778</v>
      </c>
      <c r="H778">
        <v>0.50292749068401321</v>
      </c>
      <c r="I778">
        <f>VLOOKUP(ROUND(H778*100,0),BellCurve,2)</f>
        <v>91</v>
      </c>
    </row>
    <row r="779" spans="7:9" x14ac:dyDescent="0.2">
      <c r="G779">
        <v>779</v>
      </c>
      <c r="H779">
        <v>0.21569224897613815</v>
      </c>
      <c r="I779">
        <f>VLOOKUP(ROUND(H779*100,0),BellCurve,2)</f>
        <v>81</v>
      </c>
    </row>
    <row r="780" spans="7:9" x14ac:dyDescent="0.2">
      <c r="G780">
        <v>780</v>
      </c>
      <c r="H780">
        <v>0.85772235644905637</v>
      </c>
      <c r="I780">
        <f>VLOOKUP(ROUND(H780*100,0),BellCurve,2)</f>
        <v>121</v>
      </c>
    </row>
    <row r="781" spans="7:9" x14ac:dyDescent="0.2">
      <c r="G781">
        <v>781</v>
      </c>
      <c r="H781">
        <v>0.5831980030225874</v>
      </c>
      <c r="I781">
        <f>VLOOKUP(ROUND(H781*100,0),BellCurve,2)</f>
        <v>101</v>
      </c>
    </row>
    <row r="782" spans="7:9" x14ac:dyDescent="0.2">
      <c r="G782">
        <v>782</v>
      </c>
      <c r="H782">
        <v>0.18838768690683583</v>
      </c>
      <c r="I782">
        <f>VLOOKUP(ROUND(H782*100,0),BellCurve,2)</f>
        <v>81</v>
      </c>
    </row>
    <row r="783" spans="7:9" x14ac:dyDescent="0.2">
      <c r="G783">
        <v>783</v>
      </c>
      <c r="H783">
        <v>0.46596705306138386</v>
      </c>
      <c r="I783">
        <f>VLOOKUP(ROUND(H783*100,0),BellCurve,2)</f>
        <v>91</v>
      </c>
    </row>
    <row r="784" spans="7:9" x14ac:dyDescent="0.2">
      <c r="G784">
        <v>784</v>
      </c>
      <c r="H784">
        <v>3.4303045732692161E-2</v>
      </c>
      <c r="I784">
        <f>VLOOKUP(ROUND(H784*100,0),BellCurve,2)</f>
        <v>31</v>
      </c>
    </row>
    <row r="785" spans="7:9" x14ac:dyDescent="0.2">
      <c r="G785">
        <v>785</v>
      </c>
      <c r="H785">
        <v>3.0526166526049003E-2</v>
      </c>
      <c r="I785">
        <f>VLOOKUP(ROUND(H785*100,0),BellCurve,2)</f>
        <v>31</v>
      </c>
    </row>
    <row r="786" spans="7:9" x14ac:dyDescent="0.2">
      <c r="G786">
        <v>786</v>
      </c>
      <c r="H786">
        <v>0.78131685741226642</v>
      </c>
      <c r="I786">
        <f>VLOOKUP(ROUND(H786*100,0),BellCurve,2)</f>
        <v>111</v>
      </c>
    </row>
    <row r="787" spans="7:9" x14ac:dyDescent="0.2">
      <c r="G787">
        <v>787</v>
      </c>
      <c r="H787">
        <v>0.20056759481612241</v>
      </c>
      <c r="I787">
        <f>VLOOKUP(ROUND(H787*100,0),BellCurve,2)</f>
        <v>81</v>
      </c>
    </row>
    <row r="788" spans="7:9" x14ac:dyDescent="0.2">
      <c r="G788">
        <v>788</v>
      </c>
      <c r="H788">
        <v>0.4928732431760392</v>
      </c>
      <c r="I788">
        <f>VLOOKUP(ROUND(H788*100,0),BellCurve,2)</f>
        <v>91</v>
      </c>
    </row>
    <row r="789" spans="7:9" x14ac:dyDescent="0.2">
      <c r="G789">
        <v>789</v>
      </c>
      <c r="H789">
        <v>0.18862995123937765</v>
      </c>
      <c r="I789">
        <f>VLOOKUP(ROUND(H789*100,0),BellCurve,2)</f>
        <v>81</v>
      </c>
    </row>
    <row r="790" spans="7:9" x14ac:dyDescent="0.2">
      <c r="G790">
        <v>790</v>
      </c>
      <c r="H790">
        <v>0.23990682814598485</v>
      </c>
      <c r="I790">
        <f>VLOOKUP(ROUND(H790*100,0),BellCurve,2)</f>
        <v>81</v>
      </c>
    </row>
    <row r="791" spans="7:9" x14ac:dyDescent="0.2">
      <c r="G791">
        <v>791</v>
      </c>
      <c r="H791">
        <v>0.38915813147877276</v>
      </c>
      <c r="I791">
        <f>VLOOKUP(ROUND(H791*100,0),BellCurve,2)</f>
        <v>91</v>
      </c>
    </row>
    <row r="792" spans="7:9" x14ac:dyDescent="0.2">
      <c r="G792">
        <v>792</v>
      </c>
      <c r="H792">
        <v>0.55526831930537568</v>
      </c>
      <c r="I792">
        <f>VLOOKUP(ROUND(H792*100,0),BellCurve,2)</f>
        <v>101</v>
      </c>
    </row>
    <row r="793" spans="7:9" x14ac:dyDescent="0.2">
      <c r="G793">
        <v>793</v>
      </c>
      <c r="H793">
        <v>0.45723478544003582</v>
      </c>
      <c r="I793">
        <f>VLOOKUP(ROUND(H793*100,0),BellCurve,2)</f>
        <v>91</v>
      </c>
    </row>
    <row r="794" spans="7:9" x14ac:dyDescent="0.2">
      <c r="G794">
        <v>794</v>
      </c>
      <c r="H794">
        <v>0.55973686314880711</v>
      </c>
      <c r="I794">
        <f>VLOOKUP(ROUND(H794*100,0),BellCurve,2)</f>
        <v>101</v>
      </c>
    </row>
    <row r="795" spans="7:9" x14ac:dyDescent="0.2">
      <c r="G795">
        <v>795</v>
      </c>
      <c r="H795">
        <v>0.62610563345452086</v>
      </c>
      <c r="I795">
        <f>VLOOKUP(ROUND(H795*100,0),BellCurve,2)</f>
        <v>101</v>
      </c>
    </row>
    <row r="796" spans="7:9" x14ac:dyDescent="0.2">
      <c r="G796">
        <v>796</v>
      </c>
      <c r="H796">
        <v>0.1661365028266113</v>
      </c>
      <c r="I796">
        <f>VLOOKUP(ROUND(H796*100,0),BellCurve,2)</f>
        <v>71</v>
      </c>
    </row>
    <row r="797" spans="7:9" x14ac:dyDescent="0.2">
      <c r="G797">
        <v>797</v>
      </c>
      <c r="H797">
        <v>0.26440289155966001</v>
      </c>
      <c r="I797">
        <f>VLOOKUP(ROUND(H797*100,0),BellCurve,2)</f>
        <v>81</v>
      </c>
    </row>
    <row r="798" spans="7:9" x14ac:dyDescent="0.2">
      <c r="G798">
        <v>798</v>
      </c>
      <c r="H798">
        <v>0.11005797060815659</v>
      </c>
      <c r="I798">
        <f>VLOOKUP(ROUND(H798*100,0),BellCurve,2)</f>
        <v>71</v>
      </c>
    </row>
    <row r="799" spans="7:9" x14ac:dyDescent="0.2">
      <c r="G799">
        <v>799</v>
      </c>
      <c r="H799">
        <v>0.89066298797228738</v>
      </c>
      <c r="I799">
        <f>VLOOKUP(ROUND(H799*100,0),BellCurve,2)</f>
        <v>121</v>
      </c>
    </row>
    <row r="800" spans="7:9" x14ac:dyDescent="0.2">
      <c r="G800">
        <v>800</v>
      </c>
      <c r="H800">
        <v>0.66247012567443264</v>
      </c>
      <c r="I800">
        <f>VLOOKUP(ROUND(H800*100,0),BellCurve,2)</f>
        <v>101</v>
      </c>
    </row>
    <row r="801" spans="7:9" x14ac:dyDescent="0.2">
      <c r="G801">
        <v>801</v>
      </c>
      <c r="H801">
        <v>0.60646057456212621</v>
      </c>
      <c r="I801">
        <f>VLOOKUP(ROUND(H801*100,0),BellCurve,2)</f>
        <v>101</v>
      </c>
    </row>
    <row r="802" spans="7:9" x14ac:dyDescent="0.2">
      <c r="G802">
        <v>802</v>
      </c>
      <c r="H802">
        <v>0.98251236755524041</v>
      </c>
      <c r="I802">
        <f>VLOOKUP(ROUND(H802*100,0),BellCurve,2)</f>
        <v>191</v>
      </c>
    </row>
    <row r="803" spans="7:9" x14ac:dyDescent="0.2">
      <c r="G803">
        <v>803</v>
      </c>
      <c r="H803">
        <v>0.29165977334769022</v>
      </c>
      <c r="I803">
        <f>VLOOKUP(ROUND(H803*100,0),BellCurve,2)</f>
        <v>81</v>
      </c>
    </row>
    <row r="804" spans="7:9" x14ac:dyDescent="0.2">
      <c r="G804">
        <v>804</v>
      </c>
      <c r="H804">
        <v>0.89553177123717731</v>
      </c>
      <c r="I804">
        <f>VLOOKUP(ROUND(H804*100,0),BellCurve,2)</f>
        <v>131</v>
      </c>
    </row>
    <row r="805" spans="7:9" x14ac:dyDescent="0.2">
      <c r="G805">
        <v>805</v>
      </c>
      <c r="H805">
        <v>0.10365617541687733</v>
      </c>
      <c r="I805">
        <f>VLOOKUP(ROUND(H805*100,0),BellCurve,2)</f>
        <v>61</v>
      </c>
    </row>
    <row r="806" spans="7:9" x14ac:dyDescent="0.2">
      <c r="G806">
        <v>806</v>
      </c>
      <c r="H806">
        <v>0.36510916174183583</v>
      </c>
      <c r="I806">
        <f>VLOOKUP(ROUND(H806*100,0),BellCurve,2)</f>
        <v>91</v>
      </c>
    </row>
    <row r="807" spans="7:9" x14ac:dyDescent="0.2">
      <c r="G807">
        <v>807</v>
      </c>
      <c r="H807">
        <v>0.96873816749958064</v>
      </c>
      <c r="I807">
        <f>VLOOKUP(ROUND(H807*100,0),BellCurve,2)</f>
        <v>181</v>
      </c>
    </row>
    <row r="808" spans="7:9" x14ac:dyDescent="0.2">
      <c r="G808">
        <v>808</v>
      </c>
      <c r="H808">
        <v>0.6045327323230304</v>
      </c>
      <c r="I808">
        <f>VLOOKUP(ROUND(H808*100,0),BellCurve,2)</f>
        <v>101</v>
      </c>
    </row>
    <row r="809" spans="7:9" x14ac:dyDescent="0.2">
      <c r="G809">
        <v>809</v>
      </c>
      <c r="H809">
        <v>0.16695345278541629</v>
      </c>
      <c r="I809">
        <f>VLOOKUP(ROUND(H809*100,0),BellCurve,2)</f>
        <v>71</v>
      </c>
    </row>
    <row r="810" spans="7:9" x14ac:dyDescent="0.2">
      <c r="G810">
        <v>810</v>
      </c>
      <c r="H810">
        <v>0.60131987742014115</v>
      </c>
      <c r="I810">
        <f>VLOOKUP(ROUND(H810*100,0),BellCurve,2)</f>
        <v>101</v>
      </c>
    </row>
    <row r="811" spans="7:9" x14ac:dyDescent="0.2">
      <c r="G811">
        <v>811</v>
      </c>
      <c r="H811">
        <v>0.62928045971962565</v>
      </c>
      <c r="I811">
        <f>VLOOKUP(ROUND(H811*100,0),BellCurve,2)</f>
        <v>101</v>
      </c>
    </row>
    <row r="812" spans="7:9" x14ac:dyDescent="0.2">
      <c r="G812">
        <v>812</v>
      </c>
      <c r="H812">
        <v>0.44583570889942681</v>
      </c>
      <c r="I812">
        <f>VLOOKUP(ROUND(H812*100,0),BellCurve,2)</f>
        <v>91</v>
      </c>
    </row>
    <row r="813" spans="7:9" x14ac:dyDescent="0.2">
      <c r="G813">
        <v>813</v>
      </c>
      <c r="H813">
        <v>0.93217403111064046</v>
      </c>
      <c r="I813">
        <f>VLOOKUP(ROUND(H813*100,0),BellCurve,2)</f>
        <v>141</v>
      </c>
    </row>
    <row r="814" spans="7:9" x14ac:dyDescent="0.2">
      <c r="G814">
        <v>814</v>
      </c>
      <c r="H814">
        <v>0.34035152231835886</v>
      </c>
      <c r="I814">
        <f>VLOOKUP(ROUND(H814*100,0),BellCurve,2)</f>
        <v>91</v>
      </c>
    </row>
    <row r="815" spans="7:9" x14ac:dyDescent="0.2">
      <c r="G815">
        <v>815</v>
      </c>
      <c r="H815">
        <v>9.9142625176837029E-2</v>
      </c>
      <c r="I815">
        <f>VLOOKUP(ROUND(H815*100,0),BellCurve,2)</f>
        <v>61</v>
      </c>
    </row>
    <row r="816" spans="7:9" x14ac:dyDescent="0.2">
      <c r="G816">
        <v>816</v>
      </c>
      <c r="H816">
        <v>0.1372917703247879</v>
      </c>
      <c r="I816">
        <f>VLOOKUP(ROUND(H816*100,0),BellCurve,2)</f>
        <v>71</v>
      </c>
    </row>
    <row r="817" spans="7:9" x14ac:dyDescent="0.2">
      <c r="G817">
        <v>817</v>
      </c>
      <c r="H817">
        <v>0.1735698700298457</v>
      </c>
      <c r="I817">
        <f>VLOOKUP(ROUND(H817*100,0),BellCurve,2)</f>
        <v>71</v>
      </c>
    </row>
    <row r="818" spans="7:9" x14ac:dyDescent="0.2">
      <c r="G818">
        <v>818</v>
      </c>
      <c r="H818">
        <v>0.97798860550606115</v>
      </c>
      <c r="I818">
        <f>VLOOKUP(ROUND(H818*100,0),BellCurve,2)</f>
        <v>191</v>
      </c>
    </row>
    <row r="819" spans="7:9" x14ac:dyDescent="0.2">
      <c r="G819">
        <v>819</v>
      </c>
      <c r="H819">
        <v>0.65045494726429953</v>
      </c>
      <c r="I819">
        <f>VLOOKUP(ROUND(H819*100,0),BellCurve,2)</f>
        <v>101</v>
      </c>
    </row>
    <row r="820" spans="7:9" x14ac:dyDescent="0.2">
      <c r="G820">
        <v>820</v>
      </c>
      <c r="H820">
        <v>0.32109806504193639</v>
      </c>
      <c r="I820">
        <f>VLOOKUP(ROUND(H820*100,0),BellCurve,2)</f>
        <v>81</v>
      </c>
    </row>
    <row r="821" spans="7:9" x14ac:dyDescent="0.2">
      <c r="G821">
        <v>821</v>
      </c>
      <c r="H821">
        <v>0.52000198531184039</v>
      </c>
      <c r="I821">
        <f>VLOOKUP(ROUND(H821*100,0),BellCurve,2)</f>
        <v>101</v>
      </c>
    </row>
    <row r="822" spans="7:9" x14ac:dyDescent="0.2">
      <c r="G822">
        <v>822</v>
      </c>
      <c r="H822">
        <v>0.826033171627373</v>
      </c>
      <c r="I822">
        <f>VLOOKUP(ROUND(H822*100,0),BellCurve,2)</f>
        <v>121</v>
      </c>
    </row>
    <row r="823" spans="7:9" x14ac:dyDescent="0.2">
      <c r="G823">
        <v>823</v>
      </c>
      <c r="H823">
        <v>0.33506023158943732</v>
      </c>
      <c r="I823">
        <f>VLOOKUP(ROUND(H823*100,0),BellCurve,2)</f>
        <v>91</v>
      </c>
    </row>
    <row r="824" spans="7:9" x14ac:dyDescent="0.2">
      <c r="G824">
        <v>824</v>
      </c>
      <c r="H824">
        <v>0.8811811111936918</v>
      </c>
      <c r="I824">
        <f>VLOOKUP(ROUND(H824*100,0),BellCurve,2)</f>
        <v>121</v>
      </c>
    </row>
    <row r="825" spans="7:9" x14ac:dyDescent="0.2">
      <c r="G825">
        <v>825</v>
      </c>
      <c r="H825">
        <v>0.32550596554958289</v>
      </c>
      <c r="I825">
        <f>VLOOKUP(ROUND(H825*100,0),BellCurve,2)</f>
        <v>91</v>
      </c>
    </row>
    <row r="826" spans="7:9" x14ac:dyDescent="0.2">
      <c r="G826">
        <v>826</v>
      </c>
      <c r="H826">
        <v>0.1388757258905936</v>
      </c>
      <c r="I826">
        <f>VLOOKUP(ROUND(H826*100,0),BellCurve,2)</f>
        <v>71</v>
      </c>
    </row>
    <row r="827" spans="7:9" x14ac:dyDescent="0.2">
      <c r="G827">
        <v>827</v>
      </c>
      <c r="H827">
        <v>0.41329351067850706</v>
      </c>
      <c r="I827">
        <f>VLOOKUP(ROUND(H827*100,0),BellCurve,2)</f>
        <v>91</v>
      </c>
    </row>
    <row r="828" spans="7:9" x14ac:dyDescent="0.2">
      <c r="G828">
        <v>828</v>
      </c>
      <c r="H828">
        <v>0.48397436505811586</v>
      </c>
      <c r="I828">
        <f>VLOOKUP(ROUND(H828*100,0),BellCurve,2)</f>
        <v>91</v>
      </c>
    </row>
    <row r="829" spans="7:9" x14ac:dyDescent="0.2">
      <c r="G829">
        <v>829</v>
      </c>
      <c r="H829">
        <v>0.88973576924067166</v>
      </c>
      <c r="I829">
        <f>VLOOKUP(ROUND(H829*100,0),BellCurve,2)</f>
        <v>121</v>
      </c>
    </row>
    <row r="830" spans="7:9" x14ac:dyDescent="0.2">
      <c r="G830">
        <v>830</v>
      </c>
      <c r="H830">
        <v>0.16257685365207819</v>
      </c>
      <c r="I830">
        <f>VLOOKUP(ROUND(H830*100,0),BellCurve,2)</f>
        <v>71</v>
      </c>
    </row>
    <row r="831" spans="7:9" x14ac:dyDescent="0.2">
      <c r="G831">
        <v>831</v>
      </c>
      <c r="H831">
        <v>0.9496518067509353</v>
      </c>
      <c r="I831">
        <f>VLOOKUP(ROUND(H831*100,0),BellCurve,2)</f>
        <v>161</v>
      </c>
    </row>
    <row r="832" spans="7:9" x14ac:dyDescent="0.2">
      <c r="G832">
        <v>832</v>
      </c>
      <c r="H832">
        <v>0.74208092138757509</v>
      </c>
      <c r="I832">
        <f>VLOOKUP(ROUND(H832*100,0),BellCurve,2)</f>
        <v>111</v>
      </c>
    </row>
    <row r="833" spans="7:9" x14ac:dyDescent="0.2">
      <c r="G833">
        <v>833</v>
      </c>
      <c r="H833">
        <v>0.43289453297450375</v>
      </c>
      <c r="I833">
        <f>VLOOKUP(ROUND(H833*100,0),BellCurve,2)</f>
        <v>91</v>
      </c>
    </row>
    <row r="834" spans="7:9" x14ac:dyDescent="0.2">
      <c r="G834">
        <v>834</v>
      </c>
      <c r="H834">
        <v>0.60509475831963289</v>
      </c>
      <c r="I834">
        <f>VLOOKUP(ROUND(H834*100,0),BellCurve,2)</f>
        <v>101</v>
      </c>
    </row>
    <row r="835" spans="7:9" x14ac:dyDescent="0.2">
      <c r="G835">
        <v>835</v>
      </c>
      <c r="H835">
        <v>0.3510061859130551</v>
      </c>
      <c r="I835">
        <f>VLOOKUP(ROUND(H835*100,0),BellCurve,2)</f>
        <v>91</v>
      </c>
    </row>
    <row r="836" spans="7:9" x14ac:dyDescent="0.2">
      <c r="G836">
        <v>836</v>
      </c>
      <c r="H836">
        <v>0.8640377820145404</v>
      </c>
      <c r="I836">
        <f>VLOOKUP(ROUND(H836*100,0),BellCurve,2)</f>
        <v>121</v>
      </c>
    </row>
    <row r="837" spans="7:9" x14ac:dyDescent="0.2">
      <c r="G837">
        <v>837</v>
      </c>
      <c r="H837">
        <v>0.70865850541174968</v>
      </c>
      <c r="I837">
        <f>VLOOKUP(ROUND(H837*100,0),BellCurve,2)</f>
        <v>111</v>
      </c>
    </row>
    <row r="838" spans="7:9" x14ac:dyDescent="0.2">
      <c r="G838">
        <v>838</v>
      </c>
      <c r="H838">
        <v>0.99682228428271158</v>
      </c>
      <c r="I838">
        <f>VLOOKUP(ROUND(H838*100,0),BellCurve,2)</f>
        <v>201</v>
      </c>
    </row>
    <row r="839" spans="7:9" x14ac:dyDescent="0.2">
      <c r="G839">
        <v>839</v>
      </c>
      <c r="H839">
        <v>9.4309637178730199E-2</v>
      </c>
      <c r="I839">
        <f>VLOOKUP(ROUND(H839*100,0),BellCurve,2)</f>
        <v>61</v>
      </c>
    </row>
    <row r="840" spans="7:9" x14ac:dyDescent="0.2">
      <c r="G840">
        <v>840</v>
      </c>
      <c r="H840">
        <v>0.12479452767411392</v>
      </c>
      <c r="I840">
        <f>VLOOKUP(ROUND(H840*100,0),BellCurve,2)</f>
        <v>71</v>
      </c>
    </row>
    <row r="841" spans="7:9" x14ac:dyDescent="0.2">
      <c r="G841">
        <v>841</v>
      </c>
      <c r="H841">
        <v>0.3162748615398796</v>
      </c>
      <c r="I841">
        <f>VLOOKUP(ROUND(H841*100,0),BellCurve,2)</f>
        <v>81</v>
      </c>
    </row>
    <row r="842" spans="7:9" x14ac:dyDescent="0.2">
      <c r="G842">
        <v>842</v>
      </c>
      <c r="H842">
        <v>0.1791627901437316</v>
      </c>
      <c r="I842">
        <f>VLOOKUP(ROUND(H842*100,0),BellCurve,2)</f>
        <v>71</v>
      </c>
    </row>
    <row r="843" spans="7:9" x14ac:dyDescent="0.2">
      <c r="G843">
        <v>843</v>
      </c>
      <c r="H843">
        <v>0.73313614551043382</v>
      </c>
      <c r="I843">
        <f>VLOOKUP(ROUND(H843*100,0),BellCurve,2)</f>
        <v>111</v>
      </c>
    </row>
    <row r="844" spans="7:9" x14ac:dyDescent="0.2">
      <c r="G844">
        <v>844</v>
      </c>
      <c r="H844">
        <v>0.72768340652123564</v>
      </c>
      <c r="I844">
        <f>VLOOKUP(ROUND(H844*100,0),BellCurve,2)</f>
        <v>111</v>
      </c>
    </row>
    <row r="845" spans="7:9" x14ac:dyDescent="0.2">
      <c r="G845">
        <v>845</v>
      </c>
      <c r="H845">
        <v>0.32720970237348979</v>
      </c>
      <c r="I845">
        <f>VLOOKUP(ROUND(H845*100,0),BellCurve,2)</f>
        <v>91</v>
      </c>
    </row>
    <row r="846" spans="7:9" x14ac:dyDescent="0.2">
      <c r="G846">
        <v>846</v>
      </c>
      <c r="H846">
        <v>0.55028609752806013</v>
      </c>
      <c r="I846">
        <f>VLOOKUP(ROUND(H846*100,0),BellCurve,2)</f>
        <v>101</v>
      </c>
    </row>
    <row r="847" spans="7:9" x14ac:dyDescent="0.2">
      <c r="G847">
        <v>847</v>
      </c>
      <c r="H847">
        <v>0.91824419681584335</v>
      </c>
      <c r="I847">
        <f>VLOOKUP(ROUND(H847*100,0),BellCurve,2)</f>
        <v>131</v>
      </c>
    </row>
    <row r="848" spans="7:9" x14ac:dyDescent="0.2">
      <c r="G848">
        <v>848</v>
      </c>
      <c r="H848">
        <v>0.7267127867090637</v>
      </c>
      <c r="I848">
        <f>VLOOKUP(ROUND(H848*100,0),BellCurve,2)</f>
        <v>111</v>
      </c>
    </row>
    <row r="849" spans="7:9" x14ac:dyDescent="0.2">
      <c r="G849">
        <v>849</v>
      </c>
      <c r="H849">
        <v>0.62339258626972183</v>
      </c>
      <c r="I849">
        <f>VLOOKUP(ROUND(H849*100,0),BellCurve,2)</f>
        <v>101</v>
      </c>
    </row>
    <row r="850" spans="7:9" x14ac:dyDescent="0.2">
      <c r="G850">
        <v>850</v>
      </c>
      <c r="H850">
        <v>0.48427304926709258</v>
      </c>
      <c r="I850">
        <f>VLOOKUP(ROUND(H850*100,0),BellCurve,2)</f>
        <v>91</v>
      </c>
    </row>
    <row r="851" spans="7:9" x14ac:dyDescent="0.2">
      <c r="G851">
        <v>851</v>
      </c>
      <c r="H851">
        <v>0.55691317949558317</v>
      </c>
      <c r="I851">
        <f>VLOOKUP(ROUND(H851*100,0),BellCurve,2)</f>
        <v>101</v>
      </c>
    </row>
    <row r="852" spans="7:9" x14ac:dyDescent="0.2">
      <c r="G852">
        <v>852</v>
      </c>
      <c r="H852">
        <v>0.290873132318475</v>
      </c>
      <c r="I852">
        <f>VLOOKUP(ROUND(H852*100,0),BellCurve,2)</f>
        <v>81</v>
      </c>
    </row>
    <row r="853" spans="7:9" x14ac:dyDescent="0.2">
      <c r="G853">
        <v>853</v>
      </c>
      <c r="H853">
        <v>0.80451946382744566</v>
      </c>
      <c r="I853">
        <f>VLOOKUP(ROUND(H853*100,0),BellCurve,2)</f>
        <v>111</v>
      </c>
    </row>
    <row r="854" spans="7:9" x14ac:dyDescent="0.2">
      <c r="G854">
        <v>854</v>
      </c>
      <c r="H854">
        <v>0.19630445691218656</v>
      </c>
      <c r="I854">
        <f>VLOOKUP(ROUND(H854*100,0),BellCurve,2)</f>
        <v>81</v>
      </c>
    </row>
    <row r="855" spans="7:9" x14ac:dyDescent="0.2">
      <c r="G855">
        <v>855</v>
      </c>
      <c r="H855">
        <v>0.65819972601528154</v>
      </c>
      <c r="I855">
        <f>VLOOKUP(ROUND(H855*100,0),BellCurve,2)</f>
        <v>101</v>
      </c>
    </row>
    <row r="856" spans="7:9" x14ac:dyDescent="0.2">
      <c r="G856">
        <v>856</v>
      </c>
      <c r="H856">
        <v>0.73583752779412848</v>
      </c>
      <c r="I856">
        <f>VLOOKUP(ROUND(H856*100,0),BellCurve,2)</f>
        <v>111</v>
      </c>
    </row>
    <row r="857" spans="7:9" x14ac:dyDescent="0.2">
      <c r="G857">
        <v>857</v>
      </c>
      <c r="H857">
        <v>0.57854222511250653</v>
      </c>
      <c r="I857">
        <f>VLOOKUP(ROUND(H857*100,0),BellCurve,2)</f>
        <v>101</v>
      </c>
    </row>
    <row r="858" spans="7:9" x14ac:dyDescent="0.2">
      <c r="G858">
        <v>858</v>
      </c>
      <c r="H858">
        <v>0.94156350223767371</v>
      </c>
      <c r="I858">
        <f>VLOOKUP(ROUND(H858*100,0),BellCurve,2)</f>
        <v>151</v>
      </c>
    </row>
    <row r="859" spans="7:9" x14ac:dyDescent="0.2">
      <c r="G859">
        <v>859</v>
      </c>
      <c r="H859">
        <v>0.58225733558808845</v>
      </c>
      <c r="I859">
        <f>VLOOKUP(ROUND(H859*100,0),BellCurve,2)</f>
        <v>101</v>
      </c>
    </row>
    <row r="860" spans="7:9" x14ac:dyDescent="0.2">
      <c r="G860">
        <v>860</v>
      </c>
      <c r="H860">
        <v>0.63925691381301952</v>
      </c>
      <c r="I860">
        <f>VLOOKUP(ROUND(H860*100,0),BellCurve,2)</f>
        <v>101</v>
      </c>
    </row>
    <row r="861" spans="7:9" x14ac:dyDescent="0.2">
      <c r="G861">
        <v>861</v>
      </c>
      <c r="H861">
        <v>0.51644867837429209</v>
      </c>
      <c r="I861">
        <f>VLOOKUP(ROUND(H861*100,0),BellCurve,2)</f>
        <v>101</v>
      </c>
    </row>
    <row r="862" spans="7:9" x14ac:dyDescent="0.2">
      <c r="G862">
        <v>862</v>
      </c>
      <c r="H862">
        <v>0.76499851560949639</v>
      </c>
      <c r="I862">
        <f>VLOOKUP(ROUND(H862*100,0),BellCurve,2)</f>
        <v>111</v>
      </c>
    </row>
    <row r="863" spans="7:9" x14ac:dyDescent="0.2">
      <c r="G863">
        <v>863</v>
      </c>
      <c r="H863">
        <v>0.78458499387175729</v>
      </c>
      <c r="I863">
        <f>VLOOKUP(ROUND(H863*100,0),BellCurve,2)</f>
        <v>111</v>
      </c>
    </row>
    <row r="864" spans="7:9" x14ac:dyDescent="0.2">
      <c r="G864">
        <v>864</v>
      </c>
      <c r="H864">
        <v>0.5226434243196949</v>
      </c>
      <c r="I864">
        <f>VLOOKUP(ROUND(H864*100,0),BellCurve,2)</f>
        <v>101</v>
      </c>
    </row>
    <row r="865" spans="7:9" x14ac:dyDescent="0.2">
      <c r="G865">
        <v>865</v>
      </c>
      <c r="H865">
        <v>0.29383537137364024</v>
      </c>
      <c r="I865">
        <f>VLOOKUP(ROUND(H865*100,0),BellCurve,2)</f>
        <v>81</v>
      </c>
    </row>
    <row r="866" spans="7:9" x14ac:dyDescent="0.2">
      <c r="G866">
        <v>866</v>
      </c>
      <c r="H866">
        <v>0.25474320202580691</v>
      </c>
      <c r="I866">
        <f>VLOOKUP(ROUND(H866*100,0),BellCurve,2)</f>
        <v>81</v>
      </c>
    </row>
    <row r="867" spans="7:9" x14ac:dyDescent="0.2">
      <c r="G867">
        <v>867</v>
      </c>
      <c r="H867">
        <v>0.91727476304506017</v>
      </c>
      <c r="I867">
        <f>VLOOKUP(ROUND(H867*100,0),BellCurve,2)</f>
        <v>131</v>
      </c>
    </row>
    <row r="868" spans="7:9" x14ac:dyDescent="0.2">
      <c r="G868">
        <v>868</v>
      </c>
      <c r="H868">
        <v>0.76154094541734618</v>
      </c>
      <c r="I868">
        <f>VLOOKUP(ROUND(H868*100,0),BellCurve,2)</f>
        <v>111</v>
      </c>
    </row>
    <row r="869" spans="7:9" x14ac:dyDescent="0.2">
      <c r="G869">
        <v>869</v>
      </c>
      <c r="H869">
        <v>0.63380723998008792</v>
      </c>
      <c r="I869">
        <f>VLOOKUP(ROUND(H869*100,0),BellCurve,2)</f>
        <v>101</v>
      </c>
    </row>
    <row r="870" spans="7:9" x14ac:dyDescent="0.2">
      <c r="G870">
        <v>870</v>
      </c>
      <c r="H870">
        <v>0.8263548625136995</v>
      </c>
      <c r="I870">
        <f>VLOOKUP(ROUND(H870*100,0),BellCurve,2)</f>
        <v>121</v>
      </c>
    </row>
    <row r="871" spans="7:9" x14ac:dyDescent="0.2">
      <c r="G871">
        <v>871</v>
      </c>
      <c r="H871">
        <v>0.40679253848048125</v>
      </c>
      <c r="I871">
        <f>VLOOKUP(ROUND(H871*100,0),BellCurve,2)</f>
        <v>91</v>
      </c>
    </row>
    <row r="872" spans="7:9" x14ac:dyDescent="0.2">
      <c r="G872">
        <v>872</v>
      </c>
      <c r="H872">
        <v>0.11286920133725309</v>
      </c>
      <c r="I872">
        <f>VLOOKUP(ROUND(H872*100,0),BellCurve,2)</f>
        <v>71</v>
      </c>
    </row>
    <row r="873" spans="7:9" x14ac:dyDescent="0.2">
      <c r="G873">
        <v>873</v>
      </c>
      <c r="H873">
        <v>0.38643785806049324</v>
      </c>
      <c r="I873">
        <f>VLOOKUP(ROUND(H873*100,0),BellCurve,2)</f>
        <v>91</v>
      </c>
    </row>
    <row r="874" spans="7:9" x14ac:dyDescent="0.2">
      <c r="G874">
        <v>874</v>
      </c>
      <c r="H874">
        <v>0.65045286688388426</v>
      </c>
      <c r="I874">
        <f>VLOOKUP(ROUND(H874*100,0),BellCurve,2)</f>
        <v>101</v>
      </c>
    </row>
    <row r="875" spans="7:9" x14ac:dyDescent="0.2">
      <c r="G875">
        <v>875</v>
      </c>
      <c r="H875">
        <v>0.68622593225533912</v>
      </c>
      <c r="I875">
        <f>VLOOKUP(ROUND(H875*100,0),BellCurve,2)</f>
        <v>111</v>
      </c>
    </row>
    <row r="876" spans="7:9" x14ac:dyDescent="0.2">
      <c r="G876">
        <v>876</v>
      </c>
      <c r="H876">
        <v>0.69559461651599508</v>
      </c>
      <c r="I876">
        <f>VLOOKUP(ROUND(H876*100,0),BellCurve,2)</f>
        <v>111</v>
      </c>
    </row>
    <row r="877" spans="7:9" x14ac:dyDescent="0.2">
      <c r="G877">
        <v>877</v>
      </c>
      <c r="H877">
        <v>0.25613410507509293</v>
      </c>
      <c r="I877">
        <f>VLOOKUP(ROUND(H877*100,0),BellCurve,2)</f>
        <v>81</v>
      </c>
    </row>
    <row r="878" spans="7:9" x14ac:dyDescent="0.2">
      <c r="G878">
        <v>878</v>
      </c>
      <c r="H878">
        <v>0.38548575698390197</v>
      </c>
      <c r="I878">
        <f>VLOOKUP(ROUND(H878*100,0),BellCurve,2)</f>
        <v>91</v>
      </c>
    </row>
    <row r="879" spans="7:9" x14ac:dyDescent="0.2">
      <c r="G879">
        <v>879</v>
      </c>
      <c r="H879">
        <v>0.81308572239932608</v>
      </c>
      <c r="I879">
        <f>VLOOKUP(ROUND(H879*100,0),BellCurve,2)</f>
        <v>121</v>
      </c>
    </row>
    <row r="880" spans="7:9" x14ac:dyDescent="0.2">
      <c r="G880">
        <v>880</v>
      </c>
      <c r="H880">
        <v>0.28012891960794928</v>
      </c>
      <c r="I880">
        <f>VLOOKUP(ROUND(H880*100,0),BellCurve,2)</f>
        <v>81</v>
      </c>
    </row>
    <row r="881" spans="7:9" x14ac:dyDescent="0.2">
      <c r="G881">
        <v>881</v>
      </c>
      <c r="H881">
        <v>0.84851746077119994</v>
      </c>
      <c r="I881">
        <f>VLOOKUP(ROUND(H881*100,0),BellCurve,2)</f>
        <v>121</v>
      </c>
    </row>
    <row r="882" spans="7:9" x14ac:dyDescent="0.2">
      <c r="G882">
        <v>882</v>
      </c>
      <c r="H882">
        <v>0.12302111146545525</v>
      </c>
      <c r="I882">
        <f>VLOOKUP(ROUND(H882*100,0),BellCurve,2)</f>
        <v>71</v>
      </c>
    </row>
    <row r="883" spans="7:9" x14ac:dyDescent="0.2">
      <c r="G883">
        <v>883</v>
      </c>
      <c r="H883">
        <v>0.92617361670716214</v>
      </c>
      <c r="I883">
        <f>VLOOKUP(ROUND(H883*100,0),BellCurve,2)</f>
        <v>141</v>
      </c>
    </row>
    <row r="884" spans="7:9" x14ac:dyDescent="0.2">
      <c r="G884">
        <v>884</v>
      </c>
      <c r="H884">
        <v>0.49073471450507833</v>
      </c>
      <c r="I884">
        <f>VLOOKUP(ROUND(H884*100,0),BellCurve,2)</f>
        <v>91</v>
      </c>
    </row>
    <row r="885" spans="7:9" x14ac:dyDescent="0.2">
      <c r="G885">
        <v>885</v>
      </c>
      <c r="H885">
        <v>0.41996291582858603</v>
      </c>
      <c r="I885">
        <f>VLOOKUP(ROUND(H885*100,0),BellCurve,2)</f>
        <v>91</v>
      </c>
    </row>
    <row r="886" spans="7:9" x14ac:dyDescent="0.2">
      <c r="G886">
        <v>886</v>
      </c>
      <c r="H886">
        <v>0.44688207609136665</v>
      </c>
      <c r="I886">
        <f>VLOOKUP(ROUND(H886*100,0),BellCurve,2)</f>
        <v>91</v>
      </c>
    </row>
    <row r="887" spans="7:9" x14ac:dyDescent="0.2">
      <c r="G887">
        <v>887</v>
      </c>
      <c r="H887">
        <v>0.49085466777453945</v>
      </c>
      <c r="I887">
        <f>VLOOKUP(ROUND(H887*100,0),BellCurve,2)</f>
        <v>91</v>
      </c>
    </row>
    <row r="888" spans="7:9" x14ac:dyDescent="0.2">
      <c r="G888">
        <v>888</v>
      </c>
      <c r="H888">
        <v>0.9512373896151618</v>
      </c>
      <c r="I888">
        <f>VLOOKUP(ROUND(H888*100,0),BellCurve,2)</f>
        <v>161</v>
      </c>
    </row>
    <row r="889" spans="7:9" x14ac:dyDescent="0.2">
      <c r="G889">
        <v>889</v>
      </c>
      <c r="H889">
        <v>0.53466276044647132</v>
      </c>
      <c r="I889">
        <f>VLOOKUP(ROUND(H889*100,0),BellCurve,2)</f>
        <v>101</v>
      </c>
    </row>
    <row r="890" spans="7:9" x14ac:dyDescent="0.2">
      <c r="G890">
        <v>890</v>
      </c>
      <c r="H890">
        <v>0.34574113097580272</v>
      </c>
      <c r="I890">
        <f>VLOOKUP(ROUND(H890*100,0),BellCurve,2)</f>
        <v>91</v>
      </c>
    </row>
    <row r="891" spans="7:9" x14ac:dyDescent="0.2">
      <c r="G891">
        <v>891</v>
      </c>
      <c r="H891">
        <v>0.23936648020681084</v>
      </c>
      <c r="I891">
        <f>VLOOKUP(ROUND(H891*100,0),BellCurve,2)</f>
        <v>81</v>
      </c>
    </row>
    <row r="892" spans="7:9" x14ac:dyDescent="0.2">
      <c r="G892">
        <v>892</v>
      </c>
      <c r="H892">
        <v>0.6573086561648801</v>
      </c>
      <c r="I892">
        <f>VLOOKUP(ROUND(H892*100,0),BellCurve,2)</f>
        <v>101</v>
      </c>
    </row>
    <row r="893" spans="7:9" x14ac:dyDescent="0.2">
      <c r="G893">
        <v>893</v>
      </c>
      <c r="H893">
        <v>0.37342356915693142</v>
      </c>
      <c r="I893">
        <f>VLOOKUP(ROUND(H893*100,0),BellCurve,2)</f>
        <v>91</v>
      </c>
    </row>
    <row r="894" spans="7:9" x14ac:dyDescent="0.2">
      <c r="G894">
        <v>894</v>
      </c>
      <c r="H894">
        <v>0.58740371452543327</v>
      </c>
      <c r="I894">
        <f>VLOOKUP(ROUND(H894*100,0),BellCurve,2)</f>
        <v>101</v>
      </c>
    </row>
    <row r="895" spans="7:9" x14ac:dyDescent="0.2">
      <c r="G895">
        <v>895</v>
      </c>
      <c r="H895">
        <v>7.1375166625349928E-2</v>
      </c>
      <c r="I895">
        <f>VLOOKUP(ROUND(H895*100,0),BellCurve,2)</f>
        <v>61</v>
      </c>
    </row>
    <row r="896" spans="7:9" x14ac:dyDescent="0.2">
      <c r="G896">
        <v>896</v>
      </c>
      <c r="H896">
        <v>0.62569926729720304</v>
      </c>
      <c r="I896">
        <f>VLOOKUP(ROUND(H896*100,0),BellCurve,2)</f>
        <v>101</v>
      </c>
    </row>
    <row r="897" spans="7:9" x14ac:dyDescent="0.2">
      <c r="G897">
        <v>897</v>
      </c>
      <c r="H897">
        <v>0.70756524759802608</v>
      </c>
      <c r="I897">
        <f>VLOOKUP(ROUND(H897*100,0),BellCurve,2)</f>
        <v>111</v>
      </c>
    </row>
    <row r="898" spans="7:9" x14ac:dyDescent="0.2">
      <c r="G898">
        <v>898</v>
      </c>
      <c r="H898">
        <v>0.39724859294466652</v>
      </c>
      <c r="I898">
        <f>VLOOKUP(ROUND(H898*100,0),BellCurve,2)</f>
        <v>91</v>
      </c>
    </row>
    <row r="899" spans="7:9" x14ac:dyDescent="0.2">
      <c r="G899">
        <v>899</v>
      </c>
      <c r="H899">
        <v>0.78514438305842549</v>
      </c>
      <c r="I899">
        <f>VLOOKUP(ROUND(H899*100,0),BellCurve,2)</f>
        <v>111</v>
      </c>
    </row>
    <row r="900" spans="7:9" x14ac:dyDescent="0.2">
      <c r="G900">
        <v>900</v>
      </c>
      <c r="H900">
        <v>0.10416093387259073</v>
      </c>
      <c r="I900">
        <f>VLOOKUP(ROUND(H900*100,0),BellCurve,2)</f>
        <v>61</v>
      </c>
    </row>
    <row r="901" spans="7:9" x14ac:dyDescent="0.2">
      <c r="G901">
        <v>901</v>
      </c>
      <c r="H901">
        <v>0.89622299690924501</v>
      </c>
      <c r="I901">
        <f>VLOOKUP(ROUND(H901*100,0),BellCurve,2)</f>
        <v>131</v>
      </c>
    </row>
    <row r="902" spans="7:9" x14ac:dyDescent="0.2">
      <c r="G902">
        <v>902</v>
      </c>
      <c r="H902">
        <v>2.1589787551340334E-2</v>
      </c>
      <c r="I902">
        <f>VLOOKUP(ROUND(H902*100,0),BellCurve,2)</f>
        <v>21</v>
      </c>
    </row>
    <row r="903" spans="7:9" x14ac:dyDescent="0.2">
      <c r="G903">
        <v>903</v>
      </c>
      <c r="H903">
        <v>0.70210108519645065</v>
      </c>
      <c r="I903">
        <f>VLOOKUP(ROUND(H903*100,0),BellCurve,2)</f>
        <v>111</v>
      </c>
    </row>
    <row r="904" spans="7:9" x14ac:dyDescent="0.2">
      <c r="G904">
        <v>904</v>
      </c>
      <c r="H904">
        <v>0.16906986948447744</v>
      </c>
      <c r="I904">
        <f>VLOOKUP(ROUND(H904*100,0),BellCurve,2)</f>
        <v>71</v>
      </c>
    </row>
    <row r="905" spans="7:9" x14ac:dyDescent="0.2">
      <c r="G905">
        <v>905</v>
      </c>
      <c r="H905">
        <v>0.28444173504035641</v>
      </c>
      <c r="I905">
        <f>VLOOKUP(ROUND(H905*100,0),BellCurve,2)</f>
        <v>81</v>
      </c>
    </row>
    <row r="906" spans="7:9" x14ac:dyDescent="0.2">
      <c r="G906">
        <v>906</v>
      </c>
      <c r="H906">
        <v>0.15267480164906044</v>
      </c>
      <c r="I906">
        <f>VLOOKUP(ROUND(H906*100,0),BellCurve,2)</f>
        <v>71</v>
      </c>
    </row>
    <row r="907" spans="7:9" x14ac:dyDescent="0.2">
      <c r="G907">
        <v>907</v>
      </c>
      <c r="H907">
        <v>0.69116228561818793</v>
      </c>
      <c r="I907">
        <f>VLOOKUP(ROUND(H907*100,0),BellCurve,2)</f>
        <v>111</v>
      </c>
    </row>
    <row r="908" spans="7:9" x14ac:dyDescent="0.2">
      <c r="G908">
        <v>908</v>
      </c>
      <c r="H908">
        <v>0.22978337979659447</v>
      </c>
      <c r="I908">
        <f>VLOOKUP(ROUND(H908*100,0),BellCurve,2)</f>
        <v>81</v>
      </c>
    </row>
    <row r="909" spans="7:9" x14ac:dyDescent="0.2">
      <c r="G909">
        <v>909</v>
      </c>
      <c r="H909">
        <v>0.77550837412019491</v>
      </c>
      <c r="I909">
        <f>VLOOKUP(ROUND(H909*100,0),BellCurve,2)</f>
        <v>111</v>
      </c>
    </row>
    <row r="910" spans="7:9" x14ac:dyDescent="0.2">
      <c r="G910">
        <v>910</v>
      </c>
      <c r="H910">
        <v>0.3892482130407946</v>
      </c>
      <c r="I910">
        <f>VLOOKUP(ROUND(H910*100,0),BellCurve,2)</f>
        <v>91</v>
      </c>
    </row>
    <row r="911" spans="7:9" x14ac:dyDescent="0.2">
      <c r="G911">
        <v>911</v>
      </c>
      <c r="H911">
        <v>0.63604305310798492</v>
      </c>
      <c r="I911">
        <f>VLOOKUP(ROUND(H911*100,0),BellCurve,2)</f>
        <v>101</v>
      </c>
    </row>
    <row r="912" spans="7:9" x14ac:dyDescent="0.2">
      <c r="G912">
        <v>912</v>
      </c>
      <c r="H912">
        <v>0.9077036668480154</v>
      </c>
      <c r="I912">
        <f>VLOOKUP(ROUND(H912*100,0),BellCurve,2)</f>
        <v>131</v>
      </c>
    </row>
    <row r="913" spans="7:9" x14ac:dyDescent="0.2">
      <c r="G913">
        <v>913</v>
      </c>
      <c r="H913">
        <v>0.42681572919993993</v>
      </c>
      <c r="I913">
        <f>VLOOKUP(ROUND(H913*100,0),BellCurve,2)</f>
        <v>91</v>
      </c>
    </row>
    <row r="914" spans="7:9" x14ac:dyDescent="0.2">
      <c r="G914">
        <v>914</v>
      </c>
      <c r="H914">
        <v>0.77246801802096576</v>
      </c>
      <c r="I914">
        <f>VLOOKUP(ROUND(H914*100,0),BellCurve,2)</f>
        <v>111</v>
      </c>
    </row>
    <row r="915" spans="7:9" x14ac:dyDescent="0.2">
      <c r="G915">
        <v>915</v>
      </c>
      <c r="H915">
        <v>0.94794826838328605</v>
      </c>
      <c r="I915">
        <f>VLOOKUP(ROUND(H915*100,0),BellCurve,2)</f>
        <v>161</v>
      </c>
    </row>
    <row r="916" spans="7:9" x14ac:dyDescent="0.2">
      <c r="G916">
        <v>916</v>
      </c>
      <c r="H916">
        <v>0.12030046636932701</v>
      </c>
      <c r="I916">
        <f>VLOOKUP(ROUND(H916*100,0),BellCurve,2)</f>
        <v>71</v>
      </c>
    </row>
    <row r="917" spans="7:9" x14ac:dyDescent="0.2">
      <c r="G917">
        <v>917</v>
      </c>
      <c r="H917">
        <v>0.24963201579077932</v>
      </c>
      <c r="I917">
        <f>VLOOKUP(ROUND(H917*100,0),BellCurve,2)</f>
        <v>81</v>
      </c>
    </row>
    <row r="918" spans="7:9" x14ac:dyDescent="0.2">
      <c r="G918">
        <v>918</v>
      </c>
      <c r="H918">
        <v>0.60488954439120479</v>
      </c>
      <c r="I918">
        <f>VLOOKUP(ROUND(H918*100,0),BellCurve,2)</f>
        <v>101</v>
      </c>
    </row>
    <row r="919" spans="7:9" x14ac:dyDescent="0.2">
      <c r="G919">
        <v>919</v>
      </c>
      <c r="H919">
        <v>0.9854637338321135</v>
      </c>
      <c r="I919">
        <f>VLOOKUP(ROUND(H919*100,0),BellCurve,2)</f>
        <v>201</v>
      </c>
    </row>
    <row r="920" spans="7:9" x14ac:dyDescent="0.2">
      <c r="G920">
        <v>920</v>
      </c>
      <c r="H920">
        <v>0.53907321015859722</v>
      </c>
      <c r="I920">
        <f>VLOOKUP(ROUND(H920*100,0),BellCurve,2)</f>
        <v>101</v>
      </c>
    </row>
    <row r="921" spans="7:9" x14ac:dyDescent="0.2">
      <c r="G921">
        <v>921</v>
      </c>
      <c r="H921">
        <v>0.45922513919165586</v>
      </c>
      <c r="I921">
        <f>VLOOKUP(ROUND(H921*100,0),BellCurve,2)</f>
        <v>91</v>
      </c>
    </row>
    <row r="922" spans="7:9" x14ac:dyDescent="0.2">
      <c r="G922">
        <v>922</v>
      </c>
      <c r="H922">
        <v>0.80535455297502445</v>
      </c>
      <c r="I922">
        <f>VLOOKUP(ROUND(H922*100,0),BellCurve,2)</f>
        <v>121</v>
      </c>
    </row>
    <row r="923" spans="7:9" x14ac:dyDescent="0.2">
      <c r="G923">
        <v>923</v>
      </c>
      <c r="H923">
        <v>0.69153414343599506</v>
      </c>
      <c r="I923">
        <f>VLOOKUP(ROUND(H923*100,0),BellCurve,2)</f>
        <v>111</v>
      </c>
    </row>
    <row r="924" spans="7:9" x14ac:dyDescent="0.2">
      <c r="G924">
        <v>924</v>
      </c>
      <c r="H924">
        <v>0.19645334715939011</v>
      </c>
      <c r="I924">
        <f>VLOOKUP(ROUND(H924*100,0),BellCurve,2)</f>
        <v>81</v>
      </c>
    </row>
    <row r="925" spans="7:9" x14ac:dyDescent="0.2">
      <c r="G925">
        <v>925</v>
      </c>
      <c r="H925">
        <v>0.16213824774105434</v>
      </c>
      <c r="I925">
        <f>VLOOKUP(ROUND(H925*100,0),BellCurve,2)</f>
        <v>71</v>
      </c>
    </row>
    <row r="926" spans="7:9" x14ac:dyDescent="0.2">
      <c r="G926">
        <v>926</v>
      </c>
      <c r="H926">
        <v>0.61238247231953735</v>
      </c>
      <c r="I926">
        <f>VLOOKUP(ROUND(H926*100,0),BellCurve,2)</f>
        <v>101</v>
      </c>
    </row>
    <row r="927" spans="7:9" x14ac:dyDescent="0.2">
      <c r="G927">
        <v>927</v>
      </c>
      <c r="H927">
        <v>0.67604873714515357</v>
      </c>
      <c r="I927">
        <f>VLOOKUP(ROUND(H927*100,0),BellCurve,2)</f>
        <v>101</v>
      </c>
    </row>
    <row r="928" spans="7:9" x14ac:dyDescent="0.2">
      <c r="G928">
        <v>928</v>
      </c>
      <c r="H928">
        <v>0.58834712454939331</v>
      </c>
      <c r="I928">
        <f>VLOOKUP(ROUND(H928*100,0),BellCurve,2)</f>
        <v>101</v>
      </c>
    </row>
    <row r="929" spans="7:9" x14ac:dyDescent="0.2">
      <c r="G929">
        <v>929</v>
      </c>
      <c r="H929">
        <v>0.33159702417950776</v>
      </c>
      <c r="I929">
        <f>VLOOKUP(ROUND(H929*100,0),BellCurve,2)</f>
        <v>91</v>
      </c>
    </row>
    <row r="930" spans="7:9" x14ac:dyDescent="0.2">
      <c r="G930">
        <v>930</v>
      </c>
      <c r="H930">
        <v>0.80639907115734666</v>
      </c>
      <c r="I930">
        <f>VLOOKUP(ROUND(H930*100,0),BellCurve,2)</f>
        <v>121</v>
      </c>
    </row>
    <row r="931" spans="7:9" x14ac:dyDescent="0.2">
      <c r="G931">
        <v>931</v>
      </c>
      <c r="H931">
        <v>0.75223105361404852</v>
      </c>
      <c r="I931">
        <f>VLOOKUP(ROUND(H931*100,0),BellCurve,2)</f>
        <v>111</v>
      </c>
    </row>
    <row r="932" spans="7:9" x14ac:dyDescent="0.2">
      <c r="G932">
        <v>932</v>
      </c>
      <c r="H932">
        <v>0.74764209983305607</v>
      </c>
      <c r="I932">
        <f>VLOOKUP(ROUND(H932*100,0),BellCurve,2)</f>
        <v>111</v>
      </c>
    </row>
    <row r="933" spans="7:9" x14ac:dyDescent="0.2">
      <c r="G933">
        <v>933</v>
      </c>
      <c r="H933">
        <v>0.66719624190199767</v>
      </c>
      <c r="I933">
        <f>VLOOKUP(ROUND(H933*100,0),BellCurve,2)</f>
        <v>101</v>
      </c>
    </row>
    <row r="934" spans="7:9" x14ac:dyDescent="0.2">
      <c r="G934">
        <v>934</v>
      </c>
      <c r="H934">
        <v>0.93177709574563372</v>
      </c>
      <c r="I934">
        <f>VLOOKUP(ROUND(H934*100,0),BellCurve,2)</f>
        <v>141</v>
      </c>
    </row>
    <row r="935" spans="7:9" x14ac:dyDescent="0.2">
      <c r="G935">
        <v>935</v>
      </c>
      <c r="H935">
        <v>0.72629147753789869</v>
      </c>
      <c r="I935">
        <f>VLOOKUP(ROUND(H935*100,0),BellCurve,2)</f>
        <v>111</v>
      </c>
    </row>
    <row r="936" spans="7:9" x14ac:dyDescent="0.2">
      <c r="G936">
        <v>936</v>
      </c>
      <c r="H936">
        <v>0.39738820088601601</v>
      </c>
      <c r="I936">
        <f>VLOOKUP(ROUND(H936*100,0),BellCurve,2)</f>
        <v>91</v>
      </c>
    </row>
    <row r="937" spans="7:9" x14ac:dyDescent="0.2">
      <c r="G937">
        <v>937</v>
      </c>
      <c r="H937">
        <v>0.73172986132637008</v>
      </c>
      <c r="I937">
        <f>VLOOKUP(ROUND(H937*100,0),BellCurve,2)</f>
        <v>111</v>
      </c>
    </row>
    <row r="938" spans="7:9" x14ac:dyDescent="0.2">
      <c r="G938">
        <v>938</v>
      </c>
      <c r="H938">
        <v>0.49334592828079338</v>
      </c>
      <c r="I938">
        <f>VLOOKUP(ROUND(H938*100,0),BellCurve,2)</f>
        <v>91</v>
      </c>
    </row>
    <row r="939" spans="7:9" x14ac:dyDescent="0.2">
      <c r="G939">
        <v>939</v>
      </c>
      <c r="H939">
        <v>0.12770166096610869</v>
      </c>
      <c r="I939">
        <f>VLOOKUP(ROUND(H939*100,0),BellCurve,2)</f>
        <v>71</v>
      </c>
    </row>
    <row r="940" spans="7:9" x14ac:dyDescent="0.2">
      <c r="G940">
        <v>940</v>
      </c>
      <c r="H940">
        <v>0.64998204756860289</v>
      </c>
      <c r="I940">
        <f>VLOOKUP(ROUND(H940*100,0),BellCurve,2)</f>
        <v>101</v>
      </c>
    </row>
    <row r="941" spans="7:9" x14ac:dyDescent="0.2">
      <c r="G941">
        <v>941</v>
      </c>
      <c r="H941">
        <v>0.20894224062534372</v>
      </c>
      <c r="I941">
        <f>VLOOKUP(ROUND(H941*100,0),BellCurve,2)</f>
        <v>81</v>
      </c>
    </row>
    <row r="942" spans="7:9" x14ac:dyDescent="0.2">
      <c r="G942">
        <v>942</v>
      </c>
      <c r="H942">
        <v>0.23462270116327333</v>
      </c>
      <c r="I942">
        <f>VLOOKUP(ROUND(H942*100,0),BellCurve,2)</f>
        <v>81</v>
      </c>
    </row>
    <row r="943" spans="7:9" x14ac:dyDescent="0.2">
      <c r="G943">
        <v>943</v>
      </c>
      <c r="H943">
        <v>0.56400746931354862</v>
      </c>
      <c r="I943">
        <f>VLOOKUP(ROUND(H943*100,0),BellCurve,2)</f>
        <v>101</v>
      </c>
    </row>
    <row r="944" spans="7:9" x14ac:dyDescent="0.2">
      <c r="G944">
        <v>944</v>
      </c>
      <c r="H944">
        <v>0.44288206722143064</v>
      </c>
      <c r="I944">
        <f>VLOOKUP(ROUND(H944*100,0),BellCurve,2)</f>
        <v>91</v>
      </c>
    </row>
    <row r="945" spans="7:9" x14ac:dyDescent="0.2">
      <c r="G945">
        <v>945</v>
      </c>
      <c r="H945">
        <v>0.14230751728935609</v>
      </c>
      <c r="I945">
        <f>VLOOKUP(ROUND(H945*100,0),BellCurve,2)</f>
        <v>71</v>
      </c>
    </row>
    <row r="946" spans="7:9" x14ac:dyDescent="0.2">
      <c r="G946">
        <v>946</v>
      </c>
      <c r="H946">
        <v>0.35047235113381547</v>
      </c>
      <c r="I946">
        <f>VLOOKUP(ROUND(H946*100,0),BellCurve,2)</f>
        <v>91</v>
      </c>
    </row>
    <row r="947" spans="7:9" x14ac:dyDescent="0.2">
      <c r="G947">
        <v>947</v>
      </c>
      <c r="H947">
        <v>0.3138361230993606</v>
      </c>
      <c r="I947">
        <f>VLOOKUP(ROUND(H947*100,0),BellCurve,2)</f>
        <v>81</v>
      </c>
    </row>
    <row r="948" spans="7:9" x14ac:dyDescent="0.2">
      <c r="G948">
        <v>948</v>
      </c>
      <c r="H948">
        <v>0.64868208496193303</v>
      </c>
      <c r="I948">
        <f>VLOOKUP(ROUND(H948*100,0),BellCurve,2)</f>
        <v>101</v>
      </c>
    </row>
    <row r="949" spans="7:9" x14ac:dyDescent="0.2">
      <c r="G949">
        <v>949</v>
      </c>
      <c r="H949">
        <v>0.8238458743206204</v>
      </c>
      <c r="I949">
        <f>VLOOKUP(ROUND(H949*100,0),BellCurve,2)</f>
        <v>121</v>
      </c>
    </row>
    <row r="950" spans="7:9" x14ac:dyDescent="0.2">
      <c r="G950">
        <v>950</v>
      </c>
      <c r="H950">
        <v>0.67994182642282452</v>
      </c>
      <c r="I950">
        <f>VLOOKUP(ROUND(H950*100,0),BellCurve,2)</f>
        <v>101</v>
      </c>
    </row>
    <row r="951" spans="7:9" x14ac:dyDescent="0.2">
      <c r="G951">
        <v>951</v>
      </c>
      <c r="H951">
        <v>3.5787238572684732E-2</v>
      </c>
      <c r="I951">
        <f>VLOOKUP(ROUND(H951*100,0),BellCurve,2)</f>
        <v>41</v>
      </c>
    </row>
    <row r="952" spans="7:9" x14ac:dyDescent="0.2">
      <c r="G952">
        <v>952</v>
      </c>
      <c r="H952">
        <v>0.19229029241746931</v>
      </c>
      <c r="I952">
        <f>VLOOKUP(ROUND(H952*100,0),BellCurve,2)</f>
        <v>81</v>
      </c>
    </row>
    <row r="953" spans="7:9" x14ac:dyDescent="0.2">
      <c r="G953">
        <v>953</v>
      </c>
      <c r="H953">
        <v>0.94189535131115687</v>
      </c>
      <c r="I953">
        <f>VLOOKUP(ROUND(H953*100,0),BellCurve,2)</f>
        <v>151</v>
      </c>
    </row>
    <row r="954" spans="7:9" x14ac:dyDescent="0.2">
      <c r="G954">
        <v>954</v>
      </c>
      <c r="H954">
        <v>1.0488120712392801E-2</v>
      </c>
      <c r="I954">
        <f>VLOOKUP(ROUND(H954*100,0),BellCurve,2)</f>
        <v>11</v>
      </c>
    </row>
    <row r="955" spans="7:9" x14ac:dyDescent="0.2">
      <c r="G955">
        <v>955</v>
      </c>
      <c r="H955">
        <v>0.5653647533987235</v>
      </c>
      <c r="I955">
        <f>VLOOKUP(ROUND(H955*100,0),BellCurve,2)</f>
        <v>101</v>
      </c>
    </row>
    <row r="956" spans="7:9" x14ac:dyDescent="0.2">
      <c r="G956">
        <v>956</v>
      </c>
      <c r="H956">
        <v>0.63025779217374678</v>
      </c>
      <c r="I956">
        <f>VLOOKUP(ROUND(H956*100,0),BellCurve,2)</f>
        <v>101</v>
      </c>
    </row>
    <row r="957" spans="7:9" x14ac:dyDescent="0.2">
      <c r="G957">
        <v>957</v>
      </c>
      <c r="H957">
        <v>0.41002648414142218</v>
      </c>
      <c r="I957">
        <f>VLOOKUP(ROUND(H957*100,0),BellCurve,2)</f>
        <v>91</v>
      </c>
    </row>
    <row r="958" spans="7:9" x14ac:dyDescent="0.2">
      <c r="G958">
        <v>958</v>
      </c>
      <c r="H958">
        <v>0.61794439974316773</v>
      </c>
      <c r="I958">
        <f>VLOOKUP(ROUND(H958*100,0),BellCurve,2)</f>
        <v>101</v>
      </c>
    </row>
    <row r="959" spans="7:9" x14ac:dyDescent="0.2">
      <c r="G959">
        <v>959</v>
      </c>
      <c r="H959">
        <v>0.5729823749767996</v>
      </c>
      <c r="I959">
        <f>VLOOKUP(ROUND(H959*100,0),BellCurve,2)</f>
        <v>101</v>
      </c>
    </row>
    <row r="960" spans="7:9" x14ac:dyDescent="0.2">
      <c r="G960">
        <v>960</v>
      </c>
      <c r="H960">
        <v>6.9997520494758492E-2</v>
      </c>
      <c r="I960">
        <f>VLOOKUP(ROUND(H960*100,0),BellCurve,2)</f>
        <v>61</v>
      </c>
    </row>
    <row r="961" spans="7:9" x14ac:dyDescent="0.2">
      <c r="G961">
        <v>961</v>
      </c>
      <c r="H961">
        <v>0.47683492809838568</v>
      </c>
      <c r="I961">
        <f>VLOOKUP(ROUND(H961*100,0),BellCurve,2)</f>
        <v>91</v>
      </c>
    </row>
    <row r="962" spans="7:9" x14ac:dyDescent="0.2">
      <c r="G962">
        <v>962</v>
      </c>
      <c r="H962">
        <v>0.33770409905898291</v>
      </c>
      <c r="I962">
        <f>VLOOKUP(ROUND(H962*100,0),BellCurve,2)</f>
        <v>91</v>
      </c>
    </row>
    <row r="963" spans="7:9" x14ac:dyDescent="0.2">
      <c r="G963">
        <v>963</v>
      </c>
      <c r="H963">
        <v>0.92612835256924642</v>
      </c>
      <c r="I963">
        <f>VLOOKUP(ROUND(H963*100,0),BellCurve,2)</f>
        <v>141</v>
      </c>
    </row>
    <row r="964" spans="7:9" x14ac:dyDescent="0.2">
      <c r="G964">
        <v>964</v>
      </c>
      <c r="H964">
        <v>0.66220287066561456</v>
      </c>
      <c r="I964">
        <f>VLOOKUP(ROUND(H964*100,0),BellCurve,2)</f>
        <v>101</v>
      </c>
    </row>
    <row r="965" spans="7:9" x14ac:dyDescent="0.2">
      <c r="G965">
        <v>965</v>
      </c>
      <c r="H965">
        <v>0.16205874048776103</v>
      </c>
      <c r="I965">
        <f>VLOOKUP(ROUND(H965*100,0),BellCurve,2)</f>
        <v>71</v>
      </c>
    </row>
    <row r="966" spans="7:9" x14ac:dyDescent="0.2">
      <c r="G966">
        <v>966</v>
      </c>
      <c r="H966">
        <v>0.25841627469860173</v>
      </c>
      <c r="I966">
        <f>VLOOKUP(ROUND(H966*100,0),BellCurve,2)</f>
        <v>81</v>
      </c>
    </row>
    <row r="967" spans="7:9" x14ac:dyDescent="0.2">
      <c r="G967">
        <v>967</v>
      </c>
      <c r="H967">
        <v>7.1277002937354395E-3</v>
      </c>
      <c r="I967">
        <f>VLOOKUP(ROUND(H967*100,0),BellCurve,2)</f>
        <v>11</v>
      </c>
    </row>
    <row r="968" spans="7:9" x14ac:dyDescent="0.2">
      <c r="G968">
        <v>968</v>
      </c>
      <c r="H968">
        <v>0.76983474842174626</v>
      </c>
      <c r="I968">
        <f>VLOOKUP(ROUND(H968*100,0),BellCurve,2)</f>
        <v>111</v>
      </c>
    </row>
    <row r="969" spans="7:9" x14ac:dyDescent="0.2">
      <c r="G969">
        <v>969</v>
      </c>
      <c r="H969">
        <v>4.9774547933207125E-2</v>
      </c>
      <c r="I969">
        <f>VLOOKUP(ROUND(H969*100,0),BellCurve,2)</f>
        <v>51</v>
      </c>
    </row>
    <row r="970" spans="7:9" x14ac:dyDescent="0.2">
      <c r="G970">
        <v>970</v>
      </c>
      <c r="H970">
        <v>0.55724484927910956</v>
      </c>
      <c r="I970">
        <f>VLOOKUP(ROUND(H970*100,0),BellCurve,2)</f>
        <v>101</v>
      </c>
    </row>
    <row r="971" spans="7:9" x14ac:dyDescent="0.2">
      <c r="G971">
        <v>971</v>
      </c>
      <c r="H971">
        <v>5.331231380802981E-2</v>
      </c>
      <c r="I971">
        <f>VLOOKUP(ROUND(H971*100,0),BellCurve,2)</f>
        <v>51</v>
      </c>
    </row>
    <row r="972" spans="7:9" x14ac:dyDescent="0.2">
      <c r="G972">
        <v>972</v>
      </c>
      <c r="H972">
        <v>0.8358038101779639</v>
      </c>
      <c r="I972">
        <f>VLOOKUP(ROUND(H972*100,0),BellCurve,2)</f>
        <v>121</v>
      </c>
    </row>
    <row r="973" spans="7:9" x14ac:dyDescent="0.2">
      <c r="G973">
        <v>973</v>
      </c>
      <c r="H973">
        <v>0.63655398670436547</v>
      </c>
      <c r="I973">
        <f>VLOOKUP(ROUND(H973*100,0),BellCurve,2)</f>
        <v>101</v>
      </c>
    </row>
    <row r="974" spans="7:9" x14ac:dyDescent="0.2">
      <c r="G974">
        <v>974</v>
      </c>
      <c r="H974">
        <v>0.83869134445546267</v>
      </c>
      <c r="I974">
        <f>VLOOKUP(ROUND(H974*100,0),BellCurve,2)</f>
        <v>121</v>
      </c>
    </row>
    <row r="975" spans="7:9" x14ac:dyDescent="0.2">
      <c r="G975">
        <v>975</v>
      </c>
      <c r="H975">
        <v>0.50555296229103508</v>
      </c>
      <c r="I975">
        <f>VLOOKUP(ROUND(H975*100,0),BellCurve,2)</f>
        <v>101</v>
      </c>
    </row>
    <row r="976" spans="7:9" x14ac:dyDescent="0.2">
      <c r="G976">
        <v>976</v>
      </c>
      <c r="H976">
        <v>0.93356199168474086</v>
      </c>
      <c r="I976">
        <f>VLOOKUP(ROUND(H976*100,0),BellCurve,2)</f>
        <v>141</v>
      </c>
    </row>
    <row r="977" spans="7:9" x14ac:dyDescent="0.2">
      <c r="G977">
        <v>977</v>
      </c>
      <c r="H977">
        <v>0.2910542856154571</v>
      </c>
      <c r="I977">
        <f>VLOOKUP(ROUND(H977*100,0),BellCurve,2)</f>
        <v>81</v>
      </c>
    </row>
    <row r="978" spans="7:9" x14ac:dyDescent="0.2">
      <c r="G978">
        <v>978</v>
      </c>
      <c r="H978">
        <v>0.41158808374066369</v>
      </c>
      <c r="I978">
        <f>VLOOKUP(ROUND(H978*100,0),BellCurve,2)</f>
        <v>91</v>
      </c>
    </row>
    <row r="979" spans="7:9" x14ac:dyDescent="0.2">
      <c r="G979">
        <v>979</v>
      </c>
      <c r="H979">
        <v>0.87556280055512359</v>
      </c>
      <c r="I979">
        <f>VLOOKUP(ROUND(H979*100,0),BellCurve,2)</f>
        <v>121</v>
      </c>
    </row>
    <row r="980" spans="7:9" x14ac:dyDescent="0.2">
      <c r="G980">
        <v>980</v>
      </c>
      <c r="H980">
        <v>0.37152278356397261</v>
      </c>
      <c r="I980">
        <f>VLOOKUP(ROUND(H980*100,0),BellCurve,2)</f>
        <v>91</v>
      </c>
    </row>
    <row r="981" spans="7:9" x14ac:dyDescent="0.2">
      <c r="G981">
        <v>981</v>
      </c>
      <c r="H981">
        <v>0.38798902842077942</v>
      </c>
      <c r="I981">
        <f>VLOOKUP(ROUND(H981*100,0),BellCurve,2)</f>
        <v>91</v>
      </c>
    </row>
    <row r="982" spans="7:9" x14ac:dyDescent="0.2">
      <c r="G982">
        <v>982</v>
      </c>
      <c r="H982">
        <v>5.8203844291837559E-3</v>
      </c>
      <c r="I982">
        <f>VLOOKUP(ROUND(H982*100,0),BellCurve,2)</f>
        <v>11</v>
      </c>
    </row>
    <row r="983" spans="7:9" x14ac:dyDescent="0.2">
      <c r="G983">
        <v>983</v>
      </c>
      <c r="H983">
        <v>0.87970416330720691</v>
      </c>
      <c r="I983">
        <f>VLOOKUP(ROUND(H983*100,0),BellCurve,2)</f>
        <v>121</v>
      </c>
    </row>
    <row r="984" spans="7:9" x14ac:dyDescent="0.2">
      <c r="G984">
        <v>984</v>
      </c>
      <c r="H984">
        <v>1.732044214418571E-2</v>
      </c>
      <c r="I984">
        <f>VLOOKUP(ROUND(H984*100,0),BellCurve,2)</f>
        <v>21</v>
      </c>
    </row>
    <row r="985" spans="7:9" x14ac:dyDescent="0.2">
      <c r="G985">
        <v>985</v>
      </c>
      <c r="H985">
        <v>0.79242029145409887</v>
      </c>
      <c r="I985">
        <f>VLOOKUP(ROUND(H985*100,0),BellCurve,2)</f>
        <v>111</v>
      </c>
    </row>
    <row r="986" spans="7:9" x14ac:dyDescent="0.2">
      <c r="G986">
        <v>986</v>
      </c>
      <c r="H986">
        <v>9.4792792347415777E-2</v>
      </c>
      <c r="I986">
        <f>VLOOKUP(ROUND(H986*100,0),BellCurve,2)</f>
        <v>61</v>
      </c>
    </row>
    <row r="987" spans="7:9" x14ac:dyDescent="0.2">
      <c r="G987">
        <v>987</v>
      </c>
      <c r="H987">
        <v>0.30350930370074181</v>
      </c>
      <c r="I987">
        <f>VLOOKUP(ROUND(H987*100,0),BellCurve,2)</f>
        <v>81</v>
      </c>
    </row>
    <row r="988" spans="7:9" x14ac:dyDescent="0.2">
      <c r="G988">
        <v>988</v>
      </c>
      <c r="H988">
        <v>0.27803564922230739</v>
      </c>
      <c r="I988">
        <f>VLOOKUP(ROUND(H988*100,0),BellCurve,2)</f>
        <v>81</v>
      </c>
    </row>
    <row r="989" spans="7:9" x14ac:dyDescent="0.2">
      <c r="G989">
        <v>989</v>
      </c>
      <c r="H989">
        <v>0.91694257051494066</v>
      </c>
      <c r="I989">
        <f>VLOOKUP(ROUND(H989*100,0),BellCurve,2)</f>
        <v>131</v>
      </c>
    </row>
    <row r="990" spans="7:9" x14ac:dyDescent="0.2">
      <c r="G990">
        <v>990</v>
      </c>
      <c r="H990">
        <v>0.26636900447592338</v>
      </c>
      <c r="I990">
        <f>VLOOKUP(ROUND(H990*100,0),BellCurve,2)</f>
        <v>81</v>
      </c>
    </row>
    <row r="991" spans="7:9" x14ac:dyDescent="0.2">
      <c r="G991">
        <v>991</v>
      </c>
      <c r="H991">
        <v>0.76365544625383941</v>
      </c>
      <c r="I991">
        <f>VLOOKUP(ROUND(H991*100,0),BellCurve,2)</f>
        <v>111</v>
      </c>
    </row>
    <row r="992" spans="7:9" x14ac:dyDescent="0.2">
      <c r="G992">
        <v>992</v>
      </c>
      <c r="H992">
        <v>0.1469033160155796</v>
      </c>
      <c r="I992">
        <f>VLOOKUP(ROUND(H992*100,0),BellCurve,2)</f>
        <v>71</v>
      </c>
    </row>
    <row r="993" spans="7:9" x14ac:dyDescent="0.2">
      <c r="G993">
        <v>993</v>
      </c>
      <c r="H993">
        <v>0.63960211940251244</v>
      </c>
      <c r="I993">
        <f>VLOOKUP(ROUND(H993*100,0),BellCurve,2)</f>
        <v>101</v>
      </c>
    </row>
    <row r="994" spans="7:9" x14ac:dyDescent="0.2">
      <c r="G994">
        <v>994</v>
      </c>
      <c r="H994">
        <v>0.14333461306811368</v>
      </c>
      <c r="I994">
        <f>VLOOKUP(ROUND(H994*100,0),BellCurve,2)</f>
        <v>71</v>
      </c>
    </row>
    <row r="995" spans="7:9" x14ac:dyDescent="0.2">
      <c r="G995">
        <v>995</v>
      </c>
      <c r="H995">
        <v>0.55184935207167962</v>
      </c>
      <c r="I995">
        <f>VLOOKUP(ROUND(H995*100,0),BellCurve,2)</f>
        <v>101</v>
      </c>
    </row>
    <row r="996" spans="7:9" x14ac:dyDescent="0.2">
      <c r="G996">
        <v>996</v>
      </c>
      <c r="H996">
        <v>0.46965604334837763</v>
      </c>
      <c r="I996">
        <f>VLOOKUP(ROUND(H996*100,0),BellCurve,2)</f>
        <v>91</v>
      </c>
    </row>
    <row r="997" spans="7:9" x14ac:dyDescent="0.2">
      <c r="G997">
        <v>997</v>
      </c>
      <c r="H997">
        <v>4.5470486666614462E-3</v>
      </c>
      <c r="I997">
        <f>VLOOKUP(ROUND(H997*100,0),BellCurve,2)</f>
        <v>1</v>
      </c>
    </row>
    <row r="998" spans="7:9" x14ac:dyDescent="0.2">
      <c r="G998">
        <v>998</v>
      </c>
      <c r="H998">
        <v>0.5676290853931798</v>
      </c>
      <c r="I998">
        <f>VLOOKUP(ROUND(H998*100,0),BellCurve,2)</f>
        <v>101</v>
      </c>
    </row>
    <row r="999" spans="7:9" x14ac:dyDescent="0.2">
      <c r="G999">
        <v>999</v>
      </c>
      <c r="H999">
        <v>0.22691704981942551</v>
      </c>
      <c r="I999">
        <f>VLOOKUP(ROUND(H999*100,0),BellCurve,2)</f>
        <v>81</v>
      </c>
    </row>
    <row r="1000" spans="7:9" x14ac:dyDescent="0.2">
      <c r="G1000">
        <v>1000</v>
      </c>
      <c r="H1000">
        <v>0.92379153767057776</v>
      </c>
      <c r="I1000">
        <f>VLOOKUP(ROUND(H1000*100,0),BellCurve,2)</f>
        <v>131</v>
      </c>
    </row>
    <row r="1001" spans="7:9" x14ac:dyDescent="0.2">
      <c r="G1001">
        <v>1001</v>
      </c>
      <c r="H1001">
        <v>0.93059045628811798</v>
      </c>
      <c r="I1001">
        <f>VLOOKUP(ROUND(H1001*100,0),BellCurve,2)</f>
        <v>141</v>
      </c>
    </row>
    <row r="1002" spans="7:9" x14ac:dyDescent="0.2">
      <c r="G1002">
        <v>1002</v>
      </c>
      <c r="H1002">
        <v>0.78984630296290537</v>
      </c>
      <c r="I1002">
        <f>VLOOKUP(ROUND(H1002*100,0),BellCurve,2)</f>
        <v>111</v>
      </c>
    </row>
    <row r="1003" spans="7:9" x14ac:dyDescent="0.2">
      <c r="G1003">
        <v>1003</v>
      </c>
      <c r="H1003">
        <v>0.10189894112251141</v>
      </c>
      <c r="I1003">
        <f>VLOOKUP(ROUND(H1003*100,0),BellCurve,2)</f>
        <v>61</v>
      </c>
    </row>
    <row r="1004" spans="7:9" x14ac:dyDescent="0.2">
      <c r="G1004">
        <v>1004</v>
      </c>
      <c r="H1004">
        <v>2.0275504829501911E-2</v>
      </c>
      <c r="I1004">
        <f>VLOOKUP(ROUND(H1004*100,0),BellCurve,2)</f>
        <v>21</v>
      </c>
    </row>
    <row r="1005" spans="7:9" x14ac:dyDescent="0.2">
      <c r="G1005">
        <v>1005</v>
      </c>
      <c r="H1005">
        <v>0.7864880022709978</v>
      </c>
      <c r="I1005">
        <f>VLOOKUP(ROUND(H1005*100,0),BellCurve,2)</f>
        <v>111</v>
      </c>
    </row>
    <row r="1006" spans="7:9" x14ac:dyDescent="0.2">
      <c r="G1006">
        <v>1006</v>
      </c>
      <c r="H1006">
        <v>0.7664096169821909</v>
      </c>
      <c r="I1006">
        <f>VLOOKUP(ROUND(H1006*100,0),BellCurve,2)</f>
        <v>111</v>
      </c>
    </row>
    <row r="1007" spans="7:9" x14ac:dyDescent="0.2">
      <c r="G1007">
        <v>1007</v>
      </c>
      <c r="H1007">
        <v>0.24379209678618208</v>
      </c>
      <c r="I1007">
        <f>VLOOKUP(ROUND(H1007*100,0),BellCurve,2)</f>
        <v>81</v>
      </c>
    </row>
    <row r="1008" spans="7:9" x14ac:dyDescent="0.2">
      <c r="G1008">
        <v>1008</v>
      </c>
      <c r="H1008">
        <v>0.68636543394415317</v>
      </c>
      <c r="I1008">
        <f>VLOOKUP(ROUND(H1008*100,0),BellCurve,2)</f>
        <v>111</v>
      </c>
    </row>
    <row r="1009" spans="7:9" x14ac:dyDescent="0.2">
      <c r="G1009">
        <v>1009</v>
      </c>
      <c r="H1009">
        <v>0.11994432928669418</v>
      </c>
      <c r="I1009">
        <f>VLOOKUP(ROUND(H1009*100,0),BellCurve,2)</f>
        <v>71</v>
      </c>
    </row>
    <row r="1010" spans="7:9" x14ac:dyDescent="0.2">
      <c r="G1010">
        <v>1010</v>
      </c>
      <c r="H1010">
        <v>0.75705326285889352</v>
      </c>
      <c r="I1010">
        <f>VLOOKUP(ROUND(H1010*100,0),BellCurve,2)</f>
        <v>111</v>
      </c>
    </row>
    <row r="1011" spans="7:9" x14ac:dyDescent="0.2">
      <c r="G1011">
        <v>1011</v>
      </c>
      <c r="H1011">
        <v>9.2854789611230837E-2</v>
      </c>
      <c r="I1011">
        <f>VLOOKUP(ROUND(H1011*100,0),BellCurve,2)</f>
        <v>61</v>
      </c>
    </row>
    <row r="1012" spans="7:9" x14ac:dyDescent="0.2">
      <c r="G1012">
        <v>1012</v>
      </c>
      <c r="H1012">
        <v>0.27940171179713957</v>
      </c>
      <c r="I1012">
        <f>VLOOKUP(ROUND(H1012*100,0),BellCurve,2)</f>
        <v>81</v>
      </c>
    </row>
    <row r="1013" spans="7:9" x14ac:dyDescent="0.2">
      <c r="G1013">
        <v>1013</v>
      </c>
      <c r="H1013">
        <v>0.70446181911073669</v>
      </c>
      <c r="I1013">
        <f>VLOOKUP(ROUND(H1013*100,0),BellCurve,2)</f>
        <v>111</v>
      </c>
    </row>
    <row r="1014" spans="7:9" x14ac:dyDescent="0.2">
      <c r="G1014">
        <v>1014</v>
      </c>
      <c r="H1014">
        <v>0.54235845845782649</v>
      </c>
      <c r="I1014">
        <f>VLOOKUP(ROUND(H1014*100,0),BellCurve,2)</f>
        <v>101</v>
      </c>
    </row>
    <row r="1015" spans="7:9" x14ac:dyDescent="0.2">
      <c r="G1015">
        <v>1015</v>
      </c>
      <c r="H1015">
        <v>3.8110297622134914E-2</v>
      </c>
      <c r="I1015">
        <f>VLOOKUP(ROUND(H1015*100,0),BellCurve,2)</f>
        <v>41</v>
      </c>
    </row>
    <row r="1016" spans="7:9" x14ac:dyDescent="0.2">
      <c r="G1016">
        <v>1016</v>
      </c>
      <c r="H1016">
        <v>0.60667216070358165</v>
      </c>
      <c r="I1016">
        <f>VLOOKUP(ROUND(H1016*100,0),BellCurve,2)</f>
        <v>101</v>
      </c>
    </row>
    <row r="1017" spans="7:9" x14ac:dyDescent="0.2">
      <c r="G1017">
        <v>1017</v>
      </c>
      <c r="H1017">
        <v>0.46623566781601666</v>
      </c>
      <c r="I1017">
        <f>VLOOKUP(ROUND(H1017*100,0),BellCurve,2)</f>
        <v>91</v>
      </c>
    </row>
    <row r="1018" spans="7:9" x14ac:dyDescent="0.2">
      <c r="G1018">
        <v>1018</v>
      </c>
      <c r="H1018">
        <v>0.62528791585518639</v>
      </c>
      <c r="I1018">
        <f>VLOOKUP(ROUND(H1018*100,0),BellCurve,2)</f>
        <v>101</v>
      </c>
    </row>
    <row r="1019" spans="7:9" x14ac:dyDescent="0.2">
      <c r="G1019">
        <v>1019</v>
      </c>
      <c r="H1019">
        <v>7.4449710477900721E-3</v>
      </c>
      <c r="I1019">
        <f>VLOOKUP(ROUND(H1019*100,0),BellCurve,2)</f>
        <v>11</v>
      </c>
    </row>
    <row r="1020" spans="7:9" x14ac:dyDescent="0.2">
      <c r="G1020">
        <v>1020</v>
      </c>
      <c r="H1020">
        <v>2.8969131536447867E-2</v>
      </c>
      <c r="I1020">
        <f>VLOOKUP(ROUND(H1020*100,0),BellCurve,2)</f>
        <v>31</v>
      </c>
    </row>
    <row r="1021" spans="7:9" x14ac:dyDescent="0.2">
      <c r="G1021">
        <v>1021</v>
      </c>
      <c r="H1021">
        <v>9.5234548638371441E-2</v>
      </c>
      <c r="I1021">
        <f>VLOOKUP(ROUND(H1021*100,0),BellCurve,2)</f>
        <v>61</v>
      </c>
    </row>
    <row r="1022" spans="7:9" x14ac:dyDescent="0.2">
      <c r="G1022">
        <v>1022</v>
      </c>
      <c r="H1022">
        <v>0.29719440421910193</v>
      </c>
      <c r="I1022">
        <f>VLOOKUP(ROUND(H1022*100,0),BellCurve,2)</f>
        <v>81</v>
      </c>
    </row>
    <row r="1023" spans="7:9" x14ac:dyDescent="0.2">
      <c r="G1023">
        <v>1023</v>
      </c>
      <c r="H1023">
        <v>0.13098044680718912</v>
      </c>
      <c r="I1023">
        <f>VLOOKUP(ROUND(H1023*100,0),BellCurve,2)</f>
        <v>71</v>
      </c>
    </row>
    <row r="1024" spans="7:9" x14ac:dyDescent="0.2">
      <c r="G1024">
        <v>1024</v>
      </c>
      <c r="H1024">
        <v>3.3019827414783043E-3</v>
      </c>
      <c r="I1024">
        <f>VLOOKUP(ROUND(H1024*100,0),BellCurve,2)</f>
        <v>1</v>
      </c>
    </row>
    <row r="1025" spans="7:9" x14ac:dyDescent="0.2">
      <c r="G1025">
        <v>1025</v>
      </c>
      <c r="H1025">
        <v>0.91205026159557545</v>
      </c>
      <c r="I1025">
        <f>VLOOKUP(ROUND(H1025*100,0),BellCurve,2)</f>
        <v>131</v>
      </c>
    </row>
    <row r="1026" spans="7:9" x14ac:dyDescent="0.2">
      <c r="G1026">
        <v>1026</v>
      </c>
      <c r="H1026">
        <v>0.46058947095183456</v>
      </c>
      <c r="I1026">
        <f>VLOOKUP(ROUND(H1026*100,0),BellCurve,2)</f>
        <v>91</v>
      </c>
    </row>
    <row r="1027" spans="7:9" x14ac:dyDescent="0.2">
      <c r="G1027">
        <v>1027</v>
      </c>
      <c r="H1027">
        <v>0.11543001323392743</v>
      </c>
      <c r="I1027">
        <f>VLOOKUP(ROUND(H1027*100,0),BellCurve,2)</f>
        <v>71</v>
      </c>
    </row>
    <row r="1028" spans="7:9" x14ac:dyDescent="0.2">
      <c r="G1028">
        <v>1028</v>
      </c>
      <c r="H1028">
        <v>0.48690634924245446</v>
      </c>
      <c r="I1028">
        <f>VLOOKUP(ROUND(H1028*100,0),BellCurve,2)</f>
        <v>91</v>
      </c>
    </row>
    <row r="1029" spans="7:9" x14ac:dyDescent="0.2">
      <c r="G1029">
        <v>1029</v>
      </c>
      <c r="H1029">
        <v>0.64604246681408539</v>
      </c>
      <c r="I1029">
        <f>VLOOKUP(ROUND(H1029*100,0),BellCurve,2)</f>
        <v>101</v>
      </c>
    </row>
    <row r="1030" spans="7:9" x14ac:dyDescent="0.2">
      <c r="G1030">
        <v>1030</v>
      </c>
      <c r="H1030">
        <v>9.6307489885019804E-2</v>
      </c>
      <c r="I1030">
        <f>VLOOKUP(ROUND(H1030*100,0),BellCurve,2)</f>
        <v>61</v>
      </c>
    </row>
    <row r="1031" spans="7:9" x14ac:dyDescent="0.2">
      <c r="G1031">
        <v>1031</v>
      </c>
      <c r="H1031">
        <v>0.56706923470428583</v>
      </c>
      <c r="I1031">
        <f>VLOOKUP(ROUND(H1031*100,0),BellCurve,2)</f>
        <v>101</v>
      </c>
    </row>
    <row r="1032" spans="7:9" x14ac:dyDescent="0.2">
      <c r="G1032">
        <v>1032</v>
      </c>
      <c r="H1032">
        <v>0.38113895580444168</v>
      </c>
      <c r="I1032">
        <f>VLOOKUP(ROUND(H1032*100,0),BellCurve,2)</f>
        <v>91</v>
      </c>
    </row>
    <row r="1033" spans="7:9" x14ac:dyDescent="0.2">
      <c r="G1033">
        <v>1033</v>
      </c>
      <c r="H1033">
        <v>0.34201337148304178</v>
      </c>
      <c r="I1033">
        <f>VLOOKUP(ROUND(H1033*100,0),BellCurve,2)</f>
        <v>91</v>
      </c>
    </row>
    <row r="1034" spans="7:9" x14ac:dyDescent="0.2">
      <c r="G1034">
        <v>1034</v>
      </c>
      <c r="H1034">
        <v>0.92679039475154656</v>
      </c>
      <c r="I1034">
        <f>VLOOKUP(ROUND(H1034*100,0),BellCurve,2)</f>
        <v>141</v>
      </c>
    </row>
    <row r="1035" spans="7:9" x14ac:dyDescent="0.2">
      <c r="G1035">
        <v>1035</v>
      </c>
      <c r="H1035">
        <v>0.16477274025697808</v>
      </c>
      <c r="I1035">
        <f>VLOOKUP(ROUND(H1035*100,0),BellCurve,2)</f>
        <v>71</v>
      </c>
    </row>
    <row r="1036" spans="7:9" x14ac:dyDescent="0.2">
      <c r="G1036">
        <v>1036</v>
      </c>
      <c r="H1036">
        <v>6.8747493835866758E-2</v>
      </c>
      <c r="I1036">
        <f>VLOOKUP(ROUND(H1036*100,0),BellCurve,2)</f>
        <v>61</v>
      </c>
    </row>
    <row r="1037" spans="7:9" x14ac:dyDescent="0.2">
      <c r="G1037">
        <v>1037</v>
      </c>
      <c r="H1037">
        <v>0.81520699615032366</v>
      </c>
      <c r="I1037">
        <f>VLOOKUP(ROUND(H1037*100,0),BellCurve,2)</f>
        <v>121</v>
      </c>
    </row>
    <row r="1038" spans="7:9" x14ac:dyDescent="0.2">
      <c r="G1038">
        <v>1038</v>
      </c>
      <c r="H1038">
        <v>0.97210052730170271</v>
      </c>
      <c r="I1038">
        <f>VLOOKUP(ROUND(H1038*100,0),BellCurve,2)</f>
        <v>181</v>
      </c>
    </row>
    <row r="1039" spans="7:9" x14ac:dyDescent="0.2">
      <c r="G1039">
        <v>1039</v>
      </c>
      <c r="H1039">
        <v>0.23316681151401242</v>
      </c>
      <c r="I1039">
        <f>VLOOKUP(ROUND(H1039*100,0),BellCurve,2)</f>
        <v>81</v>
      </c>
    </row>
    <row r="1040" spans="7:9" x14ac:dyDescent="0.2">
      <c r="G1040">
        <v>1040</v>
      </c>
      <c r="H1040">
        <v>0.98642704186836039</v>
      </c>
      <c r="I1040">
        <f>VLOOKUP(ROUND(H1040*100,0),BellCurve,2)</f>
        <v>201</v>
      </c>
    </row>
    <row r="1041" spans="7:9" x14ac:dyDescent="0.2">
      <c r="G1041">
        <v>1041</v>
      </c>
      <c r="H1041">
        <v>0.80927442334026822</v>
      </c>
      <c r="I1041">
        <f>VLOOKUP(ROUND(H1041*100,0),BellCurve,2)</f>
        <v>121</v>
      </c>
    </row>
    <row r="1042" spans="7:9" x14ac:dyDescent="0.2">
      <c r="G1042">
        <v>1042</v>
      </c>
      <c r="H1042">
        <v>0.11279236322912045</v>
      </c>
      <c r="I1042">
        <f>VLOOKUP(ROUND(H1042*100,0),BellCurve,2)</f>
        <v>71</v>
      </c>
    </row>
    <row r="1043" spans="7:9" x14ac:dyDescent="0.2">
      <c r="G1043">
        <v>1043</v>
      </c>
      <c r="H1043">
        <v>0.47736726976181865</v>
      </c>
      <c r="I1043">
        <f>VLOOKUP(ROUND(H1043*100,0),BellCurve,2)</f>
        <v>91</v>
      </c>
    </row>
    <row r="1044" spans="7:9" x14ac:dyDescent="0.2">
      <c r="G1044">
        <v>1044</v>
      </c>
      <c r="H1044">
        <v>3.1926669898824089E-2</v>
      </c>
      <c r="I1044">
        <f>VLOOKUP(ROUND(H1044*100,0),BellCurve,2)</f>
        <v>31</v>
      </c>
    </row>
    <row r="1045" spans="7:9" x14ac:dyDescent="0.2">
      <c r="G1045">
        <v>1045</v>
      </c>
      <c r="H1045">
        <v>0.65058518502844753</v>
      </c>
      <c r="I1045">
        <f>VLOOKUP(ROUND(H1045*100,0),BellCurve,2)</f>
        <v>101</v>
      </c>
    </row>
    <row r="1046" spans="7:9" x14ac:dyDescent="0.2">
      <c r="G1046">
        <v>1046</v>
      </c>
      <c r="H1046">
        <v>0.7001833092863935</v>
      </c>
      <c r="I1046">
        <f>VLOOKUP(ROUND(H1046*100,0),BellCurve,2)</f>
        <v>111</v>
      </c>
    </row>
    <row r="1047" spans="7:9" x14ac:dyDescent="0.2">
      <c r="G1047">
        <v>1047</v>
      </c>
      <c r="H1047">
        <v>0.88479053756813397</v>
      </c>
      <c r="I1047">
        <f>VLOOKUP(ROUND(H1047*100,0),BellCurve,2)</f>
        <v>121</v>
      </c>
    </row>
    <row r="1048" spans="7:9" x14ac:dyDescent="0.2">
      <c r="G1048">
        <v>1048</v>
      </c>
      <c r="H1048">
        <v>0.47283938865731223</v>
      </c>
      <c r="I1048">
        <f>VLOOKUP(ROUND(H1048*100,0),BellCurve,2)</f>
        <v>91</v>
      </c>
    </row>
    <row r="1049" spans="7:9" x14ac:dyDescent="0.2">
      <c r="G1049">
        <v>1049</v>
      </c>
      <c r="H1049">
        <v>0.39135674708881696</v>
      </c>
      <c r="I1049">
        <f>VLOOKUP(ROUND(H1049*100,0),BellCurve,2)</f>
        <v>91</v>
      </c>
    </row>
    <row r="1050" spans="7:9" x14ac:dyDescent="0.2">
      <c r="G1050">
        <v>1050</v>
      </c>
      <c r="H1050">
        <v>0.4739888804425525</v>
      </c>
      <c r="I1050">
        <f>VLOOKUP(ROUND(H1050*100,0),BellCurve,2)</f>
        <v>91</v>
      </c>
    </row>
    <row r="1051" spans="7:9" x14ac:dyDescent="0.2">
      <c r="G1051">
        <v>1051</v>
      </c>
      <c r="H1051">
        <v>0.58269115339121424</v>
      </c>
      <c r="I1051">
        <f>VLOOKUP(ROUND(H1051*100,0),BellCurve,2)</f>
        <v>101</v>
      </c>
    </row>
    <row r="1052" spans="7:9" x14ac:dyDescent="0.2">
      <c r="G1052">
        <v>1052</v>
      </c>
      <c r="H1052">
        <v>0.25052287105589333</v>
      </c>
      <c r="I1052">
        <f>VLOOKUP(ROUND(H1052*100,0),BellCurve,2)</f>
        <v>81</v>
      </c>
    </row>
    <row r="1053" spans="7:9" x14ac:dyDescent="0.2">
      <c r="G1053">
        <v>1053</v>
      </c>
      <c r="H1053">
        <v>0.99070929978122746</v>
      </c>
      <c r="I1053">
        <f>VLOOKUP(ROUND(H1053*100,0),BellCurve,2)</f>
        <v>201</v>
      </c>
    </row>
    <row r="1054" spans="7:9" x14ac:dyDescent="0.2">
      <c r="G1054">
        <v>1054</v>
      </c>
      <c r="H1054">
        <v>0.54820231727015833</v>
      </c>
      <c r="I1054">
        <f>VLOOKUP(ROUND(H1054*100,0),BellCurve,2)</f>
        <v>101</v>
      </c>
    </row>
    <row r="1055" spans="7:9" x14ac:dyDescent="0.2">
      <c r="G1055">
        <v>1055</v>
      </c>
      <c r="H1055">
        <v>0.28258912025276972</v>
      </c>
      <c r="I1055">
        <f>VLOOKUP(ROUND(H1055*100,0),BellCurve,2)</f>
        <v>81</v>
      </c>
    </row>
    <row r="1056" spans="7:9" x14ac:dyDescent="0.2">
      <c r="G1056">
        <v>1056</v>
      </c>
      <c r="H1056">
        <v>0.55903784912737275</v>
      </c>
      <c r="I1056">
        <f>VLOOKUP(ROUND(H1056*100,0),BellCurve,2)</f>
        <v>101</v>
      </c>
    </row>
    <row r="1057" spans="7:9" x14ac:dyDescent="0.2">
      <c r="G1057">
        <v>1057</v>
      </c>
      <c r="H1057">
        <v>0.57698762356606403</v>
      </c>
      <c r="I1057">
        <f>VLOOKUP(ROUND(H1057*100,0),BellCurve,2)</f>
        <v>101</v>
      </c>
    </row>
    <row r="1058" spans="7:9" x14ac:dyDescent="0.2">
      <c r="G1058">
        <v>1058</v>
      </c>
      <c r="H1058">
        <v>0.90122292666818804</v>
      </c>
      <c r="I1058">
        <f>VLOOKUP(ROUND(H1058*100,0),BellCurve,2)</f>
        <v>131</v>
      </c>
    </row>
    <row r="1059" spans="7:9" x14ac:dyDescent="0.2">
      <c r="G1059">
        <v>1059</v>
      </c>
      <c r="H1059">
        <v>0.87767090427977668</v>
      </c>
      <c r="I1059">
        <f>VLOOKUP(ROUND(H1059*100,0),BellCurve,2)</f>
        <v>121</v>
      </c>
    </row>
    <row r="1060" spans="7:9" x14ac:dyDescent="0.2">
      <c r="G1060">
        <v>1060</v>
      </c>
      <c r="H1060">
        <v>0.50291077929912353</v>
      </c>
      <c r="I1060">
        <f>VLOOKUP(ROUND(H1060*100,0),BellCurve,2)</f>
        <v>91</v>
      </c>
    </row>
    <row r="1061" spans="7:9" x14ac:dyDescent="0.2">
      <c r="G1061">
        <v>1061</v>
      </c>
      <c r="H1061">
        <v>0.56794757485990721</v>
      </c>
      <c r="I1061">
        <f>VLOOKUP(ROUND(H1061*100,0),BellCurve,2)</f>
        <v>101</v>
      </c>
    </row>
    <row r="1062" spans="7:9" x14ac:dyDescent="0.2">
      <c r="G1062">
        <v>1062</v>
      </c>
      <c r="H1062">
        <v>0.16069826762706307</v>
      </c>
      <c r="I1062">
        <f>VLOOKUP(ROUND(H1062*100,0),BellCurve,2)</f>
        <v>71</v>
      </c>
    </row>
    <row r="1063" spans="7:9" x14ac:dyDescent="0.2">
      <c r="G1063">
        <v>1063</v>
      </c>
      <c r="H1063">
        <v>0.9646923562229307</v>
      </c>
      <c r="I1063">
        <f>VLOOKUP(ROUND(H1063*100,0),BellCurve,2)</f>
        <v>171</v>
      </c>
    </row>
    <row r="1064" spans="7:9" x14ac:dyDescent="0.2">
      <c r="G1064">
        <v>1064</v>
      </c>
      <c r="H1064">
        <v>4.7653416068204058E-3</v>
      </c>
      <c r="I1064">
        <f>VLOOKUP(ROUND(H1064*100,0),BellCurve,2)</f>
        <v>1</v>
      </c>
    </row>
    <row r="1065" spans="7:9" x14ac:dyDescent="0.2">
      <c r="G1065">
        <v>1065</v>
      </c>
      <c r="H1065">
        <v>0.54383505720324898</v>
      </c>
      <c r="I1065">
        <f>VLOOKUP(ROUND(H1065*100,0),BellCurve,2)</f>
        <v>101</v>
      </c>
    </row>
    <row r="1066" spans="7:9" x14ac:dyDescent="0.2">
      <c r="G1066">
        <v>1066</v>
      </c>
      <c r="H1066">
        <v>0.95650362766186525</v>
      </c>
      <c r="I1066">
        <f>VLOOKUP(ROUND(H1066*100,0),BellCurve,2)</f>
        <v>171</v>
      </c>
    </row>
    <row r="1067" spans="7:9" x14ac:dyDescent="0.2">
      <c r="G1067">
        <v>1067</v>
      </c>
      <c r="H1067">
        <v>0.65483515555932204</v>
      </c>
      <c r="I1067">
        <f>VLOOKUP(ROUND(H1067*100,0),BellCurve,2)</f>
        <v>101</v>
      </c>
    </row>
    <row r="1068" spans="7:9" x14ac:dyDescent="0.2">
      <c r="G1068">
        <v>1068</v>
      </c>
      <c r="H1068">
        <v>0.54381698308950144</v>
      </c>
      <c r="I1068">
        <f>VLOOKUP(ROUND(H1068*100,0),BellCurve,2)</f>
        <v>101</v>
      </c>
    </row>
    <row r="1069" spans="7:9" x14ac:dyDescent="0.2">
      <c r="G1069">
        <v>1069</v>
      </c>
      <c r="H1069">
        <v>0.76883864456245321</v>
      </c>
      <c r="I1069">
        <f>VLOOKUP(ROUND(H1069*100,0),BellCurve,2)</f>
        <v>111</v>
      </c>
    </row>
    <row r="1070" spans="7:9" x14ac:dyDescent="0.2">
      <c r="G1070">
        <v>1070</v>
      </c>
      <c r="H1070">
        <v>0.10817014147625681</v>
      </c>
      <c r="I1070">
        <f>VLOOKUP(ROUND(H1070*100,0),BellCurve,2)</f>
        <v>71</v>
      </c>
    </row>
    <row r="1071" spans="7:9" x14ac:dyDescent="0.2">
      <c r="G1071">
        <v>1071</v>
      </c>
      <c r="H1071">
        <v>0.99733269868390162</v>
      </c>
      <c r="I1071">
        <f>VLOOKUP(ROUND(H1071*100,0),BellCurve,2)</f>
        <v>201</v>
      </c>
    </row>
    <row r="1072" spans="7:9" x14ac:dyDescent="0.2">
      <c r="G1072">
        <v>1072</v>
      </c>
      <c r="H1072">
        <v>2.4718766203047915E-2</v>
      </c>
      <c r="I1072">
        <f>VLOOKUP(ROUND(H1072*100,0),BellCurve,2)</f>
        <v>21</v>
      </c>
    </row>
    <row r="1073" spans="7:9" x14ac:dyDescent="0.2">
      <c r="G1073">
        <v>1073</v>
      </c>
      <c r="H1073">
        <v>0.91040105351814971</v>
      </c>
      <c r="I1073">
        <f>VLOOKUP(ROUND(H1073*100,0),BellCurve,2)</f>
        <v>131</v>
      </c>
    </row>
    <row r="1074" spans="7:9" x14ac:dyDescent="0.2">
      <c r="G1074">
        <v>1074</v>
      </c>
      <c r="H1074">
        <v>0.22900590642478902</v>
      </c>
      <c r="I1074">
        <f>VLOOKUP(ROUND(H1074*100,0),BellCurve,2)</f>
        <v>81</v>
      </c>
    </row>
    <row r="1075" spans="7:9" x14ac:dyDescent="0.2">
      <c r="G1075">
        <v>1075</v>
      </c>
      <c r="H1075">
        <v>0.48620504045548318</v>
      </c>
      <c r="I1075">
        <f>VLOOKUP(ROUND(H1075*100,0),BellCurve,2)</f>
        <v>91</v>
      </c>
    </row>
    <row r="1076" spans="7:9" x14ac:dyDescent="0.2">
      <c r="G1076">
        <v>1076</v>
      </c>
      <c r="H1076">
        <v>0.77680708435627732</v>
      </c>
      <c r="I1076">
        <f>VLOOKUP(ROUND(H1076*100,0),BellCurve,2)</f>
        <v>111</v>
      </c>
    </row>
    <row r="1077" spans="7:9" x14ac:dyDescent="0.2">
      <c r="G1077">
        <v>1077</v>
      </c>
      <c r="H1077">
        <v>0.28081215555035388</v>
      </c>
      <c r="I1077">
        <f>VLOOKUP(ROUND(H1077*100,0),BellCurve,2)</f>
        <v>81</v>
      </c>
    </row>
    <row r="1078" spans="7:9" x14ac:dyDescent="0.2">
      <c r="G1078">
        <v>1078</v>
      </c>
      <c r="H1078">
        <v>0.99613729649687299</v>
      </c>
      <c r="I1078">
        <f>VLOOKUP(ROUND(H1078*100,0),BellCurve,2)</f>
        <v>201</v>
      </c>
    </row>
    <row r="1079" spans="7:9" x14ac:dyDescent="0.2">
      <c r="G1079">
        <v>1079</v>
      </c>
      <c r="H1079">
        <v>0.23327630908697039</v>
      </c>
      <c r="I1079">
        <f>VLOOKUP(ROUND(H1079*100,0),BellCurve,2)</f>
        <v>81</v>
      </c>
    </row>
    <row r="1080" spans="7:9" x14ac:dyDescent="0.2">
      <c r="G1080">
        <v>1080</v>
      </c>
      <c r="H1080">
        <v>0.66454117725011996</v>
      </c>
      <c r="I1080">
        <f>VLOOKUP(ROUND(H1080*100,0),BellCurve,2)</f>
        <v>101</v>
      </c>
    </row>
    <row r="1081" spans="7:9" x14ac:dyDescent="0.2">
      <c r="G1081">
        <v>1081</v>
      </c>
      <c r="H1081">
        <v>0.98453534724041702</v>
      </c>
      <c r="I1081">
        <f>VLOOKUP(ROUND(H1081*100,0),BellCurve,2)</f>
        <v>191</v>
      </c>
    </row>
    <row r="1082" spans="7:9" x14ac:dyDescent="0.2">
      <c r="G1082">
        <v>1082</v>
      </c>
      <c r="H1082">
        <v>0.89891985173053179</v>
      </c>
      <c r="I1082">
        <f>VLOOKUP(ROUND(H1082*100,0),BellCurve,2)</f>
        <v>131</v>
      </c>
    </row>
    <row r="1083" spans="7:9" x14ac:dyDescent="0.2">
      <c r="G1083">
        <v>1083</v>
      </c>
      <c r="H1083">
        <v>0.96718157813304395</v>
      </c>
      <c r="I1083">
        <f>VLOOKUP(ROUND(H1083*100,0),BellCurve,2)</f>
        <v>181</v>
      </c>
    </row>
    <row r="1084" spans="7:9" x14ac:dyDescent="0.2">
      <c r="G1084">
        <v>1084</v>
      </c>
      <c r="H1084">
        <v>0.3650125527953676</v>
      </c>
      <c r="I1084">
        <f>VLOOKUP(ROUND(H1084*100,0),BellCurve,2)</f>
        <v>91</v>
      </c>
    </row>
    <row r="1085" spans="7:9" x14ac:dyDescent="0.2">
      <c r="G1085">
        <v>1085</v>
      </c>
      <c r="H1085">
        <v>0.50747329472890224</v>
      </c>
      <c r="I1085">
        <f>VLOOKUP(ROUND(H1085*100,0),BellCurve,2)</f>
        <v>101</v>
      </c>
    </row>
    <row r="1086" spans="7:9" x14ac:dyDescent="0.2">
      <c r="G1086">
        <v>1086</v>
      </c>
      <c r="H1086">
        <v>0.26061203043088166</v>
      </c>
      <c r="I1086">
        <f>VLOOKUP(ROUND(H1086*100,0),BellCurve,2)</f>
        <v>81</v>
      </c>
    </row>
    <row r="1087" spans="7:9" x14ac:dyDescent="0.2">
      <c r="G1087">
        <v>1087</v>
      </c>
      <c r="H1087">
        <v>0.54576032592897084</v>
      </c>
      <c r="I1087">
        <f>VLOOKUP(ROUND(H1087*100,0),BellCurve,2)</f>
        <v>101</v>
      </c>
    </row>
    <row r="1088" spans="7:9" x14ac:dyDescent="0.2">
      <c r="G1088">
        <v>1088</v>
      </c>
      <c r="H1088">
        <v>2.6713233439145112E-3</v>
      </c>
      <c r="I1088">
        <f>VLOOKUP(ROUND(H1088*100,0),BellCurve,2)</f>
        <v>1</v>
      </c>
    </row>
    <row r="1089" spans="7:9" x14ac:dyDescent="0.2">
      <c r="G1089">
        <v>1089</v>
      </c>
      <c r="H1089">
        <v>0.53486334679608827</v>
      </c>
      <c r="I1089">
        <f>VLOOKUP(ROUND(H1089*100,0),BellCurve,2)</f>
        <v>101</v>
      </c>
    </row>
    <row r="1090" spans="7:9" x14ac:dyDescent="0.2">
      <c r="G1090">
        <v>1090</v>
      </c>
      <c r="H1090">
        <v>0.8304517192883385</v>
      </c>
      <c r="I1090">
        <f>VLOOKUP(ROUND(H1090*100,0),BellCurve,2)</f>
        <v>121</v>
      </c>
    </row>
    <row r="1091" spans="7:9" x14ac:dyDescent="0.2">
      <c r="G1091">
        <v>1091</v>
      </c>
      <c r="H1091">
        <v>0.31541244530512957</v>
      </c>
      <c r="I1091">
        <f>VLOOKUP(ROUND(H1091*100,0),BellCurve,2)</f>
        <v>81</v>
      </c>
    </row>
    <row r="1092" spans="7:9" x14ac:dyDescent="0.2">
      <c r="G1092">
        <v>1092</v>
      </c>
      <c r="H1092">
        <v>7.1496677920379392E-2</v>
      </c>
      <c r="I1092">
        <f>VLOOKUP(ROUND(H1092*100,0),BellCurve,2)</f>
        <v>61</v>
      </c>
    </row>
    <row r="1093" spans="7:9" x14ac:dyDescent="0.2">
      <c r="G1093">
        <v>1093</v>
      </c>
      <c r="H1093">
        <v>1.2215503849127951E-2</v>
      </c>
      <c r="I1093">
        <f>VLOOKUP(ROUND(H1093*100,0),BellCurve,2)</f>
        <v>11</v>
      </c>
    </row>
    <row r="1094" spans="7:9" x14ac:dyDescent="0.2">
      <c r="G1094">
        <v>1094</v>
      </c>
      <c r="H1094">
        <v>6.4805514978149903E-2</v>
      </c>
      <c r="I1094">
        <f>VLOOKUP(ROUND(H1094*100,0),BellCurve,2)</f>
        <v>61</v>
      </c>
    </row>
    <row r="1095" spans="7:9" x14ac:dyDescent="0.2">
      <c r="G1095">
        <v>1095</v>
      </c>
      <c r="H1095">
        <v>0.86065229709150159</v>
      </c>
      <c r="I1095">
        <f>VLOOKUP(ROUND(H1095*100,0),BellCurve,2)</f>
        <v>121</v>
      </c>
    </row>
    <row r="1096" spans="7:9" x14ac:dyDescent="0.2">
      <c r="G1096">
        <v>1096</v>
      </c>
      <c r="H1096">
        <v>0.73411213031555045</v>
      </c>
      <c r="I1096">
        <f>VLOOKUP(ROUND(H1096*100,0),BellCurve,2)</f>
        <v>111</v>
      </c>
    </row>
    <row r="1097" spans="7:9" x14ac:dyDescent="0.2">
      <c r="G1097">
        <v>1097</v>
      </c>
      <c r="H1097">
        <v>0.57820301074434344</v>
      </c>
      <c r="I1097">
        <f>VLOOKUP(ROUND(H1097*100,0),BellCurve,2)</f>
        <v>101</v>
      </c>
    </row>
    <row r="1098" spans="7:9" x14ac:dyDescent="0.2">
      <c r="G1098">
        <v>1098</v>
      </c>
      <c r="H1098">
        <v>0.56897906886848471</v>
      </c>
      <c r="I1098">
        <f>VLOOKUP(ROUND(H1098*100,0),BellCurve,2)</f>
        <v>101</v>
      </c>
    </row>
    <row r="1099" spans="7:9" x14ac:dyDescent="0.2">
      <c r="G1099">
        <v>1099</v>
      </c>
      <c r="H1099">
        <v>0.40807911069885527</v>
      </c>
      <c r="I1099">
        <f>VLOOKUP(ROUND(H1099*100,0),BellCurve,2)</f>
        <v>91</v>
      </c>
    </row>
    <row r="1100" spans="7:9" x14ac:dyDescent="0.2">
      <c r="G1100">
        <v>1100</v>
      </c>
      <c r="H1100">
        <v>0.96416834281886976</v>
      </c>
      <c r="I1100">
        <f>VLOOKUP(ROUND(H1100*100,0),BellCurve,2)</f>
        <v>171</v>
      </c>
    </row>
    <row r="1101" spans="7:9" x14ac:dyDescent="0.2">
      <c r="G1101">
        <v>1101</v>
      </c>
      <c r="H1101">
        <v>0.86949001090180811</v>
      </c>
      <c r="I1101">
        <f>VLOOKUP(ROUND(H1101*100,0),BellCurve,2)</f>
        <v>121</v>
      </c>
    </row>
    <row r="1102" spans="7:9" x14ac:dyDescent="0.2">
      <c r="G1102">
        <v>1102</v>
      </c>
      <c r="H1102">
        <v>0.62354910479193149</v>
      </c>
      <c r="I1102">
        <f>VLOOKUP(ROUND(H1102*100,0),BellCurve,2)</f>
        <v>101</v>
      </c>
    </row>
    <row r="1103" spans="7:9" x14ac:dyDescent="0.2">
      <c r="G1103">
        <v>1103</v>
      </c>
      <c r="H1103">
        <v>0.33442811131413475</v>
      </c>
      <c r="I1103">
        <f>VLOOKUP(ROUND(H1103*100,0),BellCurve,2)</f>
        <v>91</v>
      </c>
    </row>
    <row r="1104" spans="7:9" x14ac:dyDescent="0.2">
      <c r="G1104">
        <v>1104</v>
      </c>
      <c r="H1104">
        <v>9.0464238012953446E-2</v>
      </c>
      <c r="I1104">
        <f>VLOOKUP(ROUND(H1104*100,0),BellCurve,2)</f>
        <v>61</v>
      </c>
    </row>
    <row r="1105" spans="7:9" x14ac:dyDescent="0.2">
      <c r="G1105">
        <v>1105</v>
      </c>
      <c r="H1105">
        <v>0.75881485601222587</v>
      </c>
      <c r="I1105">
        <f>VLOOKUP(ROUND(H1105*100,0),BellCurve,2)</f>
        <v>111</v>
      </c>
    </row>
    <row r="1106" spans="7:9" x14ac:dyDescent="0.2">
      <c r="G1106">
        <v>1106</v>
      </c>
      <c r="H1106">
        <v>0.20822729949279495</v>
      </c>
      <c r="I1106">
        <f>VLOOKUP(ROUND(H1106*100,0),BellCurve,2)</f>
        <v>81</v>
      </c>
    </row>
    <row r="1107" spans="7:9" x14ac:dyDescent="0.2">
      <c r="G1107">
        <v>1107</v>
      </c>
      <c r="H1107">
        <v>0.6168309761530848</v>
      </c>
      <c r="I1107">
        <f>VLOOKUP(ROUND(H1107*100,0),BellCurve,2)</f>
        <v>101</v>
      </c>
    </row>
    <row r="1108" spans="7:9" x14ac:dyDescent="0.2">
      <c r="G1108">
        <v>1108</v>
      </c>
      <c r="H1108">
        <v>0.7621682387520109</v>
      </c>
      <c r="I1108">
        <f>VLOOKUP(ROUND(H1108*100,0),BellCurve,2)</f>
        <v>111</v>
      </c>
    </row>
    <row r="1109" spans="7:9" x14ac:dyDescent="0.2">
      <c r="G1109">
        <v>1109</v>
      </c>
      <c r="H1109">
        <v>0.738008402282328</v>
      </c>
      <c r="I1109">
        <f>VLOOKUP(ROUND(H1109*100,0),BellCurve,2)</f>
        <v>111</v>
      </c>
    </row>
    <row r="1110" spans="7:9" x14ac:dyDescent="0.2">
      <c r="G1110">
        <v>1110</v>
      </c>
      <c r="H1110">
        <v>0.26996060390403209</v>
      </c>
      <c r="I1110">
        <f>VLOOKUP(ROUND(H1110*100,0),BellCurve,2)</f>
        <v>81</v>
      </c>
    </row>
    <row r="1111" spans="7:9" x14ac:dyDescent="0.2">
      <c r="G1111">
        <v>1111</v>
      </c>
      <c r="H1111">
        <v>0.6228645212050421</v>
      </c>
      <c r="I1111">
        <f>VLOOKUP(ROUND(H1111*100,0),BellCurve,2)</f>
        <v>101</v>
      </c>
    </row>
    <row r="1112" spans="7:9" x14ac:dyDescent="0.2">
      <c r="G1112">
        <v>1112</v>
      </c>
      <c r="H1112">
        <v>0.69758314139939981</v>
      </c>
      <c r="I1112">
        <f>VLOOKUP(ROUND(H1112*100,0),BellCurve,2)</f>
        <v>111</v>
      </c>
    </row>
    <row r="1113" spans="7:9" x14ac:dyDescent="0.2">
      <c r="G1113">
        <v>1113</v>
      </c>
      <c r="H1113">
        <v>0.47615496934034107</v>
      </c>
      <c r="I1113">
        <f>VLOOKUP(ROUND(H1113*100,0),BellCurve,2)</f>
        <v>91</v>
      </c>
    </row>
    <row r="1114" spans="7:9" x14ac:dyDescent="0.2">
      <c r="G1114">
        <v>1114</v>
      </c>
      <c r="H1114">
        <v>0.99161013280722399</v>
      </c>
      <c r="I1114">
        <f>VLOOKUP(ROUND(H1114*100,0),BellCurve,2)</f>
        <v>201</v>
      </c>
    </row>
    <row r="1115" spans="7:9" x14ac:dyDescent="0.2">
      <c r="G1115">
        <v>1115</v>
      </c>
      <c r="H1115">
        <v>0.39309953418208121</v>
      </c>
      <c r="I1115">
        <f>VLOOKUP(ROUND(H1115*100,0),BellCurve,2)</f>
        <v>91</v>
      </c>
    </row>
    <row r="1116" spans="7:9" x14ac:dyDescent="0.2">
      <c r="G1116">
        <v>1116</v>
      </c>
      <c r="H1116">
        <v>0.13766060369769417</v>
      </c>
      <c r="I1116">
        <f>VLOOKUP(ROUND(H1116*100,0),BellCurve,2)</f>
        <v>71</v>
      </c>
    </row>
    <row r="1117" spans="7:9" x14ac:dyDescent="0.2">
      <c r="G1117">
        <v>1117</v>
      </c>
      <c r="H1117">
        <v>0.89122661702988248</v>
      </c>
      <c r="I1117">
        <f>VLOOKUP(ROUND(H1117*100,0),BellCurve,2)</f>
        <v>121</v>
      </c>
    </row>
    <row r="1118" spans="7:9" x14ac:dyDescent="0.2">
      <c r="G1118">
        <v>1118</v>
      </c>
      <c r="H1118">
        <v>0.17726107205981145</v>
      </c>
      <c r="I1118">
        <f>VLOOKUP(ROUND(H1118*100,0),BellCurve,2)</f>
        <v>71</v>
      </c>
    </row>
    <row r="1119" spans="7:9" x14ac:dyDescent="0.2">
      <c r="G1119">
        <v>1119</v>
      </c>
      <c r="H1119">
        <v>0.21291740087291733</v>
      </c>
      <c r="I1119">
        <f>VLOOKUP(ROUND(H1119*100,0),BellCurve,2)</f>
        <v>81</v>
      </c>
    </row>
    <row r="1120" spans="7:9" x14ac:dyDescent="0.2">
      <c r="G1120">
        <v>1120</v>
      </c>
      <c r="H1120">
        <v>0.92425277460927258</v>
      </c>
      <c r="I1120">
        <f>VLOOKUP(ROUND(H1120*100,0),BellCurve,2)</f>
        <v>131</v>
      </c>
    </row>
    <row r="1121" spans="7:9" x14ac:dyDescent="0.2">
      <c r="G1121">
        <v>1121</v>
      </c>
      <c r="H1121">
        <v>0.3272445884949754</v>
      </c>
      <c r="I1121">
        <f>VLOOKUP(ROUND(H1121*100,0),BellCurve,2)</f>
        <v>91</v>
      </c>
    </row>
    <row r="1122" spans="7:9" x14ac:dyDescent="0.2">
      <c r="G1122">
        <v>1122</v>
      </c>
      <c r="H1122">
        <v>0.11057908248697101</v>
      </c>
      <c r="I1122">
        <f>VLOOKUP(ROUND(H1122*100,0),BellCurve,2)</f>
        <v>71</v>
      </c>
    </row>
    <row r="1123" spans="7:9" x14ac:dyDescent="0.2">
      <c r="G1123">
        <v>1123</v>
      </c>
      <c r="H1123">
        <v>0.79921577754593853</v>
      </c>
      <c r="I1123">
        <f>VLOOKUP(ROUND(H1123*100,0),BellCurve,2)</f>
        <v>111</v>
      </c>
    </row>
    <row r="1124" spans="7:9" x14ac:dyDescent="0.2">
      <c r="G1124">
        <v>1124</v>
      </c>
      <c r="H1124">
        <v>1.0861171495023969E-2</v>
      </c>
      <c r="I1124">
        <f>VLOOKUP(ROUND(H1124*100,0),BellCurve,2)</f>
        <v>11</v>
      </c>
    </row>
    <row r="1125" spans="7:9" x14ac:dyDescent="0.2">
      <c r="G1125">
        <v>1125</v>
      </c>
      <c r="H1125">
        <v>0.21980427573377548</v>
      </c>
      <c r="I1125">
        <f>VLOOKUP(ROUND(H1125*100,0),BellCurve,2)</f>
        <v>81</v>
      </c>
    </row>
    <row r="1126" spans="7:9" x14ac:dyDescent="0.2">
      <c r="G1126">
        <v>1126</v>
      </c>
      <c r="H1126">
        <v>0.55441971601970652</v>
      </c>
      <c r="I1126">
        <f>VLOOKUP(ROUND(H1126*100,0),BellCurve,2)</f>
        <v>101</v>
      </c>
    </row>
    <row r="1127" spans="7:9" x14ac:dyDescent="0.2">
      <c r="G1127">
        <v>1127</v>
      </c>
      <c r="H1127">
        <v>0.13771992923466359</v>
      </c>
      <c r="I1127">
        <f>VLOOKUP(ROUND(H1127*100,0),BellCurve,2)</f>
        <v>71</v>
      </c>
    </row>
    <row r="1128" spans="7:9" x14ac:dyDescent="0.2">
      <c r="G1128">
        <v>1128</v>
      </c>
      <c r="H1128">
        <v>0.18967706776696358</v>
      </c>
      <c r="I1128">
        <f>VLOOKUP(ROUND(H1128*100,0),BellCurve,2)</f>
        <v>81</v>
      </c>
    </row>
    <row r="1129" spans="7:9" x14ac:dyDescent="0.2">
      <c r="G1129">
        <v>1129</v>
      </c>
      <c r="H1129">
        <v>0.99091061548487869</v>
      </c>
      <c r="I1129">
        <f>VLOOKUP(ROUND(H1129*100,0),BellCurve,2)</f>
        <v>201</v>
      </c>
    </row>
    <row r="1130" spans="7:9" x14ac:dyDescent="0.2">
      <c r="G1130">
        <v>1130</v>
      </c>
      <c r="H1130">
        <v>0.92702252155987575</v>
      </c>
      <c r="I1130">
        <f>VLOOKUP(ROUND(H1130*100,0),BellCurve,2)</f>
        <v>141</v>
      </c>
    </row>
    <row r="1131" spans="7:9" x14ac:dyDescent="0.2">
      <c r="G1131">
        <v>1131</v>
      </c>
      <c r="H1131">
        <v>0.10832988688990453</v>
      </c>
      <c r="I1131">
        <f>VLOOKUP(ROUND(H1131*100,0),BellCurve,2)</f>
        <v>71</v>
      </c>
    </row>
    <row r="1132" spans="7:9" x14ac:dyDescent="0.2">
      <c r="G1132">
        <v>1132</v>
      </c>
      <c r="H1132">
        <v>8.5256551308162343E-2</v>
      </c>
      <c r="I1132">
        <f>VLOOKUP(ROUND(H1132*100,0),BellCurve,2)</f>
        <v>61</v>
      </c>
    </row>
    <row r="1133" spans="7:9" x14ac:dyDescent="0.2">
      <c r="G1133">
        <v>1133</v>
      </c>
      <c r="H1133">
        <v>0.14965903245148326</v>
      </c>
      <c r="I1133">
        <f>VLOOKUP(ROUND(H1133*100,0),BellCurve,2)</f>
        <v>71</v>
      </c>
    </row>
    <row r="1134" spans="7:9" x14ac:dyDescent="0.2">
      <c r="G1134">
        <v>1134</v>
      </c>
      <c r="H1134">
        <v>0.41402477655871195</v>
      </c>
      <c r="I1134">
        <f>VLOOKUP(ROUND(H1134*100,0),BellCurve,2)</f>
        <v>91</v>
      </c>
    </row>
    <row r="1135" spans="7:9" x14ac:dyDescent="0.2">
      <c r="G1135">
        <v>1135</v>
      </c>
      <c r="H1135">
        <v>0.10452209936048185</v>
      </c>
      <c r="I1135">
        <f>VLOOKUP(ROUND(H1135*100,0),BellCurve,2)</f>
        <v>61</v>
      </c>
    </row>
    <row r="1136" spans="7:9" x14ac:dyDescent="0.2">
      <c r="G1136">
        <v>1136</v>
      </c>
      <c r="H1136">
        <v>0.11351790161183728</v>
      </c>
      <c r="I1136">
        <f>VLOOKUP(ROUND(H1136*100,0),BellCurve,2)</f>
        <v>71</v>
      </c>
    </row>
    <row r="1137" spans="7:9" x14ac:dyDescent="0.2">
      <c r="G1137">
        <v>1137</v>
      </c>
      <c r="H1137">
        <v>0.29602385877026205</v>
      </c>
      <c r="I1137">
        <f>VLOOKUP(ROUND(H1137*100,0),BellCurve,2)</f>
        <v>81</v>
      </c>
    </row>
    <row r="1138" spans="7:9" x14ac:dyDescent="0.2">
      <c r="G1138">
        <v>1138</v>
      </c>
      <c r="H1138">
        <v>0.39333029655128238</v>
      </c>
      <c r="I1138">
        <f>VLOOKUP(ROUND(H1138*100,0),BellCurve,2)</f>
        <v>91</v>
      </c>
    </row>
    <row r="1139" spans="7:9" x14ac:dyDescent="0.2">
      <c r="G1139">
        <v>1139</v>
      </c>
      <c r="H1139">
        <v>9.3955042383113363E-2</v>
      </c>
      <c r="I1139">
        <f>VLOOKUP(ROUND(H1139*100,0),BellCurve,2)</f>
        <v>61</v>
      </c>
    </row>
    <row r="1140" spans="7:9" x14ac:dyDescent="0.2">
      <c r="G1140">
        <v>1140</v>
      </c>
      <c r="H1140">
        <v>0.54590532517447543</v>
      </c>
      <c r="I1140">
        <f>VLOOKUP(ROUND(H1140*100,0),BellCurve,2)</f>
        <v>101</v>
      </c>
    </row>
    <row r="1141" spans="7:9" x14ac:dyDescent="0.2">
      <c r="G1141">
        <v>1141</v>
      </c>
      <c r="H1141">
        <v>0.15062286010312553</v>
      </c>
      <c r="I1141">
        <f>VLOOKUP(ROUND(H1141*100,0),BellCurve,2)</f>
        <v>71</v>
      </c>
    </row>
    <row r="1142" spans="7:9" x14ac:dyDescent="0.2">
      <c r="G1142">
        <v>1142</v>
      </c>
      <c r="H1142">
        <v>0.23699003450156408</v>
      </c>
      <c r="I1142">
        <f>VLOOKUP(ROUND(H1142*100,0),BellCurve,2)</f>
        <v>81</v>
      </c>
    </row>
    <row r="1143" spans="7:9" x14ac:dyDescent="0.2">
      <c r="G1143">
        <v>1143</v>
      </c>
      <c r="H1143">
        <v>2.189661299279666E-3</v>
      </c>
      <c r="I1143">
        <f>VLOOKUP(ROUND(H1143*100,0),BellCurve,2)</f>
        <v>1</v>
      </c>
    </row>
    <row r="1144" spans="7:9" x14ac:dyDescent="0.2">
      <c r="G1144">
        <v>1144</v>
      </c>
      <c r="H1144">
        <v>0.8080605464066789</v>
      </c>
      <c r="I1144">
        <f>VLOOKUP(ROUND(H1144*100,0),BellCurve,2)</f>
        <v>121</v>
      </c>
    </row>
    <row r="1145" spans="7:9" x14ac:dyDescent="0.2">
      <c r="G1145">
        <v>1145</v>
      </c>
      <c r="H1145">
        <v>0.27686064449737535</v>
      </c>
      <c r="I1145">
        <f>VLOOKUP(ROUND(H1145*100,0),BellCurve,2)</f>
        <v>81</v>
      </c>
    </row>
    <row r="1146" spans="7:9" x14ac:dyDescent="0.2">
      <c r="G1146">
        <v>1146</v>
      </c>
      <c r="H1146">
        <v>1.8154309968614224E-2</v>
      </c>
      <c r="I1146">
        <f>VLOOKUP(ROUND(H1146*100,0),BellCurve,2)</f>
        <v>21</v>
      </c>
    </row>
    <row r="1147" spans="7:9" x14ac:dyDescent="0.2">
      <c r="G1147">
        <v>1147</v>
      </c>
      <c r="H1147">
        <v>0.11233219413144202</v>
      </c>
      <c r="I1147">
        <f>VLOOKUP(ROUND(H1147*100,0),BellCurve,2)</f>
        <v>71</v>
      </c>
    </row>
    <row r="1148" spans="7:9" x14ac:dyDescent="0.2">
      <c r="G1148">
        <v>1148</v>
      </c>
      <c r="H1148">
        <v>0.1804600568576783</v>
      </c>
      <c r="I1148">
        <f>VLOOKUP(ROUND(H1148*100,0),BellCurve,2)</f>
        <v>71</v>
      </c>
    </row>
    <row r="1149" spans="7:9" x14ac:dyDescent="0.2">
      <c r="G1149">
        <v>1149</v>
      </c>
      <c r="H1149">
        <v>0.75165369085176237</v>
      </c>
      <c r="I1149">
        <f>VLOOKUP(ROUND(H1149*100,0),BellCurve,2)</f>
        <v>111</v>
      </c>
    </row>
    <row r="1150" spans="7:9" x14ac:dyDescent="0.2">
      <c r="G1150">
        <v>1150</v>
      </c>
      <c r="H1150">
        <v>0.37569787613451633</v>
      </c>
      <c r="I1150">
        <f>VLOOKUP(ROUND(H1150*100,0),BellCurve,2)</f>
        <v>91</v>
      </c>
    </row>
    <row r="1151" spans="7:9" x14ac:dyDescent="0.2">
      <c r="G1151">
        <v>1151</v>
      </c>
      <c r="H1151">
        <v>0.35869715039515915</v>
      </c>
      <c r="I1151">
        <f>VLOOKUP(ROUND(H1151*100,0),BellCurve,2)</f>
        <v>91</v>
      </c>
    </row>
    <row r="1152" spans="7:9" x14ac:dyDescent="0.2">
      <c r="G1152">
        <v>1152</v>
      </c>
      <c r="H1152">
        <v>0.48378328953480698</v>
      </c>
      <c r="I1152">
        <f>VLOOKUP(ROUND(H1152*100,0),BellCurve,2)</f>
        <v>91</v>
      </c>
    </row>
    <row r="1153" spans="7:9" x14ac:dyDescent="0.2">
      <c r="G1153">
        <v>1153</v>
      </c>
      <c r="H1153">
        <v>0.58618225109833644</v>
      </c>
      <c r="I1153">
        <f>VLOOKUP(ROUND(H1153*100,0),BellCurve,2)</f>
        <v>101</v>
      </c>
    </row>
    <row r="1154" spans="7:9" x14ac:dyDescent="0.2">
      <c r="G1154">
        <v>1154</v>
      </c>
      <c r="H1154">
        <v>0.38864570443760837</v>
      </c>
      <c r="I1154">
        <f>VLOOKUP(ROUND(H1154*100,0),BellCurve,2)</f>
        <v>91</v>
      </c>
    </row>
    <row r="1155" spans="7:9" x14ac:dyDescent="0.2">
      <c r="G1155">
        <v>1155</v>
      </c>
      <c r="H1155">
        <v>0.1284303153273576</v>
      </c>
      <c r="I1155">
        <f>VLOOKUP(ROUND(H1155*100,0),BellCurve,2)</f>
        <v>71</v>
      </c>
    </row>
    <row r="1156" spans="7:9" x14ac:dyDescent="0.2">
      <c r="G1156">
        <v>1156</v>
      </c>
      <c r="H1156">
        <v>4.8181145344249887E-2</v>
      </c>
      <c r="I1156">
        <f>VLOOKUP(ROUND(H1156*100,0),BellCurve,2)</f>
        <v>51</v>
      </c>
    </row>
    <row r="1157" spans="7:9" x14ac:dyDescent="0.2">
      <c r="G1157">
        <v>1157</v>
      </c>
      <c r="H1157">
        <v>8.7136020727907049E-4</v>
      </c>
      <c r="I1157">
        <f>VLOOKUP(ROUND(H1157*100,0),BellCurve,2)</f>
        <v>1</v>
      </c>
    </row>
    <row r="1158" spans="7:9" x14ac:dyDescent="0.2">
      <c r="G1158">
        <v>1158</v>
      </c>
      <c r="H1158">
        <v>0.36418716548426455</v>
      </c>
      <c r="I1158">
        <f>VLOOKUP(ROUND(H1158*100,0),BellCurve,2)</f>
        <v>91</v>
      </c>
    </row>
    <row r="1159" spans="7:9" x14ac:dyDescent="0.2">
      <c r="G1159">
        <v>1159</v>
      </c>
      <c r="H1159">
        <v>0.41230154158652332</v>
      </c>
      <c r="I1159">
        <f>VLOOKUP(ROUND(H1159*100,0),BellCurve,2)</f>
        <v>91</v>
      </c>
    </row>
    <row r="1160" spans="7:9" x14ac:dyDescent="0.2">
      <c r="G1160">
        <v>1160</v>
      </c>
      <c r="H1160">
        <v>0.86295428304182276</v>
      </c>
      <c r="I1160">
        <f>VLOOKUP(ROUND(H1160*100,0),BellCurve,2)</f>
        <v>121</v>
      </c>
    </row>
    <row r="1161" spans="7:9" x14ac:dyDescent="0.2">
      <c r="G1161">
        <v>1161</v>
      </c>
      <c r="H1161">
        <v>0.76729972553177794</v>
      </c>
      <c r="I1161">
        <f>VLOOKUP(ROUND(H1161*100,0),BellCurve,2)</f>
        <v>111</v>
      </c>
    </row>
    <row r="1162" spans="7:9" x14ac:dyDescent="0.2">
      <c r="G1162">
        <v>1162</v>
      </c>
      <c r="H1162">
        <v>0.36457777748226083</v>
      </c>
      <c r="I1162">
        <f>VLOOKUP(ROUND(H1162*100,0),BellCurve,2)</f>
        <v>91</v>
      </c>
    </row>
    <row r="1163" spans="7:9" x14ac:dyDescent="0.2">
      <c r="G1163">
        <v>1163</v>
      </c>
      <c r="H1163">
        <v>0.27989202658437906</v>
      </c>
      <c r="I1163">
        <f>VLOOKUP(ROUND(H1163*100,0),BellCurve,2)</f>
        <v>81</v>
      </c>
    </row>
    <row r="1164" spans="7:9" x14ac:dyDescent="0.2">
      <c r="G1164">
        <v>1164</v>
      </c>
      <c r="H1164">
        <v>2.0332115304514176E-2</v>
      </c>
      <c r="I1164">
        <f>VLOOKUP(ROUND(H1164*100,0),BellCurve,2)</f>
        <v>21</v>
      </c>
    </row>
    <row r="1165" spans="7:9" x14ac:dyDescent="0.2">
      <c r="G1165">
        <v>1165</v>
      </c>
      <c r="H1165">
        <v>0.13508402658267693</v>
      </c>
      <c r="I1165">
        <f>VLOOKUP(ROUND(H1165*100,0),BellCurve,2)</f>
        <v>71</v>
      </c>
    </row>
    <row r="1166" spans="7:9" x14ac:dyDescent="0.2">
      <c r="G1166">
        <v>1166</v>
      </c>
      <c r="H1166">
        <v>0.39248541680587368</v>
      </c>
      <c r="I1166">
        <f>VLOOKUP(ROUND(H1166*100,0),BellCurve,2)</f>
        <v>91</v>
      </c>
    </row>
    <row r="1167" spans="7:9" x14ac:dyDescent="0.2">
      <c r="G1167">
        <v>1167</v>
      </c>
      <c r="H1167">
        <v>0.51710290016677918</v>
      </c>
      <c r="I1167">
        <f>VLOOKUP(ROUND(H1167*100,0),BellCurve,2)</f>
        <v>101</v>
      </c>
    </row>
    <row r="1168" spans="7:9" x14ac:dyDescent="0.2">
      <c r="G1168">
        <v>1168</v>
      </c>
      <c r="H1168">
        <v>0.72256976769544934</v>
      </c>
      <c r="I1168">
        <f>VLOOKUP(ROUND(H1168*100,0),BellCurve,2)</f>
        <v>111</v>
      </c>
    </row>
    <row r="1169" spans="7:9" x14ac:dyDescent="0.2">
      <c r="G1169">
        <v>1169</v>
      </c>
      <c r="H1169">
        <v>0.91294854057072661</v>
      </c>
      <c r="I1169">
        <f>VLOOKUP(ROUND(H1169*100,0),BellCurve,2)</f>
        <v>131</v>
      </c>
    </row>
    <row r="1170" spans="7:9" x14ac:dyDescent="0.2">
      <c r="G1170">
        <v>1170</v>
      </c>
      <c r="H1170">
        <v>0.64395515606864984</v>
      </c>
      <c r="I1170">
        <f>VLOOKUP(ROUND(H1170*100,0),BellCurve,2)</f>
        <v>101</v>
      </c>
    </row>
    <row r="1171" spans="7:9" x14ac:dyDescent="0.2">
      <c r="G1171">
        <v>1171</v>
      </c>
      <c r="H1171">
        <v>0.43324772329646699</v>
      </c>
      <c r="I1171">
        <f>VLOOKUP(ROUND(H1171*100,0),BellCurve,2)</f>
        <v>91</v>
      </c>
    </row>
    <row r="1172" spans="7:9" x14ac:dyDescent="0.2">
      <c r="G1172">
        <v>1172</v>
      </c>
      <c r="H1172">
        <v>0.57244769735148437</v>
      </c>
      <c r="I1172">
        <f>VLOOKUP(ROUND(H1172*100,0),BellCurve,2)</f>
        <v>101</v>
      </c>
    </row>
    <row r="1173" spans="7:9" x14ac:dyDescent="0.2">
      <c r="G1173">
        <v>1173</v>
      </c>
      <c r="H1173">
        <v>0.46337776212857384</v>
      </c>
      <c r="I1173">
        <f>VLOOKUP(ROUND(H1173*100,0),BellCurve,2)</f>
        <v>91</v>
      </c>
    </row>
    <row r="1174" spans="7:9" x14ac:dyDescent="0.2">
      <c r="G1174">
        <v>1174</v>
      </c>
      <c r="H1174">
        <v>0.13426848558173632</v>
      </c>
      <c r="I1174">
        <f>VLOOKUP(ROUND(H1174*100,0),BellCurve,2)</f>
        <v>71</v>
      </c>
    </row>
    <row r="1175" spans="7:9" x14ac:dyDescent="0.2">
      <c r="G1175">
        <v>1175</v>
      </c>
      <c r="H1175">
        <v>0.78727542017000063</v>
      </c>
      <c r="I1175">
        <f>VLOOKUP(ROUND(H1175*100,0),BellCurve,2)</f>
        <v>111</v>
      </c>
    </row>
    <row r="1176" spans="7:9" x14ac:dyDescent="0.2">
      <c r="G1176">
        <v>1176</v>
      </c>
      <c r="H1176">
        <v>0.34800672293050428</v>
      </c>
      <c r="I1176">
        <f>VLOOKUP(ROUND(H1176*100,0),BellCurve,2)</f>
        <v>91</v>
      </c>
    </row>
    <row r="1177" spans="7:9" x14ac:dyDescent="0.2">
      <c r="G1177">
        <v>1177</v>
      </c>
      <c r="H1177">
        <v>0.98806819954694769</v>
      </c>
      <c r="I1177">
        <f>VLOOKUP(ROUND(H1177*100,0),BellCurve,2)</f>
        <v>201</v>
      </c>
    </row>
    <row r="1178" spans="7:9" x14ac:dyDescent="0.2">
      <c r="G1178">
        <v>1178</v>
      </c>
      <c r="H1178">
        <v>0.76059351689143206</v>
      </c>
      <c r="I1178">
        <f>VLOOKUP(ROUND(H1178*100,0),BellCurve,2)</f>
        <v>111</v>
      </c>
    </row>
    <row r="1179" spans="7:9" x14ac:dyDescent="0.2">
      <c r="G1179">
        <v>1179</v>
      </c>
      <c r="H1179">
        <v>0.47503649807929427</v>
      </c>
      <c r="I1179">
        <f>VLOOKUP(ROUND(H1179*100,0),BellCurve,2)</f>
        <v>91</v>
      </c>
    </row>
    <row r="1180" spans="7:9" x14ac:dyDescent="0.2">
      <c r="G1180">
        <v>1180</v>
      </c>
      <c r="H1180">
        <v>0.35216527935933695</v>
      </c>
      <c r="I1180">
        <f>VLOOKUP(ROUND(H1180*100,0),BellCurve,2)</f>
        <v>91</v>
      </c>
    </row>
    <row r="1181" spans="7:9" x14ac:dyDescent="0.2">
      <c r="G1181">
        <v>1181</v>
      </c>
      <c r="H1181">
        <v>0.78210635848272447</v>
      </c>
      <c r="I1181">
        <f>VLOOKUP(ROUND(H1181*100,0),BellCurve,2)</f>
        <v>111</v>
      </c>
    </row>
    <row r="1182" spans="7:9" x14ac:dyDescent="0.2">
      <c r="G1182">
        <v>1182</v>
      </c>
      <c r="H1182">
        <v>0.40641483989148208</v>
      </c>
      <c r="I1182">
        <f>VLOOKUP(ROUND(H1182*100,0),BellCurve,2)</f>
        <v>91</v>
      </c>
    </row>
    <row r="1183" spans="7:9" x14ac:dyDescent="0.2">
      <c r="G1183">
        <v>1183</v>
      </c>
      <c r="H1183">
        <v>0.35922415655743534</v>
      </c>
      <c r="I1183">
        <f>VLOOKUP(ROUND(H1183*100,0),BellCurve,2)</f>
        <v>91</v>
      </c>
    </row>
    <row r="1184" spans="7:9" x14ac:dyDescent="0.2">
      <c r="G1184">
        <v>1184</v>
      </c>
      <c r="H1184">
        <v>0.90007722699201831</v>
      </c>
      <c r="I1184">
        <f>VLOOKUP(ROUND(H1184*100,0),BellCurve,2)</f>
        <v>131</v>
      </c>
    </row>
    <row r="1185" spans="7:9" x14ac:dyDescent="0.2">
      <c r="G1185">
        <v>1185</v>
      </c>
      <c r="H1185">
        <v>0.52823196403640493</v>
      </c>
      <c r="I1185">
        <f>VLOOKUP(ROUND(H1185*100,0),BellCurve,2)</f>
        <v>101</v>
      </c>
    </row>
    <row r="1186" spans="7:9" x14ac:dyDescent="0.2">
      <c r="G1186">
        <v>1186</v>
      </c>
      <c r="H1186">
        <v>0.79166414632219551</v>
      </c>
      <c r="I1186">
        <f>VLOOKUP(ROUND(H1186*100,0),BellCurve,2)</f>
        <v>111</v>
      </c>
    </row>
    <row r="1187" spans="7:9" x14ac:dyDescent="0.2">
      <c r="G1187">
        <v>1187</v>
      </c>
      <c r="H1187">
        <v>0.85243186993502218</v>
      </c>
      <c r="I1187">
        <f>VLOOKUP(ROUND(H1187*100,0),BellCurve,2)</f>
        <v>121</v>
      </c>
    </row>
    <row r="1188" spans="7:9" x14ac:dyDescent="0.2">
      <c r="G1188">
        <v>1188</v>
      </c>
      <c r="H1188">
        <v>0.82808472124018284</v>
      </c>
      <c r="I1188">
        <f>VLOOKUP(ROUND(H1188*100,0),BellCurve,2)</f>
        <v>121</v>
      </c>
    </row>
    <row r="1189" spans="7:9" x14ac:dyDescent="0.2">
      <c r="G1189">
        <v>1189</v>
      </c>
      <c r="H1189">
        <v>0.79740973359403067</v>
      </c>
      <c r="I1189">
        <f>VLOOKUP(ROUND(H1189*100,0),BellCurve,2)</f>
        <v>111</v>
      </c>
    </row>
    <row r="1190" spans="7:9" x14ac:dyDescent="0.2">
      <c r="G1190">
        <v>1190</v>
      </c>
      <c r="H1190">
        <v>0.81551219291441868</v>
      </c>
      <c r="I1190">
        <f>VLOOKUP(ROUND(H1190*100,0),BellCurve,2)</f>
        <v>121</v>
      </c>
    </row>
    <row r="1191" spans="7:9" x14ac:dyDescent="0.2">
      <c r="G1191">
        <v>1191</v>
      </c>
      <c r="H1191">
        <v>0.76684806429325481</v>
      </c>
      <c r="I1191">
        <f>VLOOKUP(ROUND(H1191*100,0),BellCurve,2)</f>
        <v>111</v>
      </c>
    </row>
    <row r="1192" spans="7:9" x14ac:dyDescent="0.2">
      <c r="G1192">
        <v>1192</v>
      </c>
      <c r="H1192">
        <v>0.44591546760340117</v>
      </c>
      <c r="I1192">
        <f>VLOOKUP(ROUND(H1192*100,0),BellCurve,2)</f>
        <v>91</v>
      </c>
    </row>
    <row r="1193" spans="7:9" x14ac:dyDescent="0.2">
      <c r="G1193">
        <v>1193</v>
      </c>
      <c r="H1193">
        <v>0.33829562395068613</v>
      </c>
      <c r="I1193">
        <f>VLOOKUP(ROUND(H1193*100,0),BellCurve,2)</f>
        <v>91</v>
      </c>
    </row>
    <row r="1194" spans="7:9" x14ac:dyDescent="0.2">
      <c r="G1194">
        <v>1194</v>
      </c>
      <c r="H1194">
        <v>0.87525470928883453</v>
      </c>
      <c r="I1194">
        <f>VLOOKUP(ROUND(H1194*100,0),BellCurve,2)</f>
        <v>121</v>
      </c>
    </row>
    <row r="1195" spans="7:9" x14ac:dyDescent="0.2">
      <c r="G1195">
        <v>1195</v>
      </c>
      <c r="H1195">
        <v>0.56034182960416479</v>
      </c>
      <c r="I1195">
        <f>VLOOKUP(ROUND(H1195*100,0),BellCurve,2)</f>
        <v>101</v>
      </c>
    </row>
    <row r="1196" spans="7:9" x14ac:dyDescent="0.2">
      <c r="G1196">
        <v>1196</v>
      </c>
      <c r="H1196">
        <v>0.51251840308786223</v>
      </c>
      <c r="I1196">
        <f>VLOOKUP(ROUND(H1196*100,0),BellCurve,2)</f>
        <v>101</v>
      </c>
    </row>
    <row r="1197" spans="7:9" x14ac:dyDescent="0.2">
      <c r="G1197">
        <v>1197</v>
      </c>
      <c r="H1197">
        <v>0.73560533366294212</v>
      </c>
      <c r="I1197">
        <f>VLOOKUP(ROUND(H1197*100,0),BellCurve,2)</f>
        <v>111</v>
      </c>
    </row>
    <row r="1198" spans="7:9" x14ac:dyDescent="0.2">
      <c r="G1198">
        <v>1198</v>
      </c>
      <c r="H1198">
        <v>0.59630674434787612</v>
      </c>
      <c r="I1198">
        <f>VLOOKUP(ROUND(H1198*100,0),BellCurve,2)</f>
        <v>101</v>
      </c>
    </row>
    <row r="1199" spans="7:9" x14ac:dyDescent="0.2">
      <c r="G1199">
        <v>1199</v>
      </c>
      <c r="H1199">
        <v>0.45213257154444497</v>
      </c>
      <c r="I1199">
        <f>VLOOKUP(ROUND(H1199*100,0),BellCurve,2)</f>
        <v>91</v>
      </c>
    </row>
    <row r="1200" spans="7:9" x14ac:dyDescent="0.2">
      <c r="G1200">
        <v>1200</v>
      </c>
      <c r="H1200">
        <v>0.55096745423916449</v>
      </c>
      <c r="I1200">
        <f>VLOOKUP(ROUND(H1200*100,0),BellCurve,2)</f>
        <v>101</v>
      </c>
    </row>
    <row r="1201" spans="7:9" x14ac:dyDescent="0.2">
      <c r="G1201">
        <v>1201</v>
      </c>
      <c r="H1201">
        <v>0.63926123334183571</v>
      </c>
      <c r="I1201">
        <f>VLOOKUP(ROUND(H1201*100,0),BellCurve,2)</f>
        <v>101</v>
      </c>
    </row>
    <row r="1202" spans="7:9" x14ac:dyDescent="0.2">
      <c r="G1202">
        <v>1202</v>
      </c>
      <c r="H1202">
        <v>0.70138505413824337</v>
      </c>
      <c r="I1202">
        <f>VLOOKUP(ROUND(H1202*100,0),BellCurve,2)</f>
        <v>111</v>
      </c>
    </row>
    <row r="1203" spans="7:9" x14ac:dyDescent="0.2">
      <c r="G1203">
        <v>1203</v>
      </c>
      <c r="H1203">
        <v>0.34765202632418024</v>
      </c>
      <c r="I1203">
        <f>VLOOKUP(ROUND(H1203*100,0),BellCurve,2)</f>
        <v>91</v>
      </c>
    </row>
    <row r="1204" spans="7:9" x14ac:dyDescent="0.2">
      <c r="G1204">
        <v>1204</v>
      </c>
      <c r="H1204">
        <v>0.50521408614553354</v>
      </c>
      <c r="I1204">
        <f>VLOOKUP(ROUND(H1204*100,0),BellCurve,2)</f>
        <v>101</v>
      </c>
    </row>
    <row r="1205" spans="7:9" x14ac:dyDescent="0.2">
      <c r="G1205">
        <v>1205</v>
      </c>
      <c r="H1205">
        <v>0.88739930227172747</v>
      </c>
      <c r="I1205">
        <f>VLOOKUP(ROUND(H1205*100,0),BellCurve,2)</f>
        <v>121</v>
      </c>
    </row>
    <row r="1206" spans="7:9" x14ac:dyDescent="0.2">
      <c r="G1206">
        <v>1206</v>
      </c>
      <c r="H1206">
        <v>0.55027843780553287</v>
      </c>
      <c r="I1206">
        <f>VLOOKUP(ROUND(H1206*100,0),BellCurve,2)</f>
        <v>101</v>
      </c>
    </row>
    <row r="1207" spans="7:9" x14ac:dyDescent="0.2">
      <c r="G1207">
        <v>1207</v>
      </c>
      <c r="H1207">
        <v>0.94312266683359958</v>
      </c>
      <c r="I1207">
        <f>VLOOKUP(ROUND(H1207*100,0),BellCurve,2)</f>
        <v>151</v>
      </c>
    </row>
    <row r="1208" spans="7:9" x14ac:dyDescent="0.2">
      <c r="G1208">
        <v>1208</v>
      </c>
      <c r="H1208">
        <v>0.37808301092730801</v>
      </c>
      <c r="I1208">
        <f>VLOOKUP(ROUND(H1208*100,0),BellCurve,2)</f>
        <v>91</v>
      </c>
    </row>
    <row r="1209" spans="7:9" x14ac:dyDescent="0.2">
      <c r="G1209">
        <v>1209</v>
      </c>
      <c r="H1209">
        <v>0.73051451206605589</v>
      </c>
      <c r="I1209">
        <f>VLOOKUP(ROUND(H1209*100,0),BellCurve,2)</f>
        <v>111</v>
      </c>
    </row>
    <row r="1210" spans="7:9" x14ac:dyDescent="0.2">
      <c r="G1210">
        <v>1210</v>
      </c>
      <c r="H1210">
        <v>0.77357735177088383</v>
      </c>
      <c r="I1210">
        <f>VLOOKUP(ROUND(H1210*100,0),BellCurve,2)</f>
        <v>111</v>
      </c>
    </row>
    <row r="1211" spans="7:9" x14ac:dyDescent="0.2">
      <c r="G1211">
        <v>1211</v>
      </c>
      <c r="H1211">
        <v>0.63859235391773572</v>
      </c>
      <c r="I1211">
        <f>VLOOKUP(ROUND(H1211*100,0),BellCurve,2)</f>
        <v>101</v>
      </c>
    </row>
    <row r="1212" spans="7:9" x14ac:dyDescent="0.2">
      <c r="G1212">
        <v>1212</v>
      </c>
      <c r="H1212">
        <v>0.33411795353433837</v>
      </c>
      <c r="I1212">
        <f>VLOOKUP(ROUND(H1212*100,0),BellCurve,2)</f>
        <v>91</v>
      </c>
    </row>
    <row r="1213" spans="7:9" x14ac:dyDescent="0.2">
      <c r="G1213">
        <v>1213</v>
      </c>
      <c r="H1213">
        <v>0.38171786775771299</v>
      </c>
      <c r="I1213">
        <f>VLOOKUP(ROUND(H1213*100,0),BellCurve,2)</f>
        <v>91</v>
      </c>
    </row>
    <row r="1214" spans="7:9" x14ac:dyDescent="0.2">
      <c r="G1214">
        <v>1214</v>
      </c>
      <c r="H1214">
        <v>0.97341051511053911</v>
      </c>
      <c r="I1214">
        <f>VLOOKUP(ROUND(H1214*100,0),BellCurve,2)</f>
        <v>181</v>
      </c>
    </row>
    <row r="1215" spans="7:9" x14ac:dyDescent="0.2">
      <c r="G1215">
        <v>1215</v>
      </c>
      <c r="H1215">
        <v>0.43326516762326273</v>
      </c>
      <c r="I1215">
        <f>VLOOKUP(ROUND(H1215*100,0),BellCurve,2)</f>
        <v>91</v>
      </c>
    </row>
    <row r="1216" spans="7:9" x14ac:dyDescent="0.2">
      <c r="G1216">
        <v>1216</v>
      </c>
      <c r="H1216">
        <v>0.1071750272949068</v>
      </c>
      <c r="I1216">
        <f>VLOOKUP(ROUND(H1216*100,0),BellCurve,2)</f>
        <v>71</v>
      </c>
    </row>
    <row r="1217" spans="7:9" x14ac:dyDescent="0.2">
      <c r="G1217">
        <v>1217</v>
      </c>
      <c r="H1217">
        <v>0.73145573833939581</v>
      </c>
      <c r="I1217">
        <f>VLOOKUP(ROUND(H1217*100,0),BellCurve,2)</f>
        <v>111</v>
      </c>
    </row>
    <row r="1218" spans="7:9" x14ac:dyDescent="0.2">
      <c r="G1218">
        <v>1218</v>
      </c>
      <c r="H1218">
        <v>0.87331936837632584</v>
      </c>
      <c r="I1218">
        <f>VLOOKUP(ROUND(H1218*100,0),BellCurve,2)</f>
        <v>121</v>
      </c>
    </row>
    <row r="1219" spans="7:9" x14ac:dyDescent="0.2">
      <c r="G1219">
        <v>1219</v>
      </c>
      <c r="H1219">
        <v>0.50070387447017328</v>
      </c>
      <c r="I1219">
        <f>VLOOKUP(ROUND(H1219*100,0),BellCurve,2)</f>
        <v>91</v>
      </c>
    </row>
    <row r="1220" spans="7:9" x14ac:dyDescent="0.2">
      <c r="G1220">
        <v>1220</v>
      </c>
      <c r="H1220">
        <v>0.94212655427782899</v>
      </c>
      <c r="I1220">
        <f>VLOOKUP(ROUND(H1220*100,0),BellCurve,2)</f>
        <v>151</v>
      </c>
    </row>
    <row r="1221" spans="7:9" x14ac:dyDescent="0.2">
      <c r="G1221">
        <v>1221</v>
      </c>
      <c r="H1221">
        <v>0.80294944238637134</v>
      </c>
      <c r="I1221">
        <f>VLOOKUP(ROUND(H1221*100,0),BellCurve,2)</f>
        <v>111</v>
      </c>
    </row>
    <row r="1222" spans="7:9" x14ac:dyDescent="0.2">
      <c r="G1222">
        <v>1222</v>
      </c>
      <c r="H1222">
        <v>0.18705871668058838</v>
      </c>
      <c r="I1222">
        <f>VLOOKUP(ROUND(H1222*100,0),BellCurve,2)</f>
        <v>81</v>
      </c>
    </row>
    <row r="1223" spans="7:9" x14ac:dyDescent="0.2">
      <c r="G1223">
        <v>1223</v>
      </c>
      <c r="H1223">
        <v>0.24788101911021065</v>
      </c>
      <c r="I1223">
        <f>VLOOKUP(ROUND(H1223*100,0),BellCurve,2)</f>
        <v>81</v>
      </c>
    </row>
    <row r="1224" spans="7:9" x14ac:dyDescent="0.2">
      <c r="G1224">
        <v>1224</v>
      </c>
      <c r="H1224">
        <v>0.98500508155630428</v>
      </c>
      <c r="I1224">
        <f>VLOOKUP(ROUND(H1224*100,0),BellCurve,2)</f>
        <v>201</v>
      </c>
    </row>
    <row r="1225" spans="7:9" x14ac:dyDescent="0.2">
      <c r="G1225">
        <v>1225</v>
      </c>
      <c r="H1225">
        <v>0.80615079899482556</v>
      </c>
      <c r="I1225">
        <f>VLOOKUP(ROUND(H1225*100,0),BellCurve,2)</f>
        <v>121</v>
      </c>
    </row>
    <row r="1226" spans="7:9" x14ac:dyDescent="0.2">
      <c r="G1226">
        <v>1226</v>
      </c>
      <c r="H1226">
        <v>0.30739269591075191</v>
      </c>
      <c r="I1226">
        <f>VLOOKUP(ROUND(H1226*100,0),BellCurve,2)</f>
        <v>81</v>
      </c>
    </row>
    <row r="1227" spans="7:9" x14ac:dyDescent="0.2">
      <c r="G1227">
        <v>1227</v>
      </c>
      <c r="H1227">
        <v>0.83196533306937381</v>
      </c>
      <c r="I1227">
        <f>VLOOKUP(ROUND(H1227*100,0),BellCurve,2)</f>
        <v>121</v>
      </c>
    </row>
    <row r="1228" spans="7:9" x14ac:dyDescent="0.2">
      <c r="G1228">
        <v>1228</v>
      </c>
      <c r="H1228">
        <v>0.85217057169491284</v>
      </c>
      <c r="I1228">
        <f>VLOOKUP(ROUND(H1228*100,0),BellCurve,2)</f>
        <v>121</v>
      </c>
    </row>
    <row r="1229" spans="7:9" x14ac:dyDescent="0.2">
      <c r="G1229">
        <v>1229</v>
      </c>
      <c r="H1229">
        <v>0.34865514679489895</v>
      </c>
      <c r="I1229">
        <f>VLOOKUP(ROUND(H1229*100,0),BellCurve,2)</f>
        <v>91</v>
      </c>
    </row>
    <row r="1230" spans="7:9" x14ac:dyDescent="0.2">
      <c r="G1230">
        <v>1230</v>
      </c>
      <c r="H1230">
        <v>0.4215862617039311</v>
      </c>
      <c r="I1230">
        <f>VLOOKUP(ROUND(H1230*100,0),BellCurve,2)</f>
        <v>91</v>
      </c>
    </row>
    <row r="1231" spans="7:9" x14ac:dyDescent="0.2">
      <c r="G1231">
        <v>1231</v>
      </c>
      <c r="H1231">
        <v>0.9480704018369287</v>
      </c>
      <c r="I1231">
        <f>VLOOKUP(ROUND(H1231*100,0),BellCurve,2)</f>
        <v>161</v>
      </c>
    </row>
    <row r="1232" spans="7:9" x14ac:dyDescent="0.2">
      <c r="G1232">
        <v>1232</v>
      </c>
      <c r="H1232">
        <v>0.87393618402030415</v>
      </c>
      <c r="I1232">
        <f>VLOOKUP(ROUND(H1232*100,0),BellCurve,2)</f>
        <v>121</v>
      </c>
    </row>
    <row r="1233" spans="7:9" x14ac:dyDescent="0.2">
      <c r="G1233">
        <v>1233</v>
      </c>
      <c r="H1233">
        <v>0.25282820745116363</v>
      </c>
      <c r="I1233">
        <f>VLOOKUP(ROUND(H1233*100,0),BellCurve,2)</f>
        <v>81</v>
      </c>
    </row>
    <row r="1234" spans="7:9" x14ac:dyDescent="0.2">
      <c r="G1234">
        <v>1234</v>
      </c>
      <c r="H1234">
        <v>0.79516825322060536</v>
      </c>
      <c r="I1234">
        <f>VLOOKUP(ROUND(H1234*100,0),BellCurve,2)</f>
        <v>111</v>
      </c>
    </row>
    <row r="1235" spans="7:9" x14ac:dyDescent="0.2">
      <c r="G1235">
        <v>1235</v>
      </c>
      <c r="H1235">
        <v>0.70896161158479354</v>
      </c>
      <c r="I1235">
        <f>VLOOKUP(ROUND(H1235*100,0),BellCurve,2)</f>
        <v>111</v>
      </c>
    </row>
    <row r="1236" spans="7:9" x14ac:dyDescent="0.2">
      <c r="G1236">
        <v>1236</v>
      </c>
      <c r="H1236">
        <v>0.71536200965642449</v>
      </c>
      <c r="I1236">
        <f>VLOOKUP(ROUND(H1236*100,0),BellCurve,2)</f>
        <v>111</v>
      </c>
    </row>
    <row r="1237" spans="7:9" x14ac:dyDescent="0.2">
      <c r="G1237">
        <v>1237</v>
      </c>
      <c r="H1237">
        <v>0.54608931782203052</v>
      </c>
      <c r="I1237">
        <f>VLOOKUP(ROUND(H1237*100,0),BellCurve,2)</f>
        <v>101</v>
      </c>
    </row>
    <row r="1238" spans="7:9" x14ac:dyDescent="0.2">
      <c r="G1238">
        <v>1238</v>
      </c>
      <c r="H1238">
        <v>0.74383851686309954</v>
      </c>
      <c r="I1238">
        <f>VLOOKUP(ROUND(H1238*100,0),BellCurve,2)</f>
        <v>111</v>
      </c>
    </row>
    <row r="1239" spans="7:9" x14ac:dyDescent="0.2">
      <c r="G1239">
        <v>1239</v>
      </c>
      <c r="H1239">
        <v>0.34314094695725283</v>
      </c>
      <c r="I1239">
        <f>VLOOKUP(ROUND(H1239*100,0),BellCurve,2)</f>
        <v>91</v>
      </c>
    </row>
    <row r="1240" spans="7:9" x14ac:dyDescent="0.2">
      <c r="G1240">
        <v>1240</v>
      </c>
      <c r="H1240">
        <v>0.33003817508754107</v>
      </c>
      <c r="I1240">
        <f>VLOOKUP(ROUND(H1240*100,0),BellCurve,2)</f>
        <v>91</v>
      </c>
    </row>
    <row r="1241" spans="7:9" x14ac:dyDescent="0.2">
      <c r="G1241">
        <v>1241</v>
      </c>
      <c r="H1241">
        <v>0.60311689977551597</v>
      </c>
      <c r="I1241">
        <f>VLOOKUP(ROUND(H1241*100,0),BellCurve,2)</f>
        <v>101</v>
      </c>
    </row>
    <row r="1242" spans="7:9" x14ac:dyDescent="0.2">
      <c r="G1242">
        <v>1242</v>
      </c>
      <c r="H1242">
        <v>0.68948046682927766</v>
      </c>
      <c r="I1242">
        <f>VLOOKUP(ROUND(H1242*100,0),BellCurve,2)</f>
        <v>111</v>
      </c>
    </row>
    <row r="1243" spans="7:9" x14ac:dyDescent="0.2">
      <c r="G1243">
        <v>1243</v>
      </c>
      <c r="H1243">
        <v>0.75311466113660364</v>
      </c>
      <c r="I1243">
        <f>VLOOKUP(ROUND(H1243*100,0),BellCurve,2)</f>
        <v>111</v>
      </c>
    </row>
    <row r="1244" spans="7:9" x14ac:dyDescent="0.2">
      <c r="G1244">
        <v>1244</v>
      </c>
      <c r="H1244">
        <v>0.95728211594583257</v>
      </c>
      <c r="I1244">
        <f>VLOOKUP(ROUND(H1244*100,0),BellCurve,2)</f>
        <v>171</v>
      </c>
    </row>
    <row r="1245" spans="7:9" x14ac:dyDescent="0.2">
      <c r="G1245">
        <v>1245</v>
      </c>
      <c r="H1245">
        <v>0.16962975219765719</v>
      </c>
      <c r="I1245">
        <f>VLOOKUP(ROUND(H1245*100,0),BellCurve,2)</f>
        <v>71</v>
      </c>
    </row>
    <row r="1246" spans="7:9" x14ac:dyDescent="0.2">
      <c r="G1246">
        <v>1246</v>
      </c>
      <c r="H1246">
        <v>0.2244368840366785</v>
      </c>
      <c r="I1246">
        <f>VLOOKUP(ROUND(H1246*100,0),BellCurve,2)</f>
        <v>81</v>
      </c>
    </row>
    <row r="1247" spans="7:9" x14ac:dyDescent="0.2">
      <c r="G1247">
        <v>1247</v>
      </c>
      <c r="H1247">
        <v>0.44190752557545754</v>
      </c>
      <c r="I1247">
        <f>VLOOKUP(ROUND(H1247*100,0),BellCurve,2)</f>
        <v>91</v>
      </c>
    </row>
    <row r="1248" spans="7:9" x14ac:dyDescent="0.2">
      <c r="G1248">
        <v>1248</v>
      </c>
      <c r="H1248">
        <v>0.40271236218433004</v>
      </c>
      <c r="I1248">
        <f>VLOOKUP(ROUND(H1248*100,0),BellCurve,2)</f>
        <v>91</v>
      </c>
    </row>
    <row r="1249" spans="7:9" x14ac:dyDescent="0.2">
      <c r="G1249">
        <v>1249</v>
      </c>
      <c r="H1249">
        <v>0.16098325580120676</v>
      </c>
      <c r="I1249">
        <f>VLOOKUP(ROUND(H1249*100,0),BellCurve,2)</f>
        <v>71</v>
      </c>
    </row>
    <row r="1250" spans="7:9" x14ac:dyDescent="0.2">
      <c r="G1250">
        <v>1250</v>
      </c>
      <c r="H1250">
        <v>0.64722825704914777</v>
      </c>
      <c r="I1250">
        <f>VLOOKUP(ROUND(H1250*100,0),BellCurve,2)</f>
        <v>101</v>
      </c>
    </row>
    <row r="1251" spans="7:9" x14ac:dyDescent="0.2">
      <c r="G1251">
        <v>1251</v>
      </c>
      <c r="H1251">
        <v>0.80368457442248831</v>
      </c>
      <c r="I1251">
        <f>VLOOKUP(ROUND(H1251*100,0),BellCurve,2)</f>
        <v>111</v>
      </c>
    </row>
    <row r="1252" spans="7:9" x14ac:dyDescent="0.2">
      <c r="G1252">
        <v>1252</v>
      </c>
      <c r="H1252">
        <v>9.0084083571124296E-2</v>
      </c>
      <c r="I1252">
        <f>VLOOKUP(ROUND(H1252*100,0),BellCurve,2)</f>
        <v>61</v>
      </c>
    </row>
    <row r="1253" spans="7:9" x14ac:dyDescent="0.2">
      <c r="G1253">
        <v>1253</v>
      </c>
      <c r="H1253">
        <v>0.64576882117267342</v>
      </c>
      <c r="I1253">
        <f>VLOOKUP(ROUND(H1253*100,0),BellCurve,2)</f>
        <v>101</v>
      </c>
    </row>
    <row r="1254" spans="7:9" x14ac:dyDescent="0.2">
      <c r="G1254">
        <v>1254</v>
      </c>
      <c r="H1254">
        <v>0.48792141830792013</v>
      </c>
      <c r="I1254">
        <f>VLOOKUP(ROUND(H1254*100,0),BellCurve,2)</f>
        <v>91</v>
      </c>
    </row>
    <row r="1255" spans="7:9" x14ac:dyDescent="0.2">
      <c r="G1255">
        <v>1255</v>
      </c>
      <c r="H1255">
        <v>0.43624191200874274</v>
      </c>
      <c r="I1255">
        <f>VLOOKUP(ROUND(H1255*100,0),BellCurve,2)</f>
        <v>91</v>
      </c>
    </row>
    <row r="1256" spans="7:9" x14ac:dyDescent="0.2">
      <c r="G1256">
        <v>1256</v>
      </c>
      <c r="H1256">
        <v>0.97669296802693539</v>
      </c>
      <c r="I1256">
        <f>VLOOKUP(ROUND(H1256*100,0),BellCurve,2)</f>
        <v>191</v>
      </c>
    </row>
    <row r="1257" spans="7:9" x14ac:dyDescent="0.2">
      <c r="G1257">
        <v>1257</v>
      </c>
      <c r="H1257">
        <v>0.49106414364193429</v>
      </c>
      <c r="I1257">
        <f>VLOOKUP(ROUND(H1257*100,0),BellCurve,2)</f>
        <v>91</v>
      </c>
    </row>
    <row r="1258" spans="7:9" x14ac:dyDescent="0.2">
      <c r="G1258">
        <v>1258</v>
      </c>
      <c r="H1258">
        <v>0.7853766985349907</v>
      </c>
      <c r="I1258">
        <f>VLOOKUP(ROUND(H1258*100,0),BellCurve,2)</f>
        <v>111</v>
      </c>
    </row>
    <row r="1259" spans="7:9" x14ac:dyDescent="0.2">
      <c r="G1259">
        <v>1259</v>
      </c>
      <c r="H1259">
        <v>8.3857863838035729E-2</v>
      </c>
      <c r="I1259">
        <f>VLOOKUP(ROUND(H1259*100,0),BellCurve,2)</f>
        <v>61</v>
      </c>
    </row>
    <row r="1260" spans="7:9" x14ac:dyDescent="0.2">
      <c r="G1260">
        <v>1260</v>
      </c>
      <c r="H1260">
        <v>0.31687842721763781</v>
      </c>
      <c r="I1260">
        <f>VLOOKUP(ROUND(H1260*100,0),BellCurve,2)</f>
        <v>81</v>
      </c>
    </row>
    <row r="1261" spans="7:9" x14ac:dyDescent="0.2">
      <c r="G1261">
        <v>1261</v>
      </c>
      <c r="H1261">
        <v>0.76410133489963117</v>
      </c>
      <c r="I1261">
        <f>VLOOKUP(ROUND(H1261*100,0),BellCurve,2)</f>
        <v>111</v>
      </c>
    </row>
    <row r="1262" spans="7:9" x14ac:dyDescent="0.2">
      <c r="G1262">
        <v>1262</v>
      </c>
      <c r="H1262">
        <v>0.22930868966785134</v>
      </c>
      <c r="I1262">
        <f>VLOOKUP(ROUND(H1262*100,0),BellCurve,2)</f>
        <v>81</v>
      </c>
    </row>
    <row r="1263" spans="7:9" x14ac:dyDescent="0.2">
      <c r="G1263">
        <v>1263</v>
      </c>
      <c r="H1263">
        <v>0.18451984591354409</v>
      </c>
      <c r="I1263">
        <f>VLOOKUP(ROUND(H1263*100,0),BellCurve,2)</f>
        <v>71</v>
      </c>
    </row>
    <row r="1264" spans="7:9" x14ac:dyDescent="0.2">
      <c r="G1264">
        <v>1264</v>
      </c>
      <c r="H1264">
        <v>0.87797795870558049</v>
      </c>
      <c r="I1264">
        <f>VLOOKUP(ROUND(H1264*100,0),BellCurve,2)</f>
        <v>121</v>
      </c>
    </row>
    <row r="1265" spans="7:9" x14ac:dyDescent="0.2">
      <c r="G1265">
        <v>1265</v>
      </c>
      <c r="H1265">
        <v>0.45178709968450048</v>
      </c>
      <c r="I1265">
        <f>VLOOKUP(ROUND(H1265*100,0),BellCurve,2)</f>
        <v>91</v>
      </c>
    </row>
    <row r="1266" spans="7:9" x14ac:dyDescent="0.2">
      <c r="G1266">
        <v>1266</v>
      </c>
      <c r="H1266">
        <v>0.42896914336070036</v>
      </c>
      <c r="I1266">
        <f>VLOOKUP(ROUND(H1266*100,0),BellCurve,2)</f>
        <v>91</v>
      </c>
    </row>
    <row r="1267" spans="7:9" x14ac:dyDescent="0.2">
      <c r="G1267">
        <v>1267</v>
      </c>
      <c r="H1267">
        <v>0.81688870341065856</v>
      </c>
      <c r="I1267">
        <f>VLOOKUP(ROUND(H1267*100,0),BellCurve,2)</f>
        <v>121</v>
      </c>
    </row>
    <row r="1268" spans="7:9" x14ac:dyDescent="0.2">
      <c r="G1268">
        <v>1268</v>
      </c>
      <c r="H1268">
        <v>0.83166112910927104</v>
      </c>
      <c r="I1268">
        <f>VLOOKUP(ROUND(H1268*100,0),BellCurve,2)</f>
        <v>121</v>
      </c>
    </row>
    <row r="1269" spans="7:9" x14ac:dyDescent="0.2">
      <c r="G1269">
        <v>1269</v>
      </c>
      <c r="H1269">
        <v>0.87563680996796933</v>
      </c>
      <c r="I1269">
        <f>VLOOKUP(ROUND(H1269*100,0),BellCurve,2)</f>
        <v>121</v>
      </c>
    </row>
    <row r="1270" spans="7:9" x14ac:dyDescent="0.2">
      <c r="G1270">
        <v>1270</v>
      </c>
      <c r="H1270">
        <v>0.7190398002685775</v>
      </c>
      <c r="I1270">
        <f>VLOOKUP(ROUND(H1270*100,0),BellCurve,2)</f>
        <v>111</v>
      </c>
    </row>
    <row r="1271" spans="7:9" x14ac:dyDescent="0.2">
      <c r="G1271">
        <v>1271</v>
      </c>
      <c r="H1271">
        <v>0.84007708562626526</v>
      </c>
      <c r="I1271">
        <f>VLOOKUP(ROUND(H1271*100,0),BellCurve,2)</f>
        <v>121</v>
      </c>
    </row>
    <row r="1272" spans="7:9" x14ac:dyDescent="0.2">
      <c r="G1272">
        <v>1272</v>
      </c>
      <c r="H1272">
        <v>0.56623772631925662</v>
      </c>
      <c r="I1272">
        <f>VLOOKUP(ROUND(H1272*100,0),BellCurve,2)</f>
        <v>101</v>
      </c>
    </row>
    <row r="1273" spans="7:9" x14ac:dyDescent="0.2">
      <c r="G1273">
        <v>1273</v>
      </c>
      <c r="H1273">
        <v>2.7762060272616518E-2</v>
      </c>
      <c r="I1273">
        <f>VLOOKUP(ROUND(H1273*100,0),BellCurve,2)</f>
        <v>31</v>
      </c>
    </row>
    <row r="1274" spans="7:9" x14ac:dyDescent="0.2">
      <c r="G1274">
        <v>1274</v>
      </c>
      <c r="H1274">
        <v>0.69517798209630499</v>
      </c>
      <c r="I1274">
        <f>VLOOKUP(ROUND(H1274*100,0),BellCurve,2)</f>
        <v>111</v>
      </c>
    </row>
    <row r="1275" spans="7:9" x14ac:dyDescent="0.2">
      <c r="G1275">
        <v>1275</v>
      </c>
      <c r="H1275">
        <v>9.2652467519018789E-2</v>
      </c>
      <c r="I1275">
        <f>VLOOKUP(ROUND(H1275*100,0),BellCurve,2)</f>
        <v>61</v>
      </c>
    </row>
    <row r="1276" spans="7:9" x14ac:dyDescent="0.2">
      <c r="G1276">
        <v>1276</v>
      </c>
      <c r="H1276">
        <v>0.28812230988485465</v>
      </c>
      <c r="I1276">
        <f>VLOOKUP(ROUND(H1276*100,0),BellCurve,2)</f>
        <v>81</v>
      </c>
    </row>
    <row r="1277" spans="7:9" x14ac:dyDescent="0.2">
      <c r="G1277">
        <v>1277</v>
      </c>
      <c r="H1277">
        <v>3.6591172281112194E-2</v>
      </c>
      <c r="I1277">
        <f>VLOOKUP(ROUND(H1277*100,0),BellCurve,2)</f>
        <v>41</v>
      </c>
    </row>
    <row r="1278" spans="7:9" x14ac:dyDescent="0.2">
      <c r="G1278">
        <v>1278</v>
      </c>
      <c r="H1278">
        <v>0.2023412279407526</v>
      </c>
      <c r="I1278">
        <f>VLOOKUP(ROUND(H1278*100,0),BellCurve,2)</f>
        <v>81</v>
      </c>
    </row>
    <row r="1279" spans="7:9" x14ac:dyDescent="0.2">
      <c r="G1279">
        <v>1279</v>
      </c>
      <c r="H1279">
        <v>0.33493987175231665</v>
      </c>
      <c r="I1279">
        <f>VLOOKUP(ROUND(H1279*100,0),BellCurve,2)</f>
        <v>91</v>
      </c>
    </row>
    <row r="1280" spans="7:9" x14ac:dyDescent="0.2">
      <c r="G1280">
        <v>1280</v>
      </c>
      <c r="H1280">
        <v>0.79251646262281494</v>
      </c>
      <c r="I1280">
        <f>VLOOKUP(ROUND(H1280*100,0),BellCurve,2)</f>
        <v>111</v>
      </c>
    </row>
    <row r="1281" spans="7:9" x14ac:dyDescent="0.2">
      <c r="G1281">
        <v>1281</v>
      </c>
      <c r="H1281">
        <v>0.72659197983583057</v>
      </c>
      <c r="I1281">
        <f>VLOOKUP(ROUND(H1281*100,0),BellCurve,2)</f>
        <v>111</v>
      </c>
    </row>
    <row r="1282" spans="7:9" x14ac:dyDescent="0.2">
      <c r="G1282">
        <v>1282</v>
      </c>
      <c r="H1282">
        <v>0.93342853200756704</v>
      </c>
      <c r="I1282">
        <f>VLOOKUP(ROUND(H1282*100,0),BellCurve,2)</f>
        <v>141</v>
      </c>
    </row>
    <row r="1283" spans="7:9" x14ac:dyDescent="0.2">
      <c r="G1283">
        <v>1283</v>
      </c>
      <c r="H1283">
        <v>0.34756445085199805</v>
      </c>
      <c r="I1283">
        <f>VLOOKUP(ROUND(H1283*100,0),BellCurve,2)</f>
        <v>91</v>
      </c>
    </row>
    <row r="1284" spans="7:9" x14ac:dyDescent="0.2">
      <c r="G1284">
        <v>1284</v>
      </c>
      <c r="H1284">
        <v>9.40933045763932E-2</v>
      </c>
      <c r="I1284">
        <f>VLOOKUP(ROUND(H1284*100,0),BellCurve,2)</f>
        <v>61</v>
      </c>
    </row>
    <row r="1285" spans="7:9" x14ac:dyDescent="0.2">
      <c r="G1285">
        <v>1285</v>
      </c>
      <c r="H1285">
        <v>4.7782154238386942E-2</v>
      </c>
      <c r="I1285">
        <f>VLOOKUP(ROUND(H1285*100,0),BellCurve,2)</f>
        <v>51</v>
      </c>
    </row>
    <row r="1286" spans="7:9" x14ac:dyDescent="0.2">
      <c r="G1286">
        <v>1286</v>
      </c>
      <c r="H1286">
        <v>0.23114105804125828</v>
      </c>
      <c r="I1286">
        <f>VLOOKUP(ROUND(H1286*100,0),BellCurve,2)</f>
        <v>81</v>
      </c>
    </row>
    <row r="1287" spans="7:9" x14ac:dyDescent="0.2">
      <c r="G1287">
        <v>1287</v>
      </c>
      <c r="H1287">
        <v>0.53012224766140748</v>
      </c>
      <c r="I1287">
        <f>VLOOKUP(ROUND(H1287*100,0),BellCurve,2)</f>
        <v>101</v>
      </c>
    </row>
    <row r="1288" spans="7:9" x14ac:dyDescent="0.2">
      <c r="G1288">
        <v>1288</v>
      </c>
      <c r="H1288">
        <v>0.1021727122673034</v>
      </c>
      <c r="I1288">
        <f>VLOOKUP(ROUND(H1288*100,0),BellCurve,2)</f>
        <v>61</v>
      </c>
    </row>
    <row r="1289" spans="7:9" x14ac:dyDescent="0.2">
      <c r="G1289">
        <v>1289</v>
      </c>
      <c r="H1289">
        <v>8.2677598509413364E-2</v>
      </c>
      <c r="I1289">
        <f>VLOOKUP(ROUND(H1289*100,0),BellCurve,2)</f>
        <v>61</v>
      </c>
    </row>
    <row r="1290" spans="7:9" x14ac:dyDescent="0.2">
      <c r="G1290">
        <v>1290</v>
      </c>
      <c r="H1290">
        <v>0.3157847079740036</v>
      </c>
      <c r="I1290">
        <f>VLOOKUP(ROUND(H1290*100,0),BellCurve,2)</f>
        <v>81</v>
      </c>
    </row>
    <row r="1291" spans="7:9" x14ac:dyDescent="0.2">
      <c r="G1291">
        <v>1291</v>
      </c>
      <c r="H1291">
        <v>0.73274650651007633</v>
      </c>
      <c r="I1291">
        <f>VLOOKUP(ROUND(H1291*100,0),BellCurve,2)</f>
        <v>111</v>
      </c>
    </row>
    <row r="1292" spans="7:9" x14ac:dyDescent="0.2">
      <c r="G1292">
        <v>1292</v>
      </c>
      <c r="H1292">
        <v>0.90836820149686037</v>
      </c>
      <c r="I1292">
        <f>VLOOKUP(ROUND(H1292*100,0),BellCurve,2)</f>
        <v>131</v>
      </c>
    </row>
    <row r="1293" spans="7:9" x14ac:dyDescent="0.2">
      <c r="G1293">
        <v>1293</v>
      </c>
      <c r="H1293">
        <v>0.18721921952663112</v>
      </c>
      <c r="I1293">
        <f>VLOOKUP(ROUND(H1293*100,0),BellCurve,2)</f>
        <v>81</v>
      </c>
    </row>
    <row r="1294" spans="7:9" x14ac:dyDescent="0.2">
      <c r="G1294">
        <v>1294</v>
      </c>
      <c r="H1294">
        <v>0.12142298111098604</v>
      </c>
      <c r="I1294">
        <f>VLOOKUP(ROUND(H1294*100,0),BellCurve,2)</f>
        <v>71</v>
      </c>
    </row>
    <row r="1295" spans="7:9" x14ac:dyDescent="0.2">
      <c r="G1295">
        <v>1295</v>
      </c>
      <c r="H1295">
        <v>9.3739917317407717E-2</v>
      </c>
      <c r="I1295">
        <f>VLOOKUP(ROUND(H1295*100,0),BellCurve,2)</f>
        <v>61</v>
      </c>
    </row>
    <row r="1296" spans="7:9" x14ac:dyDescent="0.2">
      <c r="G1296">
        <v>1296</v>
      </c>
      <c r="H1296">
        <v>0.15397314077052604</v>
      </c>
      <c r="I1296">
        <f>VLOOKUP(ROUND(H1296*100,0),BellCurve,2)</f>
        <v>71</v>
      </c>
    </row>
    <row r="1297" spans="7:9" x14ac:dyDescent="0.2">
      <c r="G1297">
        <v>1297</v>
      </c>
      <c r="H1297">
        <v>0.35854777106416258</v>
      </c>
      <c r="I1297">
        <f>VLOOKUP(ROUND(H1297*100,0),BellCurve,2)</f>
        <v>91</v>
      </c>
    </row>
    <row r="1298" spans="7:9" x14ac:dyDescent="0.2">
      <c r="G1298">
        <v>1298</v>
      </c>
      <c r="H1298">
        <v>0.1334702642268174</v>
      </c>
      <c r="I1298">
        <f>VLOOKUP(ROUND(H1298*100,0),BellCurve,2)</f>
        <v>71</v>
      </c>
    </row>
    <row r="1299" spans="7:9" x14ac:dyDescent="0.2">
      <c r="G1299">
        <v>1299</v>
      </c>
      <c r="H1299">
        <v>0.31733234557447398</v>
      </c>
      <c r="I1299">
        <f>VLOOKUP(ROUND(H1299*100,0),BellCurve,2)</f>
        <v>81</v>
      </c>
    </row>
    <row r="1300" spans="7:9" x14ac:dyDescent="0.2">
      <c r="G1300">
        <v>1300</v>
      </c>
      <c r="H1300">
        <v>0.25421797407677282</v>
      </c>
      <c r="I1300">
        <f>VLOOKUP(ROUND(H1300*100,0),BellCurve,2)</f>
        <v>81</v>
      </c>
    </row>
    <row r="1301" spans="7:9" x14ac:dyDescent="0.2">
      <c r="G1301">
        <v>1301</v>
      </c>
      <c r="H1301">
        <v>0.44324338602308821</v>
      </c>
      <c r="I1301">
        <f>VLOOKUP(ROUND(H1301*100,0),BellCurve,2)</f>
        <v>91</v>
      </c>
    </row>
    <row r="1302" spans="7:9" x14ac:dyDescent="0.2">
      <c r="G1302">
        <v>1302</v>
      </c>
      <c r="H1302">
        <v>9.1991257345985455E-2</v>
      </c>
      <c r="I1302">
        <f>VLOOKUP(ROUND(H1302*100,0),BellCurve,2)</f>
        <v>61</v>
      </c>
    </row>
    <row r="1303" spans="7:9" x14ac:dyDescent="0.2">
      <c r="G1303">
        <v>1303</v>
      </c>
      <c r="H1303">
        <v>0.82751219043534374</v>
      </c>
      <c r="I1303">
        <f>VLOOKUP(ROUND(H1303*100,0),BellCurve,2)</f>
        <v>121</v>
      </c>
    </row>
    <row r="1304" spans="7:9" x14ac:dyDescent="0.2">
      <c r="G1304">
        <v>1304</v>
      </c>
      <c r="H1304">
        <v>0.71481096992658755</v>
      </c>
      <c r="I1304">
        <f>VLOOKUP(ROUND(H1304*100,0),BellCurve,2)</f>
        <v>111</v>
      </c>
    </row>
    <row r="1305" spans="7:9" x14ac:dyDescent="0.2">
      <c r="G1305">
        <v>1305</v>
      </c>
      <c r="H1305">
        <v>0.98062209080214147</v>
      </c>
      <c r="I1305">
        <f>VLOOKUP(ROUND(H1305*100,0),BellCurve,2)</f>
        <v>191</v>
      </c>
    </row>
    <row r="1306" spans="7:9" x14ac:dyDescent="0.2">
      <c r="G1306">
        <v>1306</v>
      </c>
      <c r="H1306">
        <v>0.83850258738712535</v>
      </c>
      <c r="I1306">
        <f>VLOOKUP(ROUND(H1306*100,0),BellCurve,2)</f>
        <v>121</v>
      </c>
    </row>
    <row r="1307" spans="7:9" x14ac:dyDescent="0.2">
      <c r="G1307">
        <v>1307</v>
      </c>
      <c r="H1307">
        <v>0.68462621856366757</v>
      </c>
      <c r="I1307">
        <f>VLOOKUP(ROUND(H1307*100,0),BellCurve,2)</f>
        <v>101</v>
      </c>
    </row>
    <row r="1308" spans="7:9" x14ac:dyDescent="0.2">
      <c r="G1308">
        <v>1308</v>
      </c>
      <c r="H1308">
        <v>0.43617704848876926</v>
      </c>
      <c r="I1308">
        <f>VLOOKUP(ROUND(H1308*100,0),BellCurve,2)</f>
        <v>91</v>
      </c>
    </row>
    <row r="1309" spans="7:9" x14ac:dyDescent="0.2">
      <c r="G1309">
        <v>1309</v>
      </c>
      <c r="H1309">
        <v>0.83028575926967063</v>
      </c>
      <c r="I1309">
        <f>VLOOKUP(ROUND(H1309*100,0),BellCurve,2)</f>
        <v>121</v>
      </c>
    </row>
    <row r="1310" spans="7:9" x14ac:dyDescent="0.2">
      <c r="G1310">
        <v>1310</v>
      </c>
      <c r="H1310">
        <v>0.67629110273880022</v>
      </c>
      <c r="I1310">
        <f>VLOOKUP(ROUND(H1310*100,0),BellCurve,2)</f>
        <v>101</v>
      </c>
    </row>
    <row r="1311" spans="7:9" x14ac:dyDescent="0.2">
      <c r="G1311">
        <v>1311</v>
      </c>
      <c r="H1311">
        <v>0.2672142073386925</v>
      </c>
      <c r="I1311">
        <f>VLOOKUP(ROUND(H1311*100,0),BellCurve,2)</f>
        <v>81</v>
      </c>
    </row>
    <row r="1312" spans="7:9" x14ac:dyDescent="0.2">
      <c r="G1312">
        <v>1312</v>
      </c>
      <c r="H1312">
        <v>0.3819662176400721</v>
      </c>
      <c r="I1312">
        <f>VLOOKUP(ROUND(H1312*100,0),BellCurve,2)</f>
        <v>91</v>
      </c>
    </row>
    <row r="1313" spans="7:9" x14ac:dyDescent="0.2">
      <c r="G1313">
        <v>1313</v>
      </c>
      <c r="H1313">
        <v>0.90954654157548698</v>
      </c>
      <c r="I1313">
        <f>VLOOKUP(ROUND(H1313*100,0),BellCurve,2)</f>
        <v>131</v>
      </c>
    </row>
    <row r="1314" spans="7:9" x14ac:dyDescent="0.2">
      <c r="G1314">
        <v>1314</v>
      </c>
      <c r="H1314">
        <v>0.99779922337479043</v>
      </c>
      <c r="I1314">
        <f>VLOOKUP(ROUND(H1314*100,0),BellCurve,2)</f>
        <v>201</v>
      </c>
    </row>
    <row r="1315" spans="7:9" x14ac:dyDescent="0.2">
      <c r="G1315">
        <v>1315</v>
      </c>
      <c r="H1315">
        <v>0.36102964226709622</v>
      </c>
      <c r="I1315">
        <f>VLOOKUP(ROUND(H1315*100,0),BellCurve,2)</f>
        <v>91</v>
      </c>
    </row>
    <row r="1316" spans="7:9" x14ac:dyDescent="0.2">
      <c r="G1316">
        <v>1316</v>
      </c>
      <c r="H1316">
        <v>7.0286250403268302E-2</v>
      </c>
      <c r="I1316">
        <f>VLOOKUP(ROUND(H1316*100,0),BellCurve,2)</f>
        <v>61</v>
      </c>
    </row>
    <row r="1317" spans="7:9" x14ac:dyDescent="0.2">
      <c r="G1317">
        <v>1317</v>
      </c>
      <c r="H1317">
        <v>0.1925926703278602</v>
      </c>
      <c r="I1317">
        <f>VLOOKUP(ROUND(H1317*100,0),BellCurve,2)</f>
        <v>81</v>
      </c>
    </row>
    <row r="1318" spans="7:9" x14ac:dyDescent="0.2">
      <c r="G1318">
        <v>1318</v>
      </c>
      <c r="H1318">
        <v>0.18154660613542939</v>
      </c>
      <c r="I1318">
        <f>VLOOKUP(ROUND(H1318*100,0),BellCurve,2)</f>
        <v>71</v>
      </c>
    </row>
    <row r="1319" spans="7:9" x14ac:dyDescent="0.2">
      <c r="G1319">
        <v>1319</v>
      </c>
      <c r="H1319">
        <v>0.3204084044458354</v>
      </c>
      <c r="I1319">
        <f>VLOOKUP(ROUND(H1319*100,0),BellCurve,2)</f>
        <v>81</v>
      </c>
    </row>
    <row r="1320" spans="7:9" x14ac:dyDescent="0.2">
      <c r="G1320">
        <v>1320</v>
      </c>
      <c r="H1320">
        <v>0.18471704470177885</v>
      </c>
      <c r="I1320">
        <f>VLOOKUP(ROUND(H1320*100,0),BellCurve,2)</f>
        <v>71</v>
      </c>
    </row>
    <row r="1321" spans="7:9" x14ac:dyDescent="0.2">
      <c r="G1321">
        <v>1321</v>
      </c>
      <c r="H1321">
        <v>0.65924974646919821</v>
      </c>
      <c r="I1321">
        <f>VLOOKUP(ROUND(H1321*100,0),BellCurve,2)</f>
        <v>101</v>
      </c>
    </row>
    <row r="1322" spans="7:9" x14ac:dyDescent="0.2">
      <c r="G1322">
        <v>1322</v>
      </c>
      <c r="H1322">
        <v>0.87229435701671232</v>
      </c>
      <c r="I1322">
        <f>VLOOKUP(ROUND(H1322*100,0),BellCurve,2)</f>
        <v>121</v>
      </c>
    </row>
    <row r="1323" spans="7:9" x14ac:dyDescent="0.2">
      <c r="G1323">
        <v>1323</v>
      </c>
      <c r="H1323">
        <v>0.23387691007775524</v>
      </c>
      <c r="I1323">
        <f>VLOOKUP(ROUND(H1323*100,0),BellCurve,2)</f>
        <v>81</v>
      </c>
    </row>
    <row r="1324" spans="7:9" x14ac:dyDescent="0.2">
      <c r="G1324">
        <v>1324</v>
      </c>
      <c r="H1324">
        <v>0.79724674375017068</v>
      </c>
      <c r="I1324">
        <f>VLOOKUP(ROUND(H1324*100,0),BellCurve,2)</f>
        <v>111</v>
      </c>
    </row>
    <row r="1325" spans="7:9" x14ac:dyDescent="0.2">
      <c r="G1325">
        <v>1325</v>
      </c>
      <c r="H1325">
        <v>0.4268099254485227</v>
      </c>
      <c r="I1325">
        <f>VLOOKUP(ROUND(H1325*100,0),BellCurve,2)</f>
        <v>91</v>
      </c>
    </row>
    <row r="1326" spans="7:9" x14ac:dyDescent="0.2">
      <c r="G1326">
        <v>1326</v>
      </c>
      <c r="H1326">
        <v>0.62408621510476614</v>
      </c>
      <c r="I1326">
        <f>VLOOKUP(ROUND(H1326*100,0),BellCurve,2)</f>
        <v>101</v>
      </c>
    </row>
    <row r="1327" spans="7:9" x14ac:dyDescent="0.2">
      <c r="G1327">
        <v>1327</v>
      </c>
      <c r="H1327">
        <v>0.23879690025275024</v>
      </c>
      <c r="I1327">
        <f>VLOOKUP(ROUND(H1327*100,0),BellCurve,2)</f>
        <v>81</v>
      </c>
    </row>
    <row r="1328" spans="7:9" x14ac:dyDescent="0.2">
      <c r="G1328">
        <v>1328</v>
      </c>
      <c r="H1328">
        <v>0.27457952793369</v>
      </c>
      <c r="I1328">
        <f>VLOOKUP(ROUND(H1328*100,0),BellCurve,2)</f>
        <v>81</v>
      </c>
    </row>
    <row r="1329" spans="7:9" x14ac:dyDescent="0.2">
      <c r="G1329">
        <v>1329</v>
      </c>
      <c r="H1329">
        <v>0.44053810908075464</v>
      </c>
      <c r="I1329">
        <f>VLOOKUP(ROUND(H1329*100,0),BellCurve,2)</f>
        <v>91</v>
      </c>
    </row>
    <row r="1330" spans="7:9" x14ac:dyDescent="0.2">
      <c r="G1330">
        <v>1330</v>
      </c>
      <c r="H1330">
        <v>0.66782241193811165</v>
      </c>
      <c r="I1330">
        <f>VLOOKUP(ROUND(H1330*100,0),BellCurve,2)</f>
        <v>101</v>
      </c>
    </row>
    <row r="1331" spans="7:9" x14ac:dyDescent="0.2">
      <c r="G1331">
        <v>1331</v>
      </c>
      <c r="H1331">
        <v>0.81825331428395021</v>
      </c>
      <c r="I1331">
        <f>VLOOKUP(ROUND(H1331*100,0),BellCurve,2)</f>
        <v>121</v>
      </c>
    </row>
    <row r="1332" spans="7:9" x14ac:dyDescent="0.2">
      <c r="G1332">
        <v>1332</v>
      </c>
      <c r="H1332">
        <v>1.4782571015387602E-2</v>
      </c>
      <c r="I1332">
        <f>VLOOKUP(ROUND(H1332*100,0),BellCurve,2)</f>
        <v>11</v>
      </c>
    </row>
    <row r="1333" spans="7:9" x14ac:dyDescent="0.2">
      <c r="G1333">
        <v>1333</v>
      </c>
      <c r="H1333">
        <v>0.69799430457045519</v>
      </c>
      <c r="I1333">
        <f>VLOOKUP(ROUND(H1333*100,0),BellCurve,2)</f>
        <v>111</v>
      </c>
    </row>
    <row r="1334" spans="7:9" x14ac:dyDescent="0.2">
      <c r="G1334">
        <v>1334</v>
      </c>
      <c r="H1334">
        <v>0.88105676285775947</v>
      </c>
      <c r="I1334">
        <f>VLOOKUP(ROUND(H1334*100,0),BellCurve,2)</f>
        <v>121</v>
      </c>
    </row>
    <row r="1335" spans="7:9" x14ac:dyDescent="0.2">
      <c r="G1335">
        <v>1335</v>
      </c>
      <c r="H1335">
        <v>0.38015695193866816</v>
      </c>
      <c r="I1335">
        <f>VLOOKUP(ROUND(H1335*100,0),BellCurve,2)</f>
        <v>91</v>
      </c>
    </row>
    <row r="1336" spans="7:9" x14ac:dyDescent="0.2">
      <c r="G1336">
        <v>1336</v>
      </c>
      <c r="H1336">
        <v>0.12423142238705487</v>
      </c>
      <c r="I1336">
        <f>VLOOKUP(ROUND(H1336*100,0),BellCurve,2)</f>
        <v>71</v>
      </c>
    </row>
    <row r="1337" spans="7:9" x14ac:dyDescent="0.2">
      <c r="G1337">
        <v>1337</v>
      </c>
      <c r="H1337">
        <v>0.99939106782329601</v>
      </c>
      <c r="I1337">
        <f>VLOOKUP(ROUND(H1337*100,0),BellCurve,2)</f>
        <v>201</v>
      </c>
    </row>
    <row r="1338" spans="7:9" x14ac:dyDescent="0.2">
      <c r="G1338">
        <v>1338</v>
      </c>
      <c r="H1338">
        <v>0.60278748734901055</v>
      </c>
      <c r="I1338">
        <f>VLOOKUP(ROUND(H1338*100,0),BellCurve,2)</f>
        <v>101</v>
      </c>
    </row>
    <row r="1339" spans="7:9" x14ac:dyDescent="0.2">
      <c r="G1339">
        <v>1339</v>
      </c>
      <c r="H1339">
        <v>0.24409309304817584</v>
      </c>
      <c r="I1339">
        <f>VLOOKUP(ROUND(H1339*100,0),BellCurve,2)</f>
        <v>81</v>
      </c>
    </row>
    <row r="1340" spans="7:9" x14ac:dyDescent="0.2">
      <c r="G1340">
        <v>1340</v>
      </c>
      <c r="H1340">
        <v>0.67359048662906884</v>
      </c>
      <c r="I1340">
        <f>VLOOKUP(ROUND(H1340*100,0),BellCurve,2)</f>
        <v>101</v>
      </c>
    </row>
    <row r="1341" spans="7:9" x14ac:dyDescent="0.2">
      <c r="G1341">
        <v>1341</v>
      </c>
      <c r="H1341">
        <v>0.33611105059198998</v>
      </c>
      <c r="I1341">
        <f>VLOOKUP(ROUND(H1341*100,0),BellCurve,2)</f>
        <v>91</v>
      </c>
    </row>
    <row r="1342" spans="7:9" x14ac:dyDescent="0.2">
      <c r="G1342">
        <v>1342</v>
      </c>
      <c r="H1342">
        <v>0.22741574059406444</v>
      </c>
      <c r="I1342">
        <f>VLOOKUP(ROUND(H1342*100,0),BellCurve,2)</f>
        <v>81</v>
      </c>
    </row>
    <row r="1343" spans="7:9" x14ac:dyDescent="0.2">
      <c r="G1343">
        <v>1343</v>
      </c>
      <c r="H1343">
        <v>0.94395355536130032</v>
      </c>
      <c r="I1343">
        <f>VLOOKUP(ROUND(H1343*100,0),BellCurve,2)</f>
        <v>151</v>
      </c>
    </row>
    <row r="1344" spans="7:9" x14ac:dyDescent="0.2">
      <c r="G1344">
        <v>1344</v>
      </c>
      <c r="H1344">
        <v>0.26607223546794334</v>
      </c>
      <c r="I1344">
        <f>VLOOKUP(ROUND(H1344*100,0),BellCurve,2)</f>
        <v>81</v>
      </c>
    </row>
    <row r="1345" spans="7:9" x14ac:dyDescent="0.2">
      <c r="G1345">
        <v>1345</v>
      </c>
      <c r="H1345">
        <v>0.41549919955449011</v>
      </c>
      <c r="I1345">
        <f>VLOOKUP(ROUND(H1345*100,0),BellCurve,2)</f>
        <v>91</v>
      </c>
    </row>
    <row r="1346" spans="7:9" x14ac:dyDescent="0.2">
      <c r="G1346">
        <v>1346</v>
      </c>
      <c r="H1346">
        <v>0.44576438801195895</v>
      </c>
      <c r="I1346">
        <f>VLOOKUP(ROUND(H1346*100,0),BellCurve,2)</f>
        <v>91</v>
      </c>
    </row>
    <row r="1347" spans="7:9" x14ac:dyDescent="0.2">
      <c r="G1347">
        <v>1347</v>
      </c>
      <c r="H1347">
        <v>0.96190041208949584</v>
      </c>
      <c r="I1347">
        <f>VLOOKUP(ROUND(H1347*100,0),BellCurve,2)</f>
        <v>171</v>
      </c>
    </row>
    <row r="1348" spans="7:9" x14ac:dyDescent="0.2">
      <c r="G1348">
        <v>1348</v>
      </c>
      <c r="H1348">
        <v>0.51422573970497554</v>
      </c>
      <c r="I1348">
        <f>VLOOKUP(ROUND(H1348*100,0),BellCurve,2)</f>
        <v>101</v>
      </c>
    </row>
    <row r="1349" spans="7:9" x14ac:dyDescent="0.2">
      <c r="G1349">
        <v>1349</v>
      </c>
      <c r="H1349">
        <v>0.44194957113314348</v>
      </c>
      <c r="I1349">
        <f>VLOOKUP(ROUND(H1349*100,0),BellCurve,2)</f>
        <v>91</v>
      </c>
    </row>
    <row r="1350" spans="7:9" x14ac:dyDescent="0.2">
      <c r="G1350">
        <v>1350</v>
      </c>
      <c r="H1350">
        <v>0.77108953716586681</v>
      </c>
      <c r="I1350">
        <f>VLOOKUP(ROUND(H1350*100,0),BellCurve,2)</f>
        <v>111</v>
      </c>
    </row>
    <row r="1351" spans="7:9" x14ac:dyDescent="0.2">
      <c r="G1351">
        <v>1351</v>
      </c>
      <c r="H1351">
        <v>0.98115358931980845</v>
      </c>
      <c r="I1351">
        <f>VLOOKUP(ROUND(H1351*100,0),BellCurve,2)</f>
        <v>191</v>
      </c>
    </row>
    <row r="1352" spans="7:9" x14ac:dyDescent="0.2">
      <c r="G1352">
        <v>1352</v>
      </c>
      <c r="H1352">
        <v>0.37505204781438095</v>
      </c>
      <c r="I1352">
        <f>VLOOKUP(ROUND(H1352*100,0),BellCurve,2)</f>
        <v>91</v>
      </c>
    </row>
    <row r="1353" spans="7:9" x14ac:dyDescent="0.2">
      <c r="G1353">
        <v>1353</v>
      </c>
      <c r="H1353">
        <v>0.45352873498962054</v>
      </c>
      <c r="I1353">
        <f>VLOOKUP(ROUND(H1353*100,0),BellCurve,2)</f>
        <v>91</v>
      </c>
    </row>
    <row r="1354" spans="7:9" x14ac:dyDescent="0.2">
      <c r="G1354">
        <v>1354</v>
      </c>
      <c r="H1354">
        <v>0.22179165653308763</v>
      </c>
      <c r="I1354">
        <f>VLOOKUP(ROUND(H1354*100,0),BellCurve,2)</f>
        <v>81</v>
      </c>
    </row>
    <row r="1355" spans="7:9" x14ac:dyDescent="0.2">
      <c r="G1355">
        <v>1355</v>
      </c>
      <c r="H1355">
        <v>0.55719378791486818</v>
      </c>
      <c r="I1355">
        <f>VLOOKUP(ROUND(H1355*100,0),BellCurve,2)</f>
        <v>101</v>
      </c>
    </row>
    <row r="1356" spans="7:9" x14ac:dyDescent="0.2">
      <c r="G1356">
        <v>1356</v>
      </c>
      <c r="H1356">
        <v>0.14806319224826581</v>
      </c>
      <c r="I1356">
        <f>VLOOKUP(ROUND(H1356*100,0),BellCurve,2)</f>
        <v>71</v>
      </c>
    </row>
    <row r="1357" spans="7:9" x14ac:dyDescent="0.2">
      <c r="G1357">
        <v>1357</v>
      </c>
      <c r="H1357">
        <v>3.8811170224731795E-3</v>
      </c>
      <c r="I1357">
        <f>VLOOKUP(ROUND(H1357*100,0),BellCurve,2)</f>
        <v>1</v>
      </c>
    </row>
    <row r="1358" spans="7:9" x14ac:dyDescent="0.2">
      <c r="G1358">
        <v>1358</v>
      </c>
      <c r="H1358">
        <v>0.19051883401234404</v>
      </c>
      <c r="I1358">
        <f>VLOOKUP(ROUND(H1358*100,0),BellCurve,2)</f>
        <v>81</v>
      </c>
    </row>
    <row r="1359" spans="7:9" x14ac:dyDescent="0.2">
      <c r="G1359">
        <v>1359</v>
      </c>
      <c r="H1359">
        <v>0.48496300208418064</v>
      </c>
      <c r="I1359">
        <f>VLOOKUP(ROUND(H1359*100,0),BellCurve,2)</f>
        <v>91</v>
      </c>
    </row>
    <row r="1360" spans="7:9" x14ac:dyDescent="0.2">
      <c r="G1360">
        <v>1360</v>
      </c>
      <c r="H1360">
        <v>0.18070629181416642</v>
      </c>
      <c r="I1360">
        <f>VLOOKUP(ROUND(H1360*100,0),BellCurve,2)</f>
        <v>71</v>
      </c>
    </row>
    <row r="1361" spans="7:9" x14ac:dyDescent="0.2">
      <c r="G1361">
        <v>1361</v>
      </c>
      <c r="H1361">
        <v>0.49981903884519552</v>
      </c>
      <c r="I1361">
        <f>VLOOKUP(ROUND(H1361*100,0),BellCurve,2)</f>
        <v>91</v>
      </c>
    </row>
    <row r="1362" spans="7:9" x14ac:dyDescent="0.2">
      <c r="G1362">
        <v>1362</v>
      </c>
      <c r="H1362">
        <v>0.94677379031733921</v>
      </c>
      <c r="I1362">
        <f>VLOOKUP(ROUND(H1362*100,0),BellCurve,2)</f>
        <v>161</v>
      </c>
    </row>
    <row r="1363" spans="7:9" x14ac:dyDescent="0.2">
      <c r="G1363">
        <v>1363</v>
      </c>
      <c r="H1363">
        <v>0.90256970713251872</v>
      </c>
      <c r="I1363">
        <f>VLOOKUP(ROUND(H1363*100,0),BellCurve,2)</f>
        <v>131</v>
      </c>
    </row>
    <row r="1364" spans="7:9" x14ac:dyDescent="0.2">
      <c r="G1364">
        <v>1364</v>
      </c>
      <c r="H1364">
        <v>0.82674198652594633</v>
      </c>
      <c r="I1364">
        <f>VLOOKUP(ROUND(H1364*100,0),BellCurve,2)</f>
        <v>121</v>
      </c>
    </row>
    <row r="1365" spans="7:9" x14ac:dyDescent="0.2">
      <c r="G1365">
        <v>1365</v>
      </c>
      <c r="H1365">
        <v>0.71443953607784005</v>
      </c>
      <c r="I1365">
        <f>VLOOKUP(ROUND(H1365*100,0),BellCurve,2)</f>
        <v>111</v>
      </c>
    </row>
    <row r="1366" spans="7:9" x14ac:dyDescent="0.2">
      <c r="G1366">
        <v>1366</v>
      </c>
      <c r="H1366">
        <v>0.81168499550284046</v>
      </c>
      <c r="I1366">
        <f>VLOOKUP(ROUND(H1366*100,0),BellCurve,2)</f>
        <v>121</v>
      </c>
    </row>
    <row r="1367" spans="7:9" x14ac:dyDescent="0.2">
      <c r="G1367">
        <v>1367</v>
      </c>
      <c r="H1367">
        <v>0.28584451261475041</v>
      </c>
      <c r="I1367">
        <f>VLOOKUP(ROUND(H1367*100,0),BellCurve,2)</f>
        <v>81</v>
      </c>
    </row>
    <row r="1368" spans="7:9" x14ac:dyDescent="0.2">
      <c r="G1368">
        <v>1368</v>
      </c>
      <c r="H1368">
        <v>0.86123951312326619</v>
      </c>
      <c r="I1368">
        <f>VLOOKUP(ROUND(H1368*100,0),BellCurve,2)</f>
        <v>121</v>
      </c>
    </row>
    <row r="1369" spans="7:9" x14ac:dyDescent="0.2">
      <c r="G1369">
        <v>1369</v>
      </c>
      <c r="H1369">
        <v>0.48141428432677269</v>
      </c>
      <c r="I1369">
        <f>VLOOKUP(ROUND(H1369*100,0),BellCurve,2)</f>
        <v>91</v>
      </c>
    </row>
    <row r="1370" spans="7:9" x14ac:dyDescent="0.2">
      <c r="G1370">
        <v>1370</v>
      </c>
      <c r="H1370">
        <v>0.86763747513422362</v>
      </c>
      <c r="I1370">
        <f>VLOOKUP(ROUND(H1370*100,0),BellCurve,2)</f>
        <v>121</v>
      </c>
    </row>
    <row r="1371" spans="7:9" x14ac:dyDescent="0.2">
      <c r="G1371">
        <v>1371</v>
      </c>
      <c r="H1371">
        <v>0.42021370574192207</v>
      </c>
      <c r="I1371">
        <f>VLOOKUP(ROUND(H1371*100,0),BellCurve,2)</f>
        <v>91</v>
      </c>
    </row>
    <row r="1372" spans="7:9" x14ac:dyDescent="0.2">
      <c r="G1372">
        <v>1372</v>
      </c>
      <c r="H1372">
        <v>0.52546063292901668</v>
      </c>
      <c r="I1372">
        <f>VLOOKUP(ROUND(H1372*100,0),BellCurve,2)</f>
        <v>101</v>
      </c>
    </row>
    <row r="1373" spans="7:9" x14ac:dyDescent="0.2">
      <c r="G1373">
        <v>1373</v>
      </c>
      <c r="H1373">
        <v>0.48334043755603384</v>
      </c>
      <c r="I1373">
        <f>VLOOKUP(ROUND(H1373*100,0),BellCurve,2)</f>
        <v>91</v>
      </c>
    </row>
    <row r="1374" spans="7:9" x14ac:dyDescent="0.2">
      <c r="G1374">
        <v>1374</v>
      </c>
      <c r="H1374">
        <v>0.27693334881297615</v>
      </c>
      <c r="I1374">
        <f>VLOOKUP(ROUND(H1374*100,0),BellCurve,2)</f>
        <v>81</v>
      </c>
    </row>
    <row r="1375" spans="7:9" x14ac:dyDescent="0.2">
      <c r="G1375">
        <v>1375</v>
      </c>
      <c r="H1375">
        <v>0.32099117059193483</v>
      </c>
      <c r="I1375">
        <f>VLOOKUP(ROUND(H1375*100,0),BellCurve,2)</f>
        <v>81</v>
      </c>
    </row>
    <row r="1376" spans="7:9" x14ac:dyDescent="0.2">
      <c r="G1376">
        <v>1376</v>
      </c>
      <c r="H1376">
        <v>0.14772379328556207</v>
      </c>
      <c r="I1376">
        <f>VLOOKUP(ROUND(H1376*100,0),BellCurve,2)</f>
        <v>71</v>
      </c>
    </row>
    <row r="1377" spans="7:9" x14ac:dyDescent="0.2">
      <c r="G1377">
        <v>1377</v>
      </c>
      <c r="H1377">
        <v>0.75145538517275046</v>
      </c>
      <c r="I1377">
        <f>VLOOKUP(ROUND(H1377*100,0),BellCurve,2)</f>
        <v>111</v>
      </c>
    </row>
    <row r="1378" spans="7:9" x14ac:dyDescent="0.2">
      <c r="G1378">
        <v>1378</v>
      </c>
      <c r="H1378">
        <v>0.96366048875987775</v>
      </c>
      <c r="I1378">
        <f>VLOOKUP(ROUND(H1378*100,0),BellCurve,2)</f>
        <v>171</v>
      </c>
    </row>
    <row r="1379" spans="7:9" x14ac:dyDescent="0.2">
      <c r="G1379">
        <v>1379</v>
      </c>
      <c r="H1379">
        <v>0.60446847857621988</v>
      </c>
      <c r="I1379">
        <f>VLOOKUP(ROUND(H1379*100,0),BellCurve,2)</f>
        <v>101</v>
      </c>
    </row>
    <row r="1380" spans="7:9" x14ac:dyDescent="0.2">
      <c r="G1380">
        <v>1380</v>
      </c>
      <c r="H1380">
        <v>0.18792490186381305</v>
      </c>
      <c r="I1380">
        <f>VLOOKUP(ROUND(H1380*100,0),BellCurve,2)</f>
        <v>81</v>
      </c>
    </row>
    <row r="1381" spans="7:9" x14ac:dyDescent="0.2">
      <c r="G1381">
        <v>1381</v>
      </c>
      <c r="H1381">
        <v>0.64102061376009067</v>
      </c>
      <c r="I1381">
        <f>VLOOKUP(ROUND(H1381*100,0),BellCurve,2)</f>
        <v>101</v>
      </c>
    </row>
    <row r="1382" spans="7:9" x14ac:dyDescent="0.2">
      <c r="G1382">
        <v>1382</v>
      </c>
      <c r="H1382">
        <v>0.97891827411431764</v>
      </c>
      <c r="I1382">
        <f>VLOOKUP(ROUND(H1382*100,0),BellCurve,2)</f>
        <v>191</v>
      </c>
    </row>
    <row r="1383" spans="7:9" x14ac:dyDescent="0.2">
      <c r="G1383">
        <v>1383</v>
      </c>
      <c r="H1383">
        <v>8.9328289760077229E-2</v>
      </c>
      <c r="I1383">
        <f>VLOOKUP(ROUND(H1383*100,0),BellCurve,2)</f>
        <v>61</v>
      </c>
    </row>
    <row r="1384" spans="7:9" x14ac:dyDescent="0.2">
      <c r="G1384">
        <v>1384</v>
      </c>
      <c r="H1384">
        <v>0.74211566866736722</v>
      </c>
      <c r="I1384">
        <f>VLOOKUP(ROUND(H1384*100,0),BellCurve,2)</f>
        <v>111</v>
      </c>
    </row>
    <row r="1385" spans="7:9" x14ac:dyDescent="0.2">
      <c r="G1385">
        <v>1385</v>
      </c>
      <c r="H1385">
        <v>0.34744821764017852</v>
      </c>
      <c r="I1385">
        <f>VLOOKUP(ROUND(H1385*100,0),BellCurve,2)</f>
        <v>91</v>
      </c>
    </row>
    <row r="1386" spans="7:9" x14ac:dyDescent="0.2">
      <c r="G1386">
        <v>1386</v>
      </c>
      <c r="H1386">
        <v>0.14643491344462922</v>
      </c>
      <c r="I1386">
        <f>VLOOKUP(ROUND(H1386*100,0),BellCurve,2)</f>
        <v>71</v>
      </c>
    </row>
    <row r="1387" spans="7:9" x14ac:dyDescent="0.2">
      <c r="G1387">
        <v>1387</v>
      </c>
      <c r="H1387">
        <v>0.75226597570225262</v>
      </c>
      <c r="I1387">
        <f>VLOOKUP(ROUND(H1387*100,0),BellCurve,2)</f>
        <v>111</v>
      </c>
    </row>
    <row r="1388" spans="7:9" x14ac:dyDescent="0.2">
      <c r="G1388">
        <v>1388</v>
      </c>
      <c r="H1388">
        <v>0.28449899429083791</v>
      </c>
      <c r="I1388">
        <f>VLOOKUP(ROUND(H1388*100,0),BellCurve,2)</f>
        <v>81</v>
      </c>
    </row>
    <row r="1389" spans="7:9" x14ac:dyDescent="0.2">
      <c r="G1389">
        <v>1389</v>
      </c>
      <c r="H1389">
        <v>0.21479027502211379</v>
      </c>
      <c r="I1389">
        <f>VLOOKUP(ROUND(H1389*100,0),BellCurve,2)</f>
        <v>81</v>
      </c>
    </row>
    <row r="1390" spans="7:9" x14ac:dyDescent="0.2">
      <c r="G1390">
        <v>1390</v>
      </c>
      <c r="H1390">
        <v>0.82684989492174987</v>
      </c>
      <c r="I1390">
        <f>VLOOKUP(ROUND(H1390*100,0),BellCurve,2)</f>
        <v>121</v>
      </c>
    </row>
    <row r="1391" spans="7:9" x14ac:dyDescent="0.2">
      <c r="G1391">
        <v>1391</v>
      </c>
      <c r="H1391">
        <v>0.87000578568379838</v>
      </c>
      <c r="I1391">
        <f>VLOOKUP(ROUND(H1391*100,0),BellCurve,2)</f>
        <v>121</v>
      </c>
    </row>
    <row r="1392" spans="7:9" x14ac:dyDescent="0.2">
      <c r="G1392">
        <v>1392</v>
      </c>
      <c r="H1392">
        <v>0.7882768463774934</v>
      </c>
      <c r="I1392">
        <f>VLOOKUP(ROUND(H1392*100,0),BellCurve,2)</f>
        <v>111</v>
      </c>
    </row>
    <row r="1393" spans="7:9" x14ac:dyDescent="0.2">
      <c r="G1393">
        <v>1393</v>
      </c>
      <c r="H1393">
        <v>0.20928597825282325</v>
      </c>
      <c r="I1393">
        <f>VLOOKUP(ROUND(H1393*100,0),BellCurve,2)</f>
        <v>81</v>
      </c>
    </row>
    <row r="1394" spans="7:9" x14ac:dyDescent="0.2">
      <c r="G1394">
        <v>1394</v>
      </c>
      <c r="H1394">
        <v>0.85227589233684142</v>
      </c>
      <c r="I1394">
        <f>VLOOKUP(ROUND(H1394*100,0),BellCurve,2)</f>
        <v>121</v>
      </c>
    </row>
    <row r="1395" spans="7:9" x14ac:dyDescent="0.2">
      <c r="G1395">
        <v>1395</v>
      </c>
      <c r="H1395">
        <v>0.39138848897095468</v>
      </c>
      <c r="I1395">
        <f>VLOOKUP(ROUND(H1395*100,0),BellCurve,2)</f>
        <v>91</v>
      </c>
    </row>
    <row r="1396" spans="7:9" x14ac:dyDescent="0.2">
      <c r="G1396">
        <v>1396</v>
      </c>
      <c r="H1396">
        <v>0.28483264601963998</v>
      </c>
      <c r="I1396">
        <f>VLOOKUP(ROUND(H1396*100,0),BellCurve,2)</f>
        <v>81</v>
      </c>
    </row>
    <row r="1397" spans="7:9" x14ac:dyDescent="0.2">
      <c r="G1397">
        <v>1397</v>
      </c>
      <c r="H1397">
        <v>9.6816000557092829E-2</v>
      </c>
      <c r="I1397">
        <f>VLOOKUP(ROUND(H1397*100,0),BellCurve,2)</f>
        <v>61</v>
      </c>
    </row>
    <row r="1398" spans="7:9" x14ac:dyDescent="0.2">
      <c r="G1398">
        <v>1398</v>
      </c>
      <c r="H1398">
        <v>7.3320092929699876E-2</v>
      </c>
      <c r="I1398">
        <f>VLOOKUP(ROUND(H1398*100,0),BellCurve,2)</f>
        <v>61</v>
      </c>
    </row>
    <row r="1399" spans="7:9" x14ac:dyDescent="0.2">
      <c r="G1399">
        <v>1399</v>
      </c>
      <c r="H1399">
        <v>0.28225287691384005</v>
      </c>
      <c r="I1399">
        <f>VLOOKUP(ROUND(H1399*100,0),BellCurve,2)</f>
        <v>81</v>
      </c>
    </row>
    <row r="1400" spans="7:9" x14ac:dyDescent="0.2">
      <c r="G1400">
        <v>1400</v>
      </c>
      <c r="H1400">
        <v>0.64931243718531306</v>
      </c>
      <c r="I1400">
        <f>VLOOKUP(ROUND(H1400*100,0),BellCurve,2)</f>
        <v>101</v>
      </c>
    </row>
    <row r="1401" spans="7:9" x14ac:dyDescent="0.2">
      <c r="G1401">
        <v>1401</v>
      </c>
      <c r="H1401">
        <v>0.57241315822944161</v>
      </c>
      <c r="I1401">
        <f>VLOOKUP(ROUND(H1401*100,0),BellCurve,2)</f>
        <v>101</v>
      </c>
    </row>
    <row r="1402" spans="7:9" x14ac:dyDescent="0.2">
      <c r="G1402">
        <v>1402</v>
      </c>
      <c r="H1402">
        <v>0.667882916406491</v>
      </c>
      <c r="I1402">
        <f>VLOOKUP(ROUND(H1402*100,0),BellCurve,2)</f>
        <v>101</v>
      </c>
    </row>
    <row r="1403" spans="7:9" x14ac:dyDescent="0.2">
      <c r="G1403">
        <v>1403</v>
      </c>
      <c r="H1403">
        <v>3.470208212075665E-3</v>
      </c>
      <c r="I1403">
        <f>VLOOKUP(ROUND(H1403*100,0),BellCurve,2)</f>
        <v>1</v>
      </c>
    </row>
    <row r="1404" spans="7:9" x14ac:dyDescent="0.2">
      <c r="G1404">
        <v>1404</v>
      </c>
      <c r="H1404">
        <v>0.27499025350135897</v>
      </c>
      <c r="I1404">
        <f>VLOOKUP(ROUND(H1404*100,0),BellCurve,2)</f>
        <v>81</v>
      </c>
    </row>
    <row r="1405" spans="7:9" x14ac:dyDescent="0.2">
      <c r="G1405">
        <v>1405</v>
      </c>
      <c r="H1405">
        <v>0.40517315962139377</v>
      </c>
      <c r="I1405">
        <f>VLOOKUP(ROUND(H1405*100,0),BellCurve,2)</f>
        <v>91</v>
      </c>
    </row>
    <row r="1406" spans="7:9" x14ac:dyDescent="0.2">
      <c r="G1406">
        <v>1406</v>
      </c>
      <c r="H1406">
        <v>6.7900327645959102E-2</v>
      </c>
      <c r="I1406">
        <f>VLOOKUP(ROUND(H1406*100,0),BellCurve,2)</f>
        <v>61</v>
      </c>
    </row>
    <row r="1407" spans="7:9" x14ac:dyDescent="0.2">
      <c r="G1407">
        <v>1407</v>
      </c>
      <c r="H1407">
        <v>0.59418648502400384</v>
      </c>
      <c r="I1407">
        <f>VLOOKUP(ROUND(H1407*100,0),BellCurve,2)</f>
        <v>101</v>
      </c>
    </row>
    <row r="1408" spans="7:9" x14ac:dyDescent="0.2">
      <c r="G1408">
        <v>1408</v>
      </c>
      <c r="H1408">
        <v>0.58384679134277673</v>
      </c>
      <c r="I1408">
        <f>VLOOKUP(ROUND(H1408*100,0),BellCurve,2)</f>
        <v>101</v>
      </c>
    </row>
    <row r="1409" spans="7:9" x14ac:dyDescent="0.2">
      <c r="G1409">
        <v>1409</v>
      </c>
      <c r="H1409">
        <v>0.54896522177937923</v>
      </c>
      <c r="I1409">
        <f>VLOOKUP(ROUND(H1409*100,0),BellCurve,2)</f>
        <v>101</v>
      </c>
    </row>
    <row r="1410" spans="7:9" x14ac:dyDescent="0.2">
      <c r="G1410">
        <v>1410</v>
      </c>
      <c r="H1410">
        <v>0.4566263127974135</v>
      </c>
      <c r="I1410">
        <f>VLOOKUP(ROUND(H1410*100,0),BellCurve,2)</f>
        <v>91</v>
      </c>
    </row>
    <row r="1411" spans="7:9" x14ac:dyDescent="0.2">
      <c r="G1411">
        <v>1411</v>
      </c>
      <c r="H1411">
        <v>0.92547699965841124</v>
      </c>
      <c r="I1411">
        <f>VLOOKUP(ROUND(H1411*100,0),BellCurve,2)</f>
        <v>141</v>
      </c>
    </row>
    <row r="1412" spans="7:9" x14ac:dyDescent="0.2">
      <c r="G1412">
        <v>1412</v>
      </c>
      <c r="H1412">
        <v>0.27202862055074783</v>
      </c>
      <c r="I1412">
        <f>VLOOKUP(ROUND(H1412*100,0),BellCurve,2)</f>
        <v>81</v>
      </c>
    </row>
    <row r="1413" spans="7:9" x14ac:dyDescent="0.2">
      <c r="G1413">
        <v>1413</v>
      </c>
      <c r="H1413">
        <v>0.51228033698326303</v>
      </c>
      <c r="I1413">
        <f>VLOOKUP(ROUND(H1413*100,0),BellCurve,2)</f>
        <v>101</v>
      </c>
    </row>
    <row r="1414" spans="7:9" x14ac:dyDescent="0.2">
      <c r="G1414">
        <v>1414</v>
      </c>
      <c r="H1414">
        <v>0.84399620085760529</v>
      </c>
      <c r="I1414">
        <f>VLOOKUP(ROUND(H1414*100,0),BellCurve,2)</f>
        <v>121</v>
      </c>
    </row>
    <row r="1415" spans="7:9" x14ac:dyDescent="0.2">
      <c r="G1415">
        <v>1415</v>
      </c>
      <c r="H1415">
        <v>0.16360443217143805</v>
      </c>
      <c r="I1415">
        <f>VLOOKUP(ROUND(H1415*100,0),BellCurve,2)</f>
        <v>71</v>
      </c>
    </row>
    <row r="1416" spans="7:9" x14ac:dyDescent="0.2">
      <c r="G1416">
        <v>1416</v>
      </c>
      <c r="H1416">
        <v>0.48283679011550418</v>
      </c>
      <c r="I1416">
        <f>VLOOKUP(ROUND(H1416*100,0),BellCurve,2)</f>
        <v>91</v>
      </c>
    </row>
    <row r="1417" spans="7:9" x14ac:dyDescent="0.2">
      <c r="G1417">
        <v>1417</v>
      </c>
      <c r="H1417">
        <v>0.59363074899720314</v>
      </c>
      <c r="I1417">
        <f>VLOOKUP(ROUND(H1417*100,0),BellCurve,2)</f>
        <v>101</v>
      </c>
    </row>
    <row r="1418" spans="7:9" x14ac:dyDescent="0.2">
      <c r="G1418">
        <v>1418</v>
      </c>
      <c r="H1418">
        <v>0.75951050572516332</v>
      </c>
      <c r="I1418">
        <f>VLOOKUP(ROUND(H1418*100,0),BellCurve,2)</f>
        <v>111</v>
      </c>
    </row>
    <row r="1419" spans="7:9" x14ac:dyDescent="0.2">
      <c r="G1419">
        <v>1419</v>
      </c>
      <c r="H1419">
        <v>0.85956477495019834</v>
      </c>
      <c r="I1419">
        <f>VLOOKUP(ROUND(H1419*100,0),BellCurve,2)</f>
        <v>121</v>
      </c>
    </row>
    <row r="1420" spans="7:9" x14ac:dyDescent="0.2">
      <c r="G1420">
        <v>1420</v>
      </c>
      <c r="H1420">
        <v>0.17534495232692537</v>
      </c>
      <c r="I1420">
        <f>VLOOKUP(ROUND(H1420*100,0),BellCurve,2)</f>
        <v>71</v>
      </c>
    </row>
    <row r="1421" spans="7:9" x14ac:dyDescent="0.2">
      <c r="G1421">
        <v>1421</v>
      </c>
      <c r="H1421">
        <v>0.16843928437938793</v>
      </c>
      <c r="I1421">
        <f>VLOOKUP(ROUND(H1421*100,0),BellCurve,2)</f>
        <v>71</v>
      </c>
    </row>
    <row r="1422" spans="7:9" x14ac:dyDescent="0.2">
      <c r="G1422">
        <v>1422</v>
      </c>
      <c r="H1422">
        <v>0.27772502587576187</v>
      </c>
      <c r="I1422">
        <f>VLOOKUP(ROUND(H1422*100,0),BellCurve,2)</f>
        <v>81</v>
      </c>
    </row>
    <row r="1423" spans="7:9" x14ac:dyDescent="0.2">
      <c r="G1423">
        <v>1423</v>
      </c>
      <c r="H1423">
        <v>0.46548185016522481</v>
      </c>
      <c r="I1423">
        <f>VLOOKUP(ROUND(H1423*100,0),BellCurve,2)</f>
        <v>91</v>
      </c>
    </row>
    <row r="1424" spans="7:9" x14ac:dyDescent="0.2">
      <c r="G1424">
        <v>1424</v>
      </c>
      <c r="H1424">
        <v>0.22007024261653363</v>
      </c>
      <c r="I1424">
        <f>VLOOKUP(ROUND(H1424*100,0),BellCurve,2)</f>
        <v>81</v>
      </c>
    </row>
    <row r="1425" spans="7:9" x14ac:dyDescent="0.2">
      <c r="G1425">
        <v>1425</v>
      </c>
      <c r="H1425">
        <v>0.56632619953922403</v>
      </c>
      <c r="I1425">
        <f>VLOOKUP(ROUND(H1425*100,0),BellCurve,2)</f>
        <v>101</v>
      </c>
    </row>
    <row r="1426" spans="7:9" x14ac:dyDescent="0.2">
      <c r="G1426">
        <v>1426</v>
      </c>
      <c r="H1426">
        <v>0.33935427810342111</v>
      </c>
      <c r="I1426">
        <f>VLOOKUP(ROUND(H1426*100,0),BellCurve,2)</f>
        <v>91</v>
      </c>
    </row>
    <row r="1427" spans="7:9" x14ac:dyDescent="0.2">
      <c r="G1427">
        <v>1427</v>
      </c>
      <c r="H1427">
        <v>0.22994214824317105</v>
      </c>
      <c r="I1427">
        <f>VLOOKUP(ROUND(H1427*100,0),BellCurve,2)</f>
        <v>81</v>
      </c>
    </row>
    <row r="1428" spans="7:9" x14ac:dyDescent="0.2">
      <c r="G1428">
        <v>1428</v>
      </c>
      <c r="H1428">
        <v>0.14505809269598668</v>
      </c>
      <c r="I1428">
        <f>VLOOKUP(ROUND(H1428*100,0),BellCurve,2)</f>
        <v>71</v>
      </c>
    </row>
    <row r="1429" spans="7:9" x14ac:dyDescent="0.2">
      <c r="G1429">
        <v>1429</v>
      </c>
      <c r="H1429">
        <v>0.47482605539312039</v>
      </c>
      <c r="I1429">
        <f>VLOOKUP(ROUND(H1429*100,0),BellCurve,2)</f>
        <v>91</v>
      </c>
    </row>
    <row r="1430" spans="7:9" x14ac:dyDescent="0.2">
      <c r="G1430">
        <v>1430</v>
      </c>
      <c r="H1430">
        <v>0.72028374638818815</v>
      </c>
      <c r="I1430">
        <f>VLOOKUP(ROUND(H1430*100,0),BellCurve,2)</f>
        <v>111</v>
      </c>
    </row>
    <row r="1431" spans="7:9" x14ac:dyDescent="0.2">
      <c r="G1431">
        <v>1431</v>
      </c>
      <c r="H1431">
        <v>0.76077531995400971</v>
      </c>
      <c r="I1431">
        <f>VLOOKUP(ROUND(H1431*100,0),BellCurve,2)</f>
        <v>111</v>
      </c>
    </row>
    <row r="1432" spans="7:9" x14ac:dyDescent="0.2">
      <c r="G1432">
        <v>1432</v>
      </c>
      <c r="H1432">
        <v>0.91798630626138911</v>
      </c>
      <c r="I1432">
        <f>VLOOKUP(ROUND(H1432*100,0),BellCurve,2)</f>
        <v>131</v>
      </c>
    </row>
    <row r="1433" spans="7:9" x14ac:dyDescent="0.2">
      <c r="G1433">
        <v>1433</v>
      </c>
      <c r="H1433">
        <v>0.7646769353980345</v>
      </c>
      <c r="I1433">
        <f>VLOOKUP(ROUND(H1433*100,0),BellCurve,2)</f>
        <v>111</v>
      </c>
    </row>
    <row r="1434" spans="7:9" x14ac:dyDescent="0.2">
      <c r="G1434">
        <v>1434</v>
      </c>
      <c r="H1434">
        <v>0.10817130423181809</v>
      </c>
      <c r="I1434">
        <f>VLOOKUP(ROUND(H1434*100,0),BellCurve,2)</f>
        <v>71</v>
      </c>
    </row>
    <row r="1435" spans="7:9" x14ac:dyDescent="0.2">
      <c r="G1435">
        <v>1435</v>
      </c>
      <c r="H1435">
        <v>0.56738946954800296</v>
      </c>
      <c r="I1435">
        <f>VLOOKUP(ROUND(H1435*100,0),BellCurve,2)</f>
        <v>101</v>
      </c>
    </row>
    <row r="1436" spans="7:9" x14ac:dyDescent="0.2">
      <c r="G1436">
        <v>1436</v>
      </c>
      <c r="H1436">
        <v>0.96739580575895323</v>
      </c>
      <c r="I1436">
        <f>VLOOKUP(ROUND(H1436*100,0),BellCurve,2)</f>
        <v>181</v>
      </c>
    </row>
    <row r="1437" spans="7:9" x14ac:dyDescent="0.2">
      <c r="G1437">
        <v>1437</v>
      </c>
      <c r="H1437">
        <v>0.43452535743200649</v>
      </c>
      <c r="I1437">
        <f>VLOOKUP(ROUND(H1437*100,0),BellCurve,2)</f>
        <v>91</v>
      </c>
    </row>
    <row r="1438" spans="7:9" x14ac:dyDescent="0.2">
      <c r="G1438">
        <v>1438</v>
      </c>
      <c r="H1438">
        <v>0.2236965901458583</v>
      </c>
      <c r="I1438">
        <f>VLOOKUP(ROUND(H1438*100,0),BellCurve,2)</f>
        <v>81</v>
      </c>
    </row>
    <row r="1439" spans="7:9" x14ac:dyDescent="0.2">
      <c r="G1439">
        <v>1439</v>
      </c>
      <c r="H1439">
        <v>0.40507395315434924</v>
      </c>
      <c r="I1439">
        <f>VLOOKUP(ROUND(H1439*100,0),BellCurve,2)</f>
        <v>91</v>
      </c>
    </row>
    <row r="1440" spans="7:9" x14ac:dyDescent="0.2">
      <c r="G1440">
        <v>1440</v>
      </c>
      <c r="H1440">
        <v>0.49821476161903278</v>
      </c>
      <c r="I1440">
        <f>VLOOKUP(ROUND(H1440*100,0),BellCurve,2)</f>
        <v>91</v>
      </c>
    </row>
    <row r="1441" spans="7:9" x14ac:dyDescent="0.2">
      <c r="G1441">
        <v>1441</v>
      </c>
      <c r="H1441">
        <v>0.34604979376372369</v>
      </c>
      <c r="I1441">
        <f>VLOOKUP(ROUND(H1441*100,0),BellCurve,2)</f>
        <v>91</v>
      </c>
    </row>
    <row r="1442" spans="7:9" x14ac:dyDescent="0.2">
      <c r="G1442">
        <v>1442</v>
      </c>
      <c r="H1442">
        <v>0.84473083920001257</v>
      </c>
      <c r="I1442">
        <f>VLOOKUP(ROUND(H1442*100,0),BellCurve,2)</f>
        <v>121</v>
      </c>
    </row>
    <row r="1443" spans="7:9" x14ac:dyDescent="0.2">
      <c r="G1443">
        <v>1443</v>
      </c>
      <c r="H1443">
        <v>0.66385078616171889</v>
      </c>
      <c r="I1443">
        <f>VLOOKUP(ROUND(H1443*100,0),BellCurve,2)</f>
        <v>101</v>
      </c>
    </row>
    <row r="1444" spans="7:9" x14ac:dyDescent="0.2">
      <c r="G1444">
        <v>1444</v>
      </c>
      <c r="H1444">
        <v>0.30408220559719346</v>
      </c>
      <c r="I1444">
        <f>VLOOKUP(ROUND(H1444*100,0),BellCurve,2)</f>
        <v>81</v>
      </c>
    </row>
    <row r="1445" spans="7:9" x14ac:dyDescent="0.2">
      <c r="G1445">
        <v>1445</v>
      </c>
      <c r="H1445">
        <v>0.90146181333595832</v>
      </c>
      <c r="I1445">
        <f>VLOOKUP(ROUND(H1445*100,0),BellCurve,2)</f>
        <v>131</v>
      </c>
    </row>
    <row r="1446" spans="7:9" x14ac:dyDescent="0.2">
      <c r="G1446">
        <v>1446</v>
      </c>
      <c r="H1446">
        <v>0.48384676383267444</v>
      </c>
      <c r="I1446">
        <f>VLOOKUP(ROUND(H1446*100,0),BellCurve,2)</f>
        <v>91</v>
      </c>
    </row>
    <row r="1447" spans="7:9" x14ac:dyDescent="0.2">
      <c r="G1447">
        <v>1447</v>
      </c>
      <c r="H1447">
        <v>0.8974443046428352</v>
      </c>
      <c r="I1447">
        <f>VLOOKUP(ROUND(H1447*100,0),BellCurve,2)</f>
        <v>131</v>
      </c>
    </row>
    <row r="1448" spans="7:9" x14ac:dyDescent="0.2">
      <c r="G1448">
        <v>1448</v>
      </c>
      <c r="H1448">
        <v>0.58581038290468235</v>
      </c>
      <c r="I1448">
        <f>VLOOKUP(ROUND(H1448*100,0),BellCurve,2)</f>
        <v>101</v>
      </c>
    </row>
    <row r="1449" spans="7:9" x14ac:dyDescent="0.2">
      <c r="G1449">
        <v>1449</v>
      </c>
      <c r="H1449">
        <v>0.48791174144312943</v>
      </c>
      <c r="I1449">
        <f>VLOOKUP(ROUND(H1449*100,0),BellCurve,2)</f>
        <v>91</v>
      </c>
    </row>
    <row r="1450" spans="7:9" x14ac:dyDescent="0.2">
      <c r="G1450">
        <v>1450</v>
      </c>
      <c r="H1450">
        <v>0.27571135327515184</v>
      </c>
      <c r="I1450">
        <f>VLOOKUP(ROUND(H1450*100,0),BellCurve,2)</f>
        <v>81</v>
      </c>
    </row>
    <row r="1451" spans="7:9" x14ac:dyDescent="0.2">
      <c r="G1451">
        <v>1451</v>
      </c>
      <c r="H1451">
        <v>0.52173211462524116</v>
      </c>
      <c r="I1451">
        <f>VLOOKUP(ROUND(H1451*100,0),BellCurve,2)</f>
        <v>101</v>
      </c>
    </row>
    <row r="1452" spans="7:9" x14ac:dyDescent="0.2">
      <c r="G1452">
        <v>1452</v>
      </c>
      <c r="H1452">
        <v>0.7246144830653759</v>
      </c>
      <c r="I1452">
        <f>VLOOKUP(ROUND(H1452*100,0),BellCurve,2)</f>
        <v>111</v>
      </c>
    </row>
    <row r="1453" spans="7:9" x14ac:dyDescent="0.2">
      <c r="G1453">
        <v>1453</v>
      </c>
      <c r="H1453">
        <v>0.90691445205288779</v>
      </c>
      <c r="I1453">
        <f>VLOOKUP(ROUND(H1453*100,0),BellCurve,2)</f>
        <v>131</v>
      </c>
    </row>
    <row r="1454" spans="7:9" x14ac:dyDescent="0.2">
      <c r="G1454">
        <v>1454</v>
      </c>
      <c r="H1454">
        <v>0.40371720763619245</v>
      </c>
      <c r="I1454">
        <f>VLOOKUP(ROUND(H1454*100,0),BellCurve,2)</f>
        <v>91</v>
      </c>
    </row>
    <row r="1455" spans="7:9" x14ac:dyDescent="0.2">
      <c r="G1455">
        <v>1455</v>
      </c>
      <c r="H1455">
        <v>5.371994373889033E-2</v>
      </c>
      <c r="I1455">
        <f>VLOOKUP(ROUND(H1455*100,0),BellCurve,2)</f>
        <v>51</v>
      </c>
    </row>
    <row r="1456" spans="7:9" x14ac:dyDescent="0.2">
      <c r="G1456">
        <v>1456</v>
      </c>
      <c r="H1456">
        <v>0.2180801277726192</v>
      </c>
      <c r="I1456">
        <f>VLOOKUP(ROUND(H1456*100,0),BellCurve,2)</f>
        <v>81</v>
      </c>
    </row>
    <row r="1457" spans="7:9" x14ac:dyDescent="0.2">
      <c r="G1457">
        <v>1457</v>
      </c>
      <c r="H1457">
        <v>2.2491651879991914E-2</v>
      </c>
      <c r="I1457">
        <f>VLOOKUP(ROUND(H1457*100,0),BellCurve,2)</f>
        <v>21</v>
      </c>
    </row>
    <row r="1458" spans="7:9" x14ac:dyDescent="0.2">
      <c r="G1458">
        <v>1458</v>
      </c>
      <c r="H1458">
        <v>0.10069176654381295</v>
      </c>
      <c r="I1458">
        <f>VLOOKUP(ROUND(H1458*100,0),BellCurve,2)</f>
        <v>61</v>
      </c>
    </row>
    <row r="1459" spans="7:9" x14ac:dyDescent="0.2">
      <c r="G1459">
        <v>1459</v>
      </c>
      <c r="H1459">
        <v>1.0306206100389681E-2</v>
      </c>
      <c r="I1459">
        <f>VLOOKUP(ROUND(H1459*100,0),BellCurve,2)</f>
        <v>11</v>
      </c>
    </row>
    <row r="1460" spans="7:9" x14ac:dyDescent="0.2">
      <c r="G1460">
        <v>1460</v>
      </c>
      <c r="H1460">
        <v>3.7431647883199637E-2</v>
      </c>
      <c r="I1460">
        <f>VLOOKUP(ROUND(H1460*100,0),BellCurve,2)</f>
        <v>41</v>
      </c>
    </row>
    <row r="1461" spans="7:9" x14ac:dyDescent="0.2">
      <c r="G1461">
        <v>1461</v>
      </c>
      <c r="H1461">
        <v>0.26437395148362408</v>
      </c>
      <c r="I1461">
        <f>VLOOKUP(ROUND(H1461*100,0),BellCurve,2)</f>
        <v>81</v>
      </c>
    </row>
    <row r="1462" spans="7:9" x14ac:dyDescent="0.2">
      <c r="G1462">
        <v>1462</v>
      </c>
      <c r="H1462">
        <v>0.42299229042999276</v>
      </c>
      <c r="I1462">
        <f>VLOOKUP(ROUND(H1462*100,0),BellCurve,2)</f>
        <v>91</v>
      </c>
    </row>
    <row r="1463" spans="7:9" x14ac:dyDescent="0.2">
      <c r="G1463">
        <v>1463</v>
      </c>
      <c r="H1463">
        <v>0.56826146793195975</v>
      </c>
      <c r="I1463">
        <f>VLOOKUP(ROUND(H1463*100,0),BellCurve,2)</f>
        <v>101</v>
      </c>
    </row>
    <row r="1464" spans="7:9" x14ac:dyDescent="0.2">
      <c r="G1464">
        <v>1464</v>
      </c>
      <c r="H1464">
        <v>0.73413576358812349</v>
      </c>
      <c r="I1464">
        <f>VLOOKUP(ROUND(H1464*100,0),BellCurve,2)</f>
        <v>111</v>
      </c>
    </row>
    <row r="1465" spans="7:9" x14ac:dyDescent="0.2">
      <c r="G1465">
        <v>1465</v>
      </c>
      <c r="H1465">
        <v>0.13685891552736162</v>
      </c>
      <c r="I1465">
        <f>VLOOKUP(ROUND(H1465*100,0),BellCurve,2)</f>
        <v>71</v>
      </c>
    </row>
    <row r="1466" spans="7:9" x14ac:dyDescent="0.2">
      <c r="G1466">
        <v>1466</v>
      </c>
      <c r="H1466">
        <v>0.48352890203113796</v>
      </c>
      <c r="I1466">
        <f>VLOOKUP(ROUND(H1466*100,0),BellCurve,2)</f>
        <v>91</v>
      </c>
    </row>
    <row r="1467" spans="7:9" x14ac:dyDescent="0.2">
      <c r="G1467">
        <v>1467</v>
      </c>
      <c r="H1467">
        <v>1.7180265299803765E-2</v>
      </c>
      <c r="I1467">
        <f>VLOOKUP(ROUND(H1467*100,0),BellCurve,2)</f>
        <v>21</v>
      </c>
    </row>
    <row r="1468" spans="7:9" x14ac:dyDescent="0.2">
      <c r="G1468">
        <v>1468</v>
      </c>
      <c r="H1468">
        <v>0.50625912164465148</v>
      </c>
      <c r="I1468">
        <f>VLOOKUP(ROUND(H1468*100,0),BellCurve,2)</f>
        <v>101</v>
      </c>
    </row>
    <row r="1469" spans="7:9" x14ac:dyDescent="0.2">
      <c r="G1469">
        <v>1469</v>
      </c>
      <c r="H1469">
        <v>0.24510721180096962</v>
      </c>
      <c r="I1469">
        <f>VLOOKUP(ROUND(H1469*100,0),BellCurve,2)</f>
        <v>81</v>
      </c>
    </row>
    <row r="1470" spans="7:9" x14ac:dyDescent="0.2">
      <c r="G1470">
        <v>1470</v>
      </c>
      <c r="H1470">
        <v>0.9062663176526049</v>
      </c>
      <c r="I1470">
        <f>VLOOKUP(ROUND(H1470*100,0),BellCurve,2)</f>
        <v>131</v>
      </c>
    </row>
    <row r="1471" spans="7:9" x14ac:dyDescent="0.2">
      <c r="G1471">
        <v>1471</v>
      </c>
      <c r="H1471">
        <v>0.30506865036798214</v>
      </c>
      <c r="I1471">
        <f>VLOOKUP(ROUND(H1471*100,0),BellCurve,2)</f>
        <v>81</v>
      </c>
    </row>
    <row r="1472" spans="7:9" x14ac:dyDescent="0.2">
      <c r="G1472">
        <v>1472</v>
      </c>
      <c r="H1472">
        <v>0.5603510228751728</v>
      </c>
      <c r="I1472">
        <f>VLOOKUP(ROUND(H1472*100,0),BellCurve,2)</f>
        <v>101</v>
      </c>
    </row>
    <row r="1473" spans="7:9" x14ac:dyDescent="0.2">
      <c r="G1473">
        <v>1473</v>
      </c>
      <c r="H1473">
        <v>0.37862691197719966</v>
      </c>
      <c r="I1473">
        <f>VLOOKUP(ROUND(H1473*100,0),BellCurve,2)</f>
        <v>91</v>
      </c>
    </row>
    <row r="1474" spans="7:9" x14ac:dyDescent="0.2">
      <c r="G1474">
        <v>1474</v>
      </c>
      <c r="H1474">
        <v>0.82133452895452252</v>
      </c>
      <c r="I1474">
        <f>VLOOKUP(ROUND(H1474*100,0),BellCurve,2)</f>
        <v>121</v>
      </c>
    </row>
    <row r="1475" spans="7:9" x14ac:dyDescent="0.2">
      <c r="G1475">
        <v>1475</v>
      </c>
      <c r="H1475">
        <v>0.62731494393353426</v>
      </c>
      <c r="I1475">
        <f>VLOOKUP(ROUND(H1475*100,0),BellCurve,2)</f>
        <v>101</v>
      </c>
    </row>
    <row r="1476" spans="7:9" x14ac:dyDescent="0.2">
      <c r="G1476">
        <v>1476</v>
      </c>
      <c r="H1476">
        <v>0.61883632587341508</v>
      </c>
      <c r="I1476">
        <f>VLOOKUP(ROUND(H1476*100,0),BellCurve,2)</f>
        <v>101</v>
      </c>
    </row>
    <row r="1477" spans="7:9" x14ac:dyDescent="0.2">
      <c r="G1477">
        <v>1477</v>
      </c>
      <c r="H1477">
        <v>0.64098926243039844</v>
      </c>
      <c r="I1477">
        <f>VLOOKUP(ROUND(H1477*100,0),BellCurve,2)</f>
        <v>101</v>
      </c>
    </row>
    <row r="1478" spans="7:9" x14ac:dyDescent="0.2">
      <c r="G1478">
        <v>1478</v>
      </c>
      <c r="H1478">
        <v>4.1601900893242338E-2</v>
      </c>
      <c r="I1478">
        <f>VLOOKUP(ROUND(H1478*100,0),BellCurve,2)</f>
        <v>41</v>
      </c>
    </row>
    <row r="1479" spans="7:9" x14ac:dyDescent="0.2">
      <c r="G1479">
        <v>1479</v>
      </c>
      <c r="H1479">
        <v>0.40755885749603371</v>
      </c>
      <c r="I1479">
        <f>VLOOKUP(ROUND(H1479*100,0),BellCurve,2)</f>
        <v>91</v>
      </c>
    </row>
    <row r="1480" spans="7:9" x14ac:dyDescent="0.2">
      <c r="G1480">
        <v>1480</v>
      </c>
      <c r="H1480">
        <v>0.3586423245238447</v>
      </c>
      <c r="I1480">
        <f>VLOOKUP(ROUND(H1480*100,0),BellCurve,2)</f>
        <v>91</v>
      </c>
    </row>
    <row r="1481" spans="7:9" x14ac:dyDescent="0.2">
      <c r="G1481">
        <v>1481</v>
      </c>
      <c r="H1481">
        <v>0.46365890140169819</v>
      </c>
      <c r="I1481">
        <f>VLOOKUP(ROUND(H1481*100,0),BellCurve,2)</f>
        <v>91</v>
      </c>
    </row>
    <row r="1482" spans="7:9" x14ac:dyDescent="0.2">
      <c r="G1482">
        <v>1482</v>
      </c>
      <c r="H1482">
        <v>0.93965534880208679</v>
      </c>
      <c r="I1482">
        <f>VLOOKUP(ROUND(H1482*100,0),BellCurve,2)</f>
        <v>151</v>
      </c>
    </row>
    <row r="1483" spans="7:9" x14ac:dyDescent="0.2">
      <c r="G1483">
        <v>1483</v>
      </c>
      <c r="H1483">
        <v>0.96524510391241047</v>
      </c>
      <c r="I1483">
        <f>VLOOKUP(ROUND(H1483*100,0),BellCurve,2)</f>
        <v>181</v>
      </c>
    </row>
    <row r="1484" spans="7:9" x14ac:dyDescent="0.2">
      <c r="G1484">
        <v>1484</v>
      </c>
      <c r="H1484">
        <v>0.25858380146513016</v>
      </c>
      <c r="I1484">
        <f>VLOOKUP(ROUND(H1484*100,0),BellCurve,2)</f>
        <v>81</v>
      </c>
    </row>
    <row r="1485" spans="7:9" x14ac:dyDescent="0.2">
      <c r="G1485">
        <v>1485</v>
      </c>
      <c r="H1485">
        <v>0.38730004847677779</v>
      </c>
      <c r="I1485">
        <f>VLOOKUP(ROUND(H1485*100,0),BellCurve,2)</f>
        <v>91</v>
      </c>
    </row>
    <row r="1486" spans="7:9" x14ac:dyDescent="0.2">
      <c r="G1486">
        <v>1486</v>
      </c>
      <c r="H1486">
        <v>0.11480815290993707</v>
      </c>
      <c r="I1486">
        <f>VLOOKUP(ROUND(H1486*100,0),BellCurve,2)</f>
        <v>71</v>
      </c>
    </row>
    <row r="1487" spans="7:9" x14ac:dyDescent="0.2">
      <c r="G1487">
        <v>1487</v>
      </c>
      <c r="H1487">
        <v>7.4532978973015585E-2</v>
      </c>
      <c r="I1487">
        <f>VLOOKUP(ROUND(H1487*100,0),BellCurve,2)</f>
        <v>61</v>
      </c>
    </row>
    <row r="1488" spans="7:9" x14ac:dyDescent="0.2">
      <c r="G1488">
        <v>1488</v>
      </c>
      <c r="H1488">
        <v>6.9458721165699844E-2</v>
      </c>
      <c r="I1488">
        <f>VLOOKUP(ROUND(H1488*100,0),BellCurve,2)</f>
        <v>61</v>
      </c>
    </row>
    <row r="1489" spans="7:9" x14ac:dyDescent="0.2">
      <c r="G1489">
        <v>1489</v>
      </c>
      <c r="H1489">
        <v>0.84104193207989486</v>
      </c>
      <c r="I1489">
        <f>VLOOKUP(ROUND(H1489*100,0),BellCurve,2)</f>
        <v>121</v>
      </c>
    </row>
    <row r="1490" spans="7:9" x14ac:dyDescent="0.2">
      <c r="G1490">
        <v>1490</v>
      </c>
      <c r="H1490">
        <v>0.13369789775056451</v>
      </c>
      <c r="I1490">
        <f>VLOOKUP(ROUND(H1490*100,0),BellCurve,2)</f>
        <v>71</v>
      </c>
    </row>
    <row r="1491" spans="7:9" x14ac:dyDescent="0.2">
      <c r="G1491">
        <v>1491</v>
      </c>
      <c r="H1491">
        <v>0.954143176648927</v>
      </c>
      <c r="I1491">
        <f>VLOOKUP(ROUND(H1491*100,0),BellCurve,2)</f>
        <v>161</v>
      </c>
    </row>
    <row r="1492" spans="7:9" x14ac:dyDescent="0.2">
      <c r="G1492">
        <v>1492</v>
      </c>
      <c r="H1492">
        <v>6.5737791819227898E-2</v>
      </c>
      <c r="I1492">
        <f>VLOOKUP(ROUND(H1492*100,0),BellCurve,2)</f>
        <v>61</v>
      </c>
    </row>
    <row r="1493" spans="7:9" x14ac:dyDescent="0.2">
      <c r="G1493">
        <v>1493</v>
      </c>
      <c r="H1493">
        <v>0.59084179952927396</v>
      </c>
      <c r="I1493">
        <f>VLOOKUP(ROUND(H1493*100,0),BellCurve,2)</f>
        <v>101</v>
      </c>
    </row>
    <row r="1494" spans="7:9" x14ac:dyDescent="0.2">
      <c r="G1494">
        <v>1494</v>
      </c>
      <c r="H1494">
        <v>0.88491085498869726</v>
      </c>
      <c r="I1494">
        <f>VLOOKUP(ROUND(H1494*100,0),BellCurve,2)</f>
        <v>121</v>
      </c>
    </row>
    <row r="1495" spans="7:9" x14ac:dyDescent="0.2">
      <c r="G1495">
        <v>1495</v>
      </c>
      <c r="H1495">
        <v>0.86011013376175682</v>
      </c>
      <c r="I1495">
        <f>VLOOKUP(ROUND(H1495*100,0),BellCurve,2)</f>
        <v>121</v>
      </c>
    </row>
    <row r="1496" spans="7:9" x14ac:dyDescent="0.2">
      <c r="G1496">
        <v>1496</v>
      </c>
      <c r="H1496">
        <v>0.30124635161529689</v>
      </c>
      <c r="I1496">
        <f>VLOOKUP(ROUND(H1496*100,0),BellCurve,2)</f>
        <v>81</v>
      </c>
    </row>
    <row r="1497" spans="7:9" x14ac:dyDescent="0.2">
      <c r="G1497">
        <v>1497</v>
      </c>
      <c r="H1497">
        <v>0.50854870730950497</v>
      </c>
      <c r="I1497">
        <f>VLOOKUP(ROUND(H1497*100,0),BellCurve,2)</f>
        <v>101</v>
      </c>
    </row>
    <row r="1498" spans="7:9" x14ac:dyDescent="0.2">
      <c r="G1498">
        <v>1498</v>
      </c>
      <c r="H1498">
        <v>0.8156662319908814</v>
      </c>
      <c r="I1498">
        <f>VLOOKUP(ROUND(H1498*100,0),BellCurve,2)</f>
        <v>121</v>
      </c>
    </row>
    <row r="1499" spans="7:9" x14ac:dyDescent="0.2">
      <c r="G1499">
        <v>1499</v>
      </c>
      <c r="H1499">
        <v>0.57159434010382237</v>
      </c>
      <c r="I1499">
        <f>VLOOKUP(ROUND(H1499*100,0),BellCurve,2)</f>
        <v>101</v>
      </c>
    </row>
    <row r="1500" spans="7:9" x14ac:dyDescent="0.2">
      <c r="G1500">
        <v>1500</v>
      </c>
      <c r="H1500">
        <v>0.42438102631099683</v>
      </c>
      <c r="I1500">
        <f>VLOOKUP(ROUND(H1500*100,0),BellCurve,2)</f>
        <v>91</v>
      </c>
    </row>
    <row r="1501" spans="7:9" x14ac:dyDescent="0.2">
      <c r="G1501">
        <v>1501</v>
      </c>
      <c r="H1501">
        <v>0.75976846754007266</v>
      </c>
      <c r="I1501">
        <f>VLOOKUP(ROUND(H1501*100,0),BellCurve,2)</f>
        <v>111</v>
      </c>
    </row>
    <row r="1502" spans="7:9" x14ac:dyDescent="0.2">
      <c r="G1502">
        <v>1502</v>
      </c>
      <c r="H1502">
        <v>0.5302661177224739</v>
      </c>
      <c r="I1502">
        <f>VLOOKUP(ROUND(H1502*100,0),BellCurve,2)</f>
        <v>101</v>
      </c>
    </row>
    <row r="1503" spans="7:9" x14ac:dyDescent="0.2">
      <c r="G1503">
        <v>1503</v>
      </c>
      <c r="H1503">
        <v>0.51451185321229242</v>
      </c>
      <c r="I1503">
        <f>VLOOKUP(ROUND(H1503*100,0),BellCurve,2)</f>
        <v>101</v>
      </c>
    </row>
    <row r="1504" spans="7:9" x14ac:dyDescent="0.2">
      <c r="G1504">
        <v>1504</v>
      </c>
      <c r="H1504">
        <v>0.3150756570858223</v>
      </c>
      <c r="I1504">
        <f>VLOOKUP(ROUND(H1504*100,0),BellCurve,2)</f>
        <v>81</v>
      </c>
    </row>
    <row r="1505" spans="7:9" x14ac:dyDescent="0.2">
      <c r="G1505">
        <v>1505</v>
      </c>
      <c r="H1505">
        <v>0.91113681744553132</v>
      </c>
      <c r="I1505">
        <f>VLOOKUP(ROUND(H1505*100,0),BellCurve,2)</f>
        <v>131</v>
      </c>
    </row>
    <row r="1506" spans="7:9" x14ac:dyDescent="0.2">
      <c r="G1506">
        <v>1506</v>
      </c>
      <c r="H1506">
        <v>1.0133714483448464E-2</v>
      </c>
      <c r="I1506">
        <f>VLOOKUP(ROUND(H1506*100,0),BellCurve,2)</f>
        <v>11</v>
      </c>
    </row>
    <row r="1507" spans="7:9" x14ac:dyDescent="0.2">
      <c r="G1507">
        <v>1507</v>
      </c>
      <c r="H1507">
        <v>0.52649884038922412</v>
      </c>
      <c r="I1507">
        <f>VLOOKUP(ROUND(H1507*100,0),BellCurve,2)</f>
        <v>101</v>
      </c>
    </row>
    <row r="1508" spans="7:9" x14ac:dyDescent="0.2">
      <c r="G1508">
        <v>1508</v>
      </c>
      <c r="H1508">
        <v>0.93819926711305768</v>
      </c>
      <c r="I1508">
        <f>VLOOKUP(ROUND(H1508*100,0),BellCurve,2)</f>
        <v>151</v>
      </c>
    </row>
    <row r="1509" spans="7:9" x14ac:dyDescent="0.2">
      <c r="G1509">
        <v>1509</v>
      </c>
      <c r="H1509">
        <v>0.69422930286817375</v>
      </c>
      <c r="I1509">
        <f>VLOOKUP(ROUND(H1509*100,0),BellCurve,2)</f>
        <v>111</v>
      </c>
    </row>
    <row r="1510" spans="7:9" x14ac:dyDescent="0.2">
      <c r="G1510">
        <v>1510</v>
      </c>
      <c r="H1510">
        <v>0.71602211513305591</v>
      </c>
      <c r="I1510">
        <f>VLOOKUP(ROUND(H1510*100,0),BellCurve,2)</f>
        <v>111</v>
      </c>
    </row>
    <row r="1511" spans="7:9" x14ac:dyDescent="0.2">
      <c r="G1511">
        <v>1511</v>
      </c>
      <c r="H1511">
        <v>0.59547480041217871</v>
      </c>
      <c r="I1511">
        <f>VLOOKUP(ROUND(H1511*100,0),BellCurve,2)</f>
        <v>101</v>
      </c>
    </row>
    <row r="1512" spans="7:9" x14ac:dyDescent="0.2">
      <c r="G1512">
        <v>1512</v>
      </c>
      <c r="H1512">
        <v>0.20172836500459035</v>
      </c>
      <c r="I1512">
        <f>VLOOKUP(ROUND(H1512*100,0),BellCurve,2)</f>
        <v>81</v>
      </c>
    </row>
    <row r="1513" spans="7:9" x14ac:dyDescent="0.2">
      <c r="G1513">
        <v>1513</v>
      </c>
      <c r="H1513">
        <v>0.36953061962280476</v>
      </c>
      <c r="I1513">
        <f>VLOOKUP(ROUND(H1513*100,0),BellCurve,2)</f>
        <v>91</v>
      </c>
    </row>
    <row r="1514" spans="7:9" x14ac:dyDescent="0.2">
      <c r="G1514">
        <v>1514</v>
      </c>
      <c r="H1514">
        <v>0.15792008645469502</v>
      </c>
      <c r="I1514">
        <f>VLOOKUP(ROUND(H1514*100,0),BellCurve,2)</f>
        <v>71</v>
      </c>
    </row>
    <row r="1515" spans="7:9" x14ac:dyDescent="0.2">
      <c r="G1515">
        <v>1515</v>
      </c>
      <c r="H1515">
        <v>0.54794447559226978</v>
      </c>
      <c r="I1515">
        <f>VLOOKUP(ROUND(H1515*100,0),BellCurve,2)</f>
        <v>101</v>
      </c>
    </row>
    <row r="1516" spans="7:9" x14ac:dyDescent="0.2">
      <c r="G1516">
        <v>1516</v>
      </c>
      <c r="H1516">
        <v>0.58937649364402056</v>
      </c>
      <c r="I1516">
        <f>VLOOKUP(ROUND(H1516*100,0),BellCurve,2)</f>
        <v>101</v>
      </c>
    </row>
    <row r="1517" spans="7:9" x14ac:dyDescent="0.2">
      <c r="G1517">
        <v>1517</v>
      </c>
      <c r="H1517">
        <v>0.98641952231208319</v>
      </c>
      <c r="I1517">
        <f>VLOOKUP(ROUND(H1517*100,0),BellCurve,2)</f>
        <v>201</v>
      </c>
    </row>
    <row r="1518" spans="7:9" x14ac:dyDescent="0.2">
      <c r="G1518">
        <v>1518</v>
      </c>
      <c r="H1518">
        <v>0.78215490432833801</v>
      </c>
      <c r="I1518">
        <f>VLOOKUP(ROUND(H1518*100,0),BellCurve,2)</f>
        <v>111</v>
      </c>
    </row>
    <row r="1519" spans="7:9" x14ac:dyDescent="0.2">
      <c r="G1519">
        <v>1519</v>
      </c>
      <c r="H1519">
        <v>0.76200005639314761</v>
      </c>
      <c r="I1519">
        <f>VLOOKUP(ROUND(H1519*100,0),BellCurve,2)</f>
        <v>111</v>
      </c>
    </row>
    <row r="1520" spans="7:9" x14ac:dyDescent="0.2">
      <c r="G1520">
        <v>1520</v>
      </c>
      <c r="H1520">
        <v>0.19654985775021172</v>
      </c>
      <c r="I1520">
        <f>VLOOKUP(ROUND(H1520*100,0),BellCurve,2)</f>
        <v>81</v>
      </c>
    </row>
    <row r="1521" spans="7:9" x14ac:dyDescent="0.2">
      <c r="G1521">
        <v>1521</v>
      </c>
      <c r="H1521">
        <v>0.31973373658109416</v>
      </c>
      <c r="I1521">
        <f>VLOOKUP(ROUND(H1521*100,0),BellCurve,2)</f>
        <v>81</v>
      </c>
    </row>
    <row r="1522" spans="7:9" x14ac:dyDescent="0.2">
      <c r="G1522">
        <v>1522</v>
      </c>
      <c r="H1522">
        <v>0.59352471370285431</v>
      </c>
      <c r="I1522">
        <f>VLOOKUP(ROUND(H1522*100,0),BellCurve,2)</f>
        <v>101</v>
      </c>
    </row>
    <row r="1523" spans="7:9" x14ac:dyDescent="0.2">
      <c r="G1523">
        <v>1523</v>
      </c>
      <c r="H1523">
        <v>0.42467443871968402</v>
      </c>
      <c r="I1523">
        <f>VLOOKUP(ROUND(H1523*100,0),BellCurve,2)</f>
        <v>91</v>
      </c>
    </row>
    <row r="1524" spans="7:9" x14ac:dyDescent="0.2">
      <c r="G1524">
        <v>1524</v>
      </c>
      <c r="H1524">
        <v>0.80982303499889752</v>
      </c>
      <c r="I1524">
        <f>VLOOKUP(ROUND(H1524*100,0),BellCurve,2)</f>
        <v>121</v>
      </c>
    </row>
    <row r="1525" spans="7:9" x14ac:dyDescent="0.2">
      <c r="G1525">
        <v>1525</v>
      </c>
      <c r="H1525">
        <v>0.8354009395322749</v>
      </c>
      <c r="I1525">
        <f>VLOOKUP(ROUND(H1525*100,0),BellCurve,2)</f>
        <v>121</v>
      </c>
    </row>
    <row r="1526" spans="7:9" x14ac:dyDescent="0.2">
      <c r="G1526">
        <v>1526</v>
      </c>
      <c r="H1526">
        <v>0.6657351082442412</v>
      </c>
      <c r="I1526">
        <f>VLOOKUP(ROUND(H1526*100,0),BellCurve,2)</f>
        <v>101</v>
      </c>
    </row>
    <row r="1527" spans="7:9" x14ac:dyDescent="0.2">
      <c r="G1527">
        <v>1527</v>
      </c>
      <c r="H1527">
        <v>0.96940835471903219</v>
      </c>
      <c r="I1527">
        <f>VLOOKUP(ROUND(H1527*100,0),BellCurve,2)</f>
        <v>181</v>
      </c>
    </row>
    <row r="1528" spans="7:9" x14ac:dyDescent="0.2">
      <c r="G1528">
        <v>1528</v>
      </c>
      <c r="H1528">
        <v>0.98162935873630408</v>
      </c>
      <c r="I1528">
        <f>VLOOKUP(ROUND(H1528*100,0),BellCurve,2)</f>
        <v>191</v>
      </c>
    </row>
    <row r="1529" spans="7:9" x14ac:dyDescent="0.2">
      <c r="G1529">
        <v>1529</v>
      </c>
      <c r="H1529">
        <v>0.20841852509452152</v>
      </c>
      <c r="I1529">
        <f>VLOOKUP(ROUND(H1529*100,0),BellCurve,2)</f>
        <v>81</v>
      </c>
    </row>
    <row r="1530" spans="7:9" x14ac:dyDescent="0.2">
      <c r="G1530">
        <v>1530</v>
      </c>
      <c r="H1530">
        <v>0.14690483447145231</v>
      </c>
      <c r="I1530">
        <f>VLOOKUP(ROUND(H1530*100,0),BellCurve,2)</f>
        <v>71</v>
      </c>
    </row>
    <row r="1531" spans="7:9" x14ac:dyDescent="0.2">
      <c r="G1531">
        <v>1531</v>
      </c>
      <c r="H1531">
        <v>0.11918544863941571</v>
      </c>
      <c r="I1531">
        <f>VLOOKUP(ROUND(H1531*100,0),BellCurve,2)</f>
        <v>71</v>
      </c>
    </row>
    <row r="1532" spans="7:9" x14ac:dyDescent="0.2">
      <c r="G1532">
        <v>1532</v>
      </c>
      <c r="H1532">
        <v>0.25537251347617562</v>
      </c>
      <c r="I1532">
        <f>VLOOKUP(ROUND(H1532*100,0),BellCurve,2)</f>
        <v>81</v>
      </c>
    </row>
    <row r="1533" spans="7:9" x14ac:dyDescent="0.2">
      <c r="G1533">
        <v>1533</v>
      </c>
      <c r="H1533">
        <v>0.40768825771094619</v>
      </c>
      <c r="I1533">
        <f>VLOOKUP(ROUND(H1533*100,0),BellCurve,2)</f>
        <v>91</v>
      </c>
    </row>
    <row r="1534" spans="7:9" x14ac:dyDescent="0.2">
      <c r="G1534">
        <v>1534</v>
      </c>
      <c r="H1534">
        <v>0.67175759582875172</v>
      </c>
      <c r="I1534">
        <f>VLOOKUP(ROUND(H1534*100,0),BellCurve,2)</f>
        <v>101</v>
      </c>
    </row>
    <row r="1535" spans="7:9" x14ac:dyDescent="0.2">
      <c r="G1535">
        <v>1535</v>
      </c>
      <c r="H1535">
        <v>0.12961268719472263</v>
      </c>
      <c r="I1535">
        <f>VLOOKUP(ROUND(H1535*100,0),BellCurve,2)</f>
        <v>71</v>
      </c>
    </row>
    <row r="1536" spans="7:9" x14ac:dyDescent="0.2">
      <c r="G1536">
        <v>1536</v>
      </c>
      <c r="H1536">
        <v>0.77293947715729894</v>
      </c>
      <c r="I1536">
        <f>VLOOKUP(ROUND(H1536*100,0),BellCurve,2)</f>
        <v>111</v>
      </c>
    </row>
    <row r="1537" spans="7:9" x14ac:dyDescent="0.2">
      <c r="G1537">
        <v>1537</v>
      </c>
      <c r="H1537">
        <v>6.1259381206662189E-2</v>
      </c>
      <c r="I1537">
        <f>VLOOKUP(ROUND(H1537*100,0),BellCurve,2)</f>
        <v>61</v>
      </c>
    </row>
    <row r="1538" spans="7:9" x14ac:dyDescent="0.2">
      <c r="G1538">
        <v>1538</v>
      </c>
      <c r="H1538">
        <v>0.77596041567979557</v>
      </c>
      <c r="I1538">
        <f>VLOOKUP(ROUND(H1538*100,0),BellCurve,2)</f>
        <v>111</v>
      </c>
    </row>
    <row r="1539" spans="7:9" x14ac:dyDescent="0.2">
      <c r="G1539">
        <v>1539</v>
      </c>
      <c r="H1539">
        <v>0.35388041164068229</v>
      </c>
      <c r="I1539">
        <f>VLOOKUP(ROUND(H1539*100,0),BellCurve,2)</f>
        <v>91</v>
      </c>
    </row>
    <row r="1540" spans="7:9" x14ac:dyDescent="0.2">
      <c r="G1540">
        <v>1540</v>
      </c>
      <c r="H1540">
        <v>0.25267161968054963</v>
      </c>
      <c r="I1540">
        <f>VLOOKUP(ROUND(H1540*100,0),BellCurve,2)</f>
        <v>81</v>
      </c>
    </row>
    <row r="1541" spans="7:9" x14ac:dyDescent="0.2">
      <c r="G1541">
        <v>1541</v>
      </c>
      <c r="H1541">
        <v>0.12878806460193826</v>
      </c>
      <c r="I1541">
        <f>VLOOKUP(ROUND(H1541*100,0),BellCurve,2)</f>
        <v>71</v>
      </c>
    </row>
    <row r="1542" spans="7:9" x14ac:dyDescent="0.2">
      <c r="G1542">
        <v>1542</v>
      </c>
      <c r="H1542">
        <v>0.64341282465262573</v>
      </c>
      <c r="I1542">
        <f>VLOOKUP(ROUND(H1542*100,0),BellCurve,2)</f>
        <v>101</v>
      </c>
    </row>
    <row r="1543" spans="7:9" x14ac:dyDescent="0.2">
      <c r="G1543">
        <v>1543</v>
      </c>
      <c r="H1543">
        <v>9.9535278560480944E-2</v>
      </c>
      <c r="I1543">
        <f>VLOOKUP(ROUND(H1543*100,0),BellCurve,2)</f>
        <v>61</v>
      </c>
    </row>
    <row r="1544" spans="7:9" x14ac:dyDescent="0.2">
      <c r="G1544">
        <v>1544</v>
      </c>
      <c r="H1544">
        <v>0.35788290016931856</v>
      </c>
      <c r="I1544">
        <f>VLOOKUP(ROUND(H1544*100,0),BellCurve,2)</f>
        <v>91</v>
      </c>
    </row>
    <row r="1545" spans="7:9" x14ac:dyDescent="0.2">
      <c r="G1545">
        <v>1545</v>
      </c>
      <c r="H1545">
        <v>0.98465461849795322</v>
      </c>
      <c r="I1545">
        <f>VLOOKUP(ROUND(H1545*100,0),BellCurve,2)</f>
        <v>191</v>
      </c>
    </row>
    <row r="1546" spans="7:9" x14ac:dyDescent="0.2">
      <c r="G1546">
        <v>1546</v>
      </c>
      <c r="H1546">
        <v>0.59391558146525614</v>
      </c>
      <c r="I1546">
        <f>VLOOKUP(ROUND(H1546*100,0),BellCurve,2)</f>
        <v>101</v>
      </c>
    </row>
    <row r="1547" spans="7:9" x14ac:dyDescent="0.2">
      <c r="G1547">
        <v>1547</v>
      </c>
      <c r="H1547">
        <v>0.20661427991242987</v>
      </c>
      <c r="I1547">
        <f>VLOOKUP(ROUND(H1547*100,0),BellCurve,2)</f>
        <v>81</v>
      </c>
    </row>
    <row r="1548" spans="7:9" x14ac:dyDescent="0.2">
      <c r="G1548">
        <v>1548</v>
      </c>
      <c r="H1548">
        <v>0.16356198525628773</v>
      </c>
      <c r="I1548">
        <f>VLOOKUP(ROUND(H1548*100,0),BellCurve,2)</f>
        <v>71</v>
      </c>
    </row>
    <row r="1549" spans="7:9" x14ac:dyDescent="0.2">
      <c r="G1549">
        <v>1549</v>
      </c>
      <c r="H1549">
        <v>0.21845360445714901</v>
      </c>
      <c r="I1549">
        <f>VLOOKUP(ROUND(H1549*100,0),BellCurve,2)</f>
        <v>81</v>
      </c>
    </row>
    <row r="1550" spans="7:9" x14ac:dyDescent="0.2">
      <c r="G1550">
        <v>1550</v>
      </c>
      <c r="H1550">
        <v>0.42018501566497524</v>
      </c>
      <c r="I1550">
        <f>VLOOKUP(ROUND(H1550*100,0),BellCurve,2)</f>
        <v>91</v>
      </c>
    </row>
    <row r="1551" spans="7:9" x14ac:dyDescent="0.2">
      <c r="G1551">
        <v>1551</v>
      </c>
      <c r="H1551">
        <v>0.81680480295606417</v>
      </c>
      <c r="I1551">
        <f>VLOOKUP(ROUND(H1551*100,0),BellCurve,2)</f>
        <v>121</v>
      </c>
    </row>
    <row r="1552" spans="7:9" x14ac:dyDescent="0.2">
      <c r="G1552">
        <v>1552</v>
      </c>
      <c r="H1552">
        <v>9.0882281192584347E-2</v>
      </c>
      <c r="I1552">
        <f>VLOOKUP(ROUND(H1552*100,0),BellCurve,2)</f>
        <v>61</v>
      </c>
    </row>
    <row r="1553" spans="7:9" x14ac:dyDescent="0.2">
      <c r="G1553">
        <v>1553</v>
      </c>
      <c r="H1553">
        <v>0.8606904372658446</v>
      </c>
      <c r="I1553">
        <f>VLOOKUP(ROUND(H1553*100,0),BellCurve,2)</f>
        <v>121</v>
      </c>
    </row>
    <row r="1554" spans="7:9" x14ac:dyDescent="0.2">
      <c r="G1554">
        <v>1554</v>
      </c>
      <c r="H1554">
        <v>0.81215866915886936</v>
      </c>
      <c r="I1554">
        <f>VLOOKUP(ROUND(H1554*100,0),BellCurve,2)</f>
        <v>121</v>
      </c>
    </row>
    <row r="1555" spans="7:9" x14ac:dyDescent="0.2">
      <c r="G1555">
        <v>1555</v>
      </c>
      <c r="H1555">
        <v>0.41206114133539751</v>
      </c>
      <c r="I1555">
        <f>VLOOKUP(ROUND(H1555*100,0),BellCurve,2)</f>
        <v>91</v>
      </c>
    </row>
    <row r="1556" spans="7:9" x14ac:dyDescent="0.2">
      <c r="G1556">
        <v>1556</v>
      </c>
      <c r="H1556">
        <v>0.96155148395777179</v>
      </c>
      <c r="I1556">
        <f>VLOOKUP(ROUND(H1556*100,0),BellCurve,2)</f>
        <v>171</v>
      </c>
    </row>
    <row r="1557" spans="7:9" x14ac:dyDescent="0.2">
      <c r="G1557">
        <v>1557</v>
      </c>
      <c r="H1557">
        <v>7.3630499304913943E-2</v>
      </c>
      <c r="I1557">
        <f>VLOOKUP(ROUND(H1557*100,0),BellCurve,2)</f>
        <v>61</v>
      </c>
    </row>
    <row r="1558" spans="7:9" x14ac:dyDescent="0.2">
      <c r="G1558">
        <v>1558</v>
      </c>
      <c r="H1558">
        <v>0.87622840447442674</v>
      </c>
      <c r="I1558">
        <f>VLOOKUP(ROUND(H1558*100,0),BellCurve,2)</f>
        <v>121</v>
      </c>
    </row>
    <row r="1559" spans="7:9" x14ac:dyDescent="0.2">
      <c r="G1559">
        <v>1559</v>
      </c>
      <c r="H1559">
        <v>0.28769202054538812</v>
      </c>
      <c r="I1559">
        <f>VLOOKUP(ROUND(H1559*100,0),BellCurve,2)</f>
        <v>81</v>
      </c>
    </row>
    <row r="1560" spans="7:9" x14ac:dyDescent="0.2">
      <c r="G1560">
        <v>1560</v>
      </c>
      <c r="H1560">
        <v>0.12528509776786179</v>
      </c>
      <c r="I1560">
        <f>VLOOKUP(ROUND(H1560*100,0),BellCurve,2)</f>
        <v>71</v>
      </c>
    </row>
    <row r="1561" spans="7:9" x14ac:dyDescent="0.2">
      <c r="G1561">
        <v>1561</v>
      </c>
      <c r="H1561">
        <v>0.68260160221435173</v>
      </c>
      <c r="I1561">
        <f>VLOOKUP(ROUND(H1561*100,0),BellCurve,2)</f>
        <v>101</v>
      </c>
    </row>
    <row r="1562" spans="7:9" x14ac:dyDescent="0.2">
      <c r="G1562">
        <v>1562</v>
      </c>
      <c r="H1562">
        <v>0.82528841166148859</v>
      </c>
      <c r="I1562">
        <f>VLOOKUP(ROUND(H1562*100,0),BellCurve,2)</f>
        <v>121</v>
      </c>
    </row>
    <row r="1563" spans="7:9" x14ac:dyDescent="0.2">
      <c r="G1563">
        <v>1563</v>
      </c>
      <c r="H1563">
        <v>0.76352735178460496</v>
      </c>
      <c r="I1563">
        <f>VLOOKUP(ROUND(H1563*100,0),BellCurve,2)</f>
        <v>111</v>
      </c>
    </row>
    <row r="1564" spans="7:9" x14ac:dyDescent="0.2">
      <c r="G1564">
        <v>1564</v>
      </c>
      <c r="H1564">
        <v>0.70634202503108023</v>
      </c>
      <c r="I1564">
        <f>VLOOKUP(ROUND(H1564*100,0),BellCurve,2)</f>
        <v>111</v>
      </c>
    </row>
    <row r="1565" spans="7:9" x14ac:dyDescent="0.2">
      <c r="G1565">
        <v>1565</v>
      </c>
      <c r="H1565">
        <v>0.72708051453874578</v>
      </c>
      <c r="I1565">
        <f>VLOOKUP(ROUND(H1565*100,0),BellCurve,2)</f>
        <v>111</v>
      </c>
    </row>
    <row r="1566" spans="7:9" x14ac:dyDescent="0.2">
      <c r="G1566">
        <v>1566</v>
      </c>
      <c r="H1566">
        <v>0.64352216546367302</v>
      </c>
      <c r="I1566">
        <f>VLOOKUP(ROUND(H1566*100,0),BellCurve,2)</f>
        <v>101</v>
      </c>
    </row>
    <row r="1567" spans="7:9" x14ac:dyDescent="0.2">
      <c r="G1567">
        <v>1567</v>
      </c>
      <c r="H1567">
        <v>0.75108969876156506</v>
      </c>
      <c r="I1567">
        <f>VLOOKUP(ROUND(H1567*100,0),BellCurve,2)</f>
        <v>111</v>
      </c>
    </row>
    <row r="1568" spans="7:9" x14ac:dyDescent="0.2">
      <c r="G1568">
        <v>1568</v>
      </c>
      <c r="H1568">
        <v>0.48942537869034886</v>
      </c>
      <c r="I1568">
        <f>VLOOKUP(ROUND(H1568*100,0),BellCurve,2)</f>
        <v>91</v>
      </c>
    </row>
    <row r="1569" spans="7:9" x14ac:dyDescent="0.2">
      <c r="G1569">
        <v>1569</v>
      </c>
      <c r="H1569">
        <v>0.91395941400997849</v>
      </c>
      <c r="I1569">
        <f>VLOOKUP(ROUND(H1569*100,0),BellCurve,2)</f>
        <v>131</v>
      </c>
    </row>
    <row r="1570" spans="7:9" x14ac:dyDescent="0.2">
      <c r="G1570">
        <v>1570</v>
      </c>
      <c r="H1570">
        <v>0.52645518888019827</v>
      </c>
      <c r="I1570">
        <f>VLOOKUP(ROUND(H1570*100,0),BellCurve,2)</f>
        <v>101</v>
      </c>
    </row>
    <row r="1571" spans="7:9" x14ac:dyDescent="0.2">
      <c r="G1571">
        <v>1571</v>
      </c>
      <c r="H1571">
        <v>0.38478694041092476</v>
      </c>
      <c r="I1571">
        <f>VLOOKUP(ROUND(H1571*100,0),BellCurve,2)</f>
        <v>91</v>
      </c>
    </row>
    <row r="1572" spans="7:9" x14ac:dyDescent="0.2">
      <c r="G1572">
        <v>1572</v>
      </c>
      <c r="H1572">
        <v>0.97085119014513421</v>
      </c>
      <c r="I1572">
        <f>VLOOKUP(ROUND(H1572*100,0),BellCurve,2)</f>
        <v>181</v>
      </c>
    </row>
    <row r="1573" spans="7:9" x14ac:dyDescent="0.2">
      <c r="G1573">
        <v>1573</v>
      </c>
      <c r="H1573">
        <v>0.60335593437363411</v>
      </c>
      <c r="I1573">
        <f>VLOOKUP(ROUND(H1573*100,0),BellCurve,2)</f>
        <v>101</v>
      </c>
    </row>
    <row r="1574" spans="7:9" x14ac:dyDescent="0.2">
      <c r="G1574">
        <v>1574</v>
      </c>
      <c r="H1574">
        <v>8.7578241922404043E-2</v>
      </c>
      <c r="I1574">
        <f>VLOOKUP(ROUND(H1574*100,0),BellCurve,2)</f>
        <v>61</v>
      </c>
    </row>
    <row r="1575" spans="7:9" x14ac:dyDescent="0.2">
      <c r="G1575">
        <v>1575</v>
      </c>
      <c r="H1575">
        <v>0.98142713435554829</v>
      </c>
      <c r="I1575">
        <f>VLOOKUP(ROUND(H1575*100,0),BellCurve,2)</f>
        <v>191</v>
      </c>
    </row>
    <row r="1576" spans="7:9" x14ac:dyDescent="0.2">
      <c r="G1576">
        <v>1576</v>
      </c>
      <c r="H1576">
        <v>0.37520527626968059</v>
      </c>
      <c r="I1576">
        <f>VLOOKUP(ROUND(H1576*100,0),BellCurve,2)</f>
        <v>91</v>
      </c>
    </row>
    <row r="1577" spans="7:9" x14ac:dyDescent="0.2">
      <c r="G1577">
        <v>1577</v>
      </c>
      <c r="H1577">
        <v>0.67137605612579521</v>
      </c>
      <c r="I1577">
        <f>VLOOKUP(ROUND(H1577*100,0),BellCurve,2)</f>
        <v>101</v>
      </c>
    </row>
    <row r="1578" spans="7:9" x14ac:dyDescent="0.2">
      <c r="G1578">
        <v>1578</v>
      </c>
      <c r="H1578">
        <v>0.55108092748369586</v>
      </c>
      <c r="I1578">
        <f>VLOOKUP(ROUND(H1578*100,0),BellCurve,2)</f>
        <v>101</v>
      </c>
    </row>
    <row r="1579" spans="7:9" x14ac:dyDescent="0.2">
      <c r="G1579">
        <v>1579</v>
      </c>
      <c r="H1579">
        <v>0.60603410576830463</v>
      </c>
      <c r="I1579">
        <f>VLOOKUP(ROUND(H1579*100,0),BellCurve,2)</f>
        <v>101</v>
      </c>
    </row>
    <row r="1580" spans="7:9" x14ac:dyDescent="0.2">
      <c r="G1580">
        <v>1580</v>
      </c>
      <c r="H1580">
        <v>0.38036642549212496</v>
      </c>
      <c r="I1580">
        <f>VLOOKUP(ROUND(H1580*100,0),BellCurve,2)</f>
        <v>91</v>
      </c>
    </row>
    <row r="1581" spans="7:9" x14ac:dyDescent="0.2">
      <c r="G1581">
        <v>1581</v>
      </c>
      <c r="H1581">
        <v>0.55988205176108663</v>
      </c>
      <c r="I1581">
        <f>VLOOKUP(ROUND(H1581*100,0),BellCurve,2)</f>
        <v>101</v>
      </c>
    </row>
    <row r="1582" spans="7:9" x14ac:dyDescent="0.2">
      <c r="G1582">
        <v>1582</v>
      </c>
      <c r="H1582">
        <v>0.28814982324468541</v>
      </c>
      <c r="I1582">
        <f>VLOOKUP(ROUND(H1582*100,0),BellCurve,2)</f>
        <v>81</v>
      </c>
    </row>
    <row r="1583" spans="7:9" x14ac:dyDescent="0.2">
      <c r="G1583">
        <v>1583</v>
      </c>
      <c r="H1583">
        <v>0.38361253800114148</v>
      </c>
      <c r="I1583">
        <f>VLOOKUP(ROUND(H1583*100,0),BellCurve,2)</f>
        <v>91</v>
      </c>
    </row>
    <row r="1584" spans="7:9" x14ac:dyDescent="0.2">
      <c r="G1584">
        <v>1584</v>
      </c>
      <c r="H1584">
        <v>0.16248750593423811</v>
      </c>
      <c r="I1584">
        <f>VLOOKUP(ROUND(H1584*100,0),BellCurve,2)</f>
        <v>71</v>
      </c>
    </row>
    <row r="1585" spans="7:9" x14ac:dyDescent="0.2">
      <c r="G1585">
        <v>1585</v>
      </c>
      <c r="H1585">
        <v>0.70263406721518162</v>
      </c>
      <c r="I1585">
        <f>VLOOKUP(ROUND(H1585*100,0),BellCurve,2)</f>
        <v>111</v>
      </c>
    </row>
    <row r="1586" spans="7:9" x14ac:dyDescent="0.2">
      <c r="G1586">
        <v>1586</v>
      </c>
      <c r="H1586">
        <v>3.0729467804672117E-3</v>
      </c>
      <c r="I1586">
        <f>VLOOKUP(ROUND(H1586*100,0),BellCurve,2)</f>
        <v>1</v>
      </c>
    </row>
    <row r="1587" spans="7:9" x14ac:dyDescent="0.2">
      <c r="G1587">
        <v>1587</v>
      </c>
      <c r="H1587">
        <v>0.1947785025598523</v>
      </c>
      <c r="I1587">
        <f>VLOOKUP(ROUND(H1587*100,0),BellCurve,2)</f>
        <v>81</v>
      </c>
    </row>
    <row r="1588" spans="7:9" x14ac:dyDescent="0.2">
      <c r="G1588">
        <v>1588</v>
      </c>
      <c r="H1588">
        <v>0.52990828434304471</v>
      </c>
      <c r="I1588">
        <f>VLOOKUP(ROUND(H1588*100,0),BellCurve,2)</f>
        <v>101</v>
      </c>
    </row>
    <row r="1589" spans="7:9" x14ac:dyDescent="0.2">
      <c r="G1589">
        <v>1589</v>
      </c>
      <c r="H1589">
        <v>0.63189462272164654</v>
      </c>
      <c r="I1589">
        <f>VLOOKUP(ROUND(H1589*100,0),BellCurve,2)</f>
        <v>101</v>
      </c>
    </row>
    <row r="1590" spans="7:9" x14ac:dyDescent="0.2">
      <c r="G1590">
        <v>1590</v>
      </c>
      <c r="H1590">
        <v>0.8627367875803349</v>
      </c>
      <c r="I1590">
        <f>VLOOKUP(ROUND(H1590*100,0),BellCurve,2)</f>
        <v>121</v>
      </c>
    </row>
    <row r="1591" spans="7:9" x14ac:dyDescent="0.2">
      <c r="G1591">
        <v>1591</v>
      </c>
      <c r="H1591">
        <v>0.67131639594717696</v>
      </c>
      <c r="I1591">
        <f>VLOOKUP(ROUND(H1591*100,0),BellCurve,2)</f>
        <v>101</v>
      </c>
    </row>
    <row r="1592" spans="7:9" x14ac:dyDescent="0.2">
      <c r="G1592">
        <v>1592</v>
      </c>
      <c r="H1592">
        <v>0.20628360106628729</v>
      </c>
      <c r="I1592">
        <f>VLOOKUP(ROUND(H1592*100,0),BellCurve,2)</f>
        <v>81</v>
      </c>
    </row>
    <row r="1593" spans="7:9" x14ac:dyDescent="0.2">
      <c r="G1593">
        <v>1593</v>
      </c>
      <c r="H1593">
        <v>0.86136703241505341</v>
      </c>
      <c r="I1593">
        <f>VLOOKUP(ROUND(H1593*100,0),BellCurve,2)</f>
        <v>121</v>
      </c>
    </row>
    <row r="1594" spans="7:9" x14ac:dyDescent="0.2">
      <c r="G1594">
        <v>1594</v>
      </c>
      <c r="H1594">
        <v>0.37047435356944625</v>
      </c>
      <c r="I1594">
        <f>VLOOKUP(ROUND(H1594*100,0),BellCurve,2)</f>
        <v>91</v>
      </c>
    </row>
    <row r="1595" spans="7:9" x14ac:dyDescent="0.2">
      <c r="G1595">
        <v>1595</v>
      </c>
      <c r="H1595">
        <v>0.69534862669319597</v>
      </c>
      <c r="I1595">
        <f>VLOOKUP(ROUND(H1595*100,0),BellCurve,2)</f>
        <v>111</v>
      </c>
    </row>
    <row r="1596" spans="7:9" x14ac:dyDescent="0.2">
      <c r="G1596">
        <v>1596</v>
      </c>
      <c r="H1596">
        <v>0.31206470845157508</v>
      </c>
      <c r="I1596">
        <f>VLOOKUP(ROUND(H1596*100,0),BellCurve,2)</f>
        <v>81</v>
      </c>
    </row>
    <row r="1597" spans="7:9" x14ac:dyDescent="0.2">
      <c r="G1597">
        <v>1597</v>
      </c>
      <c r="H1597">
        <v>0.37314013433155024</v>
      </c>
      <c r="I1597">
        <f>VLOOKUP(ROUND(H1597*100,0),BellCurve,2)</f>
        <v>91</v>
      </c>
    </row>
    <row r="1598" spans="7:9" x14ac:dyDescent="0.2">
      <c r="G1598">
        <v>1598</v>
      </c>
      <c r="H1598">
        <v>0.28954092111501928</v>
      </c>
      <c r="I1598">
        <f>VLOOKUP(ROUND(H1598*100,0),BellCurve,2)</f>
        <v>81</v>
      </c>
    </row>
    <row r="1599" spans="7:9" x14ac:dyDescent="0.2">
      <c r="G1599">
        <v>1599</v>
      </c>
      <c r="H1599">
        <v>0.45124439359065316</v>
      </c>
      <c r="I1599">
        <f>VLOOKUP(ROUND(H1599*100,0),BellCurve,2)</f>
        <v>91</v>
      </c>
    </row>
    <row r="1600" spans="7:9" x14ac:dyDescent="0.2">
      <c r="G1600">
        <v>1600</v>
      </c>
      <c r="H1600">
        <v>0.68579989874847369</v>
      </c>
      <c r="I1600">
        <f>VLOOKUP(ROUND(H1600*100,0),BellCurve,2)</f>
        <v>111</v>
      </c>
    </row>
    <row r="1601" spans="7:9" x14ac:dyDescent="0.2">
      <c r="G1601">
        <v>1601</v>
      </c>
      <c r="H1601">
        <v>0.14625387850237048</v>
      </c>
      <c r="I1601">
        <f>VLOOKUP(ROUND(H1601*100,0),BellCurve,2)</f>
        <v>71</v>
      </c>
    </row>
    <row r="1602" spans="7:9" x14ac:dyDescent="0.2">
      <c r="G1602">
        <v>1602</v>
      </c>
      <c r="H1602">
        <v>0.98064432734406981</v>
      </c>
      <c r="I1602">
        <f>VLOOKUP(ROUND(H1602*100,0),BellCurve,2)</f>
        <v>191</v>
      </c>
    </row>
    <row r="1603" spans="7:9" x14ac:dyDescent="0.2">
      <c r="G1603">
        <v>1603</v>
      </c>
      <c r="H1603">
        <v>0.5834209346233914</v>
      </c>
      <c r="I1603">
        <f>VLOOKUP(ROUND(H1603*100,0),BellCurve,2)</f>
        <v>101</v>
      </c>
    </row>
    <row r="1604" spans="7:9" x14ac:dyDescent="0.2">
      <c r="G1604">
        <v>1604</v>
      </c>
      <c r="H1604">
        <v>0.67274723366844258</v>
      </c>
      <c r="I1604">
        <f>VLOOKUP(ROUND(H1604*100,0),BellCurve,2)</f>
        <v>101</v>
      </c>
    </row>
    <row r="1605" spans="7:9" x14ac:dyDescent="0.2">
      <c r="G1605">
        <v>1605</v>
      </c>
      <c r="H1605">
        <v>0.78869081750034453</v>
      </c>
      <c r="I1605">
        <f>VLOOKUP(ROUND(H1605*100,0),BellCurve,2)</f>
        <v>111</v>
      </c>
    </row>
    <row r="1606" spans="7:9" x14ac:dyDescent="0.2">
      <c r="G1606">
        <v>1606</v>
      </c>
      <c r="H1606">
        <v>0.2841714818109472</v>
      </c>
      <c r="I1606">
        <f>VLOOKUP(ROUND(H1606*100,0),BellCurve,2)</f>
        <v>81</v>
      </c>
    </row>
    <row r="1607" spans="7:9" x14ac:dyDescent="0.2">
      <c r="G1607">
        <v>1607</v>
      </c>
      <c r="H1607">
        <v>0.73762905972175241</v>
      </c>
      <c r="I1607">
        <f>VLOOKUP(ROUND(H1607*100,0),BellCurve,2)</f>
        <v>111</v>
      </c>
    </row>
    <row r="1608" spans="7:9" x14ac:dyDescent="0.2">
      <c r="G1608">
        <v>1608</v>
      </c>
      <c r="H1608">
        <v>0.54870175251364617</v>
      </c>
      <c r="I1608">
        <f>VLOOKUP(ROUND(H1608*100,0),BellCurve,2)</f>
        <v>101</v>
      </c>
    </row>
    <row r="1609" spans="7:9" x14ac:dyDescent="0.2">
      <c r="G1609">
        <v>1609</v>
      </c>
      <c r="H1609">
        <v>0.31754756552060914</v>
      </c>
      <c r="I1609">
        <f>VLOOKUP(ROUND(H1609*100,0),BellCurve,2)</f>
        <v>81</v>
      </c>
    </row>
    <row r="1610" spans="7:9" x14ac:dyDescent="0.2">
      <c r="G1610">
        <v>1610</v>
      </c>
      <c r="H1610">
        <v>0.22625128470489009</v>
      </c>
      <c r="I1610">
        <f>VLOOKUP(ROUND(H1610*100,0),BellCurve,2)</f>
        <v>81</v>
      </c>
    </row>
    <row r="1611" spans="7:9" x14ac:dyDescent="0.2">
      <c r="G1611">
        <v>1611</v>
      </c>
      <c r="H1611">
        <v>0.68661083562427494</v>
      </c>
      <c r="I1611">
        <f>VLOOKUP(ROUND(H1611*100,0),BellCurve,2)</f>
        <v>111</v>
      </c>
    </row>
    <row r="1612" spans="7:9" x14ac:dyDescent="0.2">
      <c r="G1612">
        <v>1612</v>
      </c>
      <c r="H1612">
        <v>0.46695944751848006</v>
      </c>
      <c r="I1612">
        <f>VLOOKUP(ROUND(H1612*100,0),BellCurve,2)</f>
        <v>91</v>
      </c>
    </row>
    <row r="1613" spans="7:9" x14ac:dyDescent="0.2">
      <c r="G1613">
        <v>1613</v>
      </c>
      <c r="H1613">
        <v>0.66282920374461562</v>
      </c>
      <c r="I1613">
        <f>VLOOKUP(ROUND(H1613*100,0),BellCurve,2)</f>
        <v>101</v>
      </c>
    </row>
    <row r="1614" spans="7:9" x14ac:dyDescent="0.2">
      <c r="G1614">
        <v>1614</v>
      </c>
      <c r="H1614">
        <v>0.67332789203893617</v>
      </c>
      <c r="I1614">
        <f>VLOOKUP(ROUND(H1614*100,0),BellCurve,2)</f>
        <v>101</v>
      </c>
    </row>
    <row r="1615" spans="7:9" x14ac:dyDescent="0.2">
      <c r="G1615">
        <v>1615</v>
      </c>
      <c r="H1615">
        <v>0.59884562730745716</v>
      </c>
      <c r="I1615">
        <f>VLOOKUP(ROUND(H1615*100,0),BellCurve,2)</f>
        <v>101</v>
      </c>
    </row>
    <row r="1616" spans="7:9" x14ac:dyDescent="0.2">
      <c r="G1616">
        <v>1616</v>
      </c>
      <c r="H1616">
        <v>0.88826557135341455</v>
      </c>
      <c r="I1616">
        <f>VLOOKUP(ROUND(H1616*100,0),BellCurve,2)</f>
        <v>121</v>
      </c>
    </row>
    <row r="1617" spans="7:9" x14ac:dyDescent="0.2">
      <c r="G1617">
        <v>1617</v>
      </c>
      <c r="H1617">
        <v>0.21402137769215202</v>
      </c>
      <c r="I1617">
        <f>VLOOKUP(ROUND(H1617*100,0),BellCurve,2)</f>
        <v>81</v>
      </c>
    </row>
    <row r="1618" spans="7:9" x14ac:dyDescent="0.2">
      <c r="G1618">
        <v>1618</v>
      </c>
      <c r="H1618">
        <v>4.2021467773408872E-2</v>
      </c>
      <c r="I1618">
        <f>VLOOKUP(ROUND(H1618*100,0),BellCurve,2)</f>
        <v>41</v>
      </c>
    </row>
    <row r="1619" spans="7:9" x14ac:dyDescent="0.2">
      <c r="G1619">
        <v>1619</v>
      </c>
      <c r="H1619">
        <v>0.72337241332081625</v>
      </c>
      <c r="I1619">
        <f>VLOOKUP(ROUND(H1619*100,0),BellCurve,2)</f>
        <v>111</v>
      </c>
    </row>
    <row r="1620" spans="7:9" x14ac:dyDescent="0.2">
      <c r="G1620">
        <v>1620</v>
      </c>
      <c r="H1620">
        <v>0.62048185769371167</v>
      </c>
      <c r="I1620">
        <f>VLOOKUP(ROUND(H1620*100,0),BellCurve,2)</f>
        <v>101</v>
      </c>
    </row>
    <row r="1621" spans="7:9" x14ac:dyDescent="0.2">
      <c r="G1621">
        <v>1621</v>
      </c>
      <c r="H1621">
        <v>0.67985649929813541</v>
      </c>
      <c r="I1621">
        <f>VLOOKUP(ROUND(H1621*100,0),BellCurve,2)</f>
        <v>101</v>
      </c>
    </row>
    <row r="1622" spans="7:9" x14ac:dyDescent="0.2">
      <c r="G1622">
        <v>1622</v>
      </c>
      <c r="H1622">
        <v>8.7088886595378168E-2</v>
      </c>
      <c r="I1622">
        <f>VLOOKUP(ROUND(H1622*100,0),BellCurve,2)</f>
        <v>61</v>
      </c>
    </row>
    <row r="1623" spans="7:9" x14ac:dyDescent="0.2">
      <c r="G1623">
        <v>1623</v>
      </c>
      <c r="H1623">
        <v>0.79254000555503679</v>
      </c>
      <c r="I1623">
        <f>VLOOKUP(ROUND(H1623*100,0),BellCurve,2)</f>
        <v>111</v>
      </c>
    </row>
    <row r="1624" spans="7:9" x14ac:dyDescent="0.2">
      <c r="G1624">
        <v>1624</v>
      </c>
      <c r="H1624">
        <v>0.7037682796088135</v>
      </c>
      <c r="I1624">
        <f>VLOOKUP(ROUND(H1624*100,0),BellCurve,2)</f>
        <v>111</v>
      </c>
    </row>
    <row r="1625" spans="7:9" x14ac:dyDescent="0.2">
      <c r="G1625">
        <v>1625</v>
      </c>
      <c r="H1625">
        <v>0.94980860623012631</v>
      </c>
      <c r="I1625">
        <f>VLOOKUP(ROUND(H1625*100,0),BellCurve,2)</f>
        <v>161</v>
      </c>
    </row>
    <row r="1626" spans="7:9" x14ac:dyDescent="0.2">
      <c r="G1626">
        <v>1626</v>
      </c>
      <c r="H1626">
        <v>0.35467351902126321</v>
      </c>
      <c r="I1626">
        <f>VLOOKUP(ROUND(H1626*100,0),BellCurve,2)</f>
        <v>91</v>
      </c>
    </row>
    <row r="1627" spans="7:9" x14ac:dyDescent="0.2">
      <c r="G1627">
        <v>1627</v>
      </c>
      <c r="H1627">
        <v>0.52491924976633186</v>
      </c>
      <c r="I1627">
        <f>VLOOKUP(ROUND(H1627*100,0),BellCurve,2)</f>
        <v>101</v>
      </c>
    </row>
    <row r="1628" spans="7:9" x14ac:dyDescent="0.2">
      <c r="G1628">
        <v>1628</v>
      </c>
      <c r="H1628">
        <v>0.79698313465770365</v>
      </c>
      <c r="I1628">
        <f>VLOOKUP(ROUND(H1628*100,0),BellCurve,2)</f>
        <v>111</v>
      </c>
    </row>
    <row r="1629" spans="7:9" x14ac:dyDescent="0.2">
      <c r="G1629">
        <v>1629</v>
      </c>
      <c r="H1629">
        <v>0.16720047432942664</v>
      </c>
      <c r="I1629">
        <f>VLOOKUP(ROUND(H1629*100,0),BellCurve,2)</f>
        <v>71</v>
      </c>
    </row>
    <row r="1630" spans="7:9" x14ac:dyDescent="0.2">
      <c r="G1630">
        <v>1630</v>
      </c>
      <c r="H1630">
        <v>0.24976666646252066</v>
      </c>
      <c r="I1630">
        <f>VLOOKUP(ROUND(H1630*100,0),BellCurve,2)</f>
        <v>81</v>
      </c>
    </row>
    <row r="1631" spans="7:9" x14ac:dyDescent="0.2">
      <c r="G1631">
        <v>1631</v>
      </c>
      <c r="H1631">
        <v>0.5870502518250954</v>
      </c>
      <c r="I1631">
        <f>VLOOKUP(ROUND(H1631*100,0),BellCurve,2)</f>
        <v>101</v>
      </c>
    </row>
    <row r="1632" spans="7:9" x14ac:dyDescent="0.2">
      <c r="G1632">
        <v>1632</v>
      </c>
      <c r="H1632">
        <v>0.88852856548296577</v>
      </c>
      <c r="I1632">
        <f>VLOOKUP(ROUND(H1632*100,0),BellCurve,2)</f>
        <v>121</v>
      </c>
    </row>
    <row r="1633" spans="7:9" x14ac:dyDescent="0.2">
      <c r="G1633">
        <v>1633</v>
      </c>
      <c r="H1633">
        <v>0.53493479804390853</v>
      </c>
      <c r="I1633">
        <f>VLOOKUP(ROUND(H1633*100,0),BellCurve,2)</f>
        <v>101</v>
      </c>
    </row>
    <row r="1634" spans="7:9" x14ac:dyDescent="0.2">
      <c r="G1634">
        <v>1634</v>
      </c>
      <c r="H1634">
        <v>0.81558424680947961</v>
      </c>
      <c r="I1634">
        <f>VLOOKUP(ROUND(H1634*100,0),BellCurve,2)</f>
        <v>121</v>
      </c>
    </row>
    <row r="1635" spans="7:9" x14ac:dyDescent="0.2">
      <c r="G1635">
        <v>1635</v>
      </c>
      <c r="H1635">
        <v>0.48391004055271458</v>
      </c>
      <c r="I1635">
        <f>VLOOKUP(ROUND(H1635*100,0),BellCurve,2)</f>
        <v>91</v>
      </c>
    </row>
    <row r="1636" spans="7:9" x14ac:dyDescent="0.2">
      <c r="G1636">
        <v>1636</v>
      </c>
      <c r="H1636">
        <v>0.55076596195238026</v>
      </c>
      <c r="I1636">
        <f>VLOOKUP(ROUND(H1636*100,0),BellCurve,2)</f>
        <v>101</v>
      </c>
    </row>
    <row r="1637" spans="7:9" x14ac:dyDescent="0.2">
      <c r="G1637">
        <v>1637</v>
      </c>
      <c r="H1637">
        <v>0.12269758248956431</v>
      </c>
      <c r="I1637">
        <f>VLOOKUP(ROUND(H1637*100,0),BellCurve,2)</f>
        <v>71</v>
      </c>
    </row>
    <row r="1638" spans="7:9" x14ac:dyDescent="0.2">
      <c r="G1638">
        <v>1638</v>
      </c>
      <c r="H1638">
        <v>0.14909429590775847</v>
      </c>
      <c r="I1638">
        <f>VLOOKUP(ROUND(H1638*100,0),BellCurve,2)</f>
        <v>71</v>
      </c>
    </row>
    <row r="1639" spans="7:9" x14ac:dyDescent="0.2">
      <c r="G1639">
        <v>1639</v>
      </c>
      <c r="H1639">
        <v>0.25219369167954186</v>
      </c>
      <c r="I1639">
        <f>VLOOKUP(ROUND(H1639*100,0),BellCurve,2)</f>
        <v>81</v>
      </c>
    </row>
    <row r="1640" spans="7:9" x14ac:dyDescent="0.2">
      <c r="G1640">
        <v>1640</v>
      </c>
      <c r="H1640">
        <v>0.5886191903464647</v>
      </c>
      <c r="I1640">
        <f>VLOOKUP(ROUND(H1640*100,0),BellCurve,2)</f>
        <v>101</v>
      </c>
    </row>
    <row r="1641" spans="7:9" x14ac:dyDescent="0.2">
      <c r="G1641">
        <v>1641</v>
      </c>
      <c r="H1641">
        <v>0.32164672308657238</v>
      </c>
      <c r="I1641">
        <f>VLOOKUP(ROUND(H1641*100,0),BellCurve,2)</f>
        <v>81</v>
      </c>
    </row>
    <row r="1642" spans="7:9" x14ac:dyDescent="0.2">
      <c r="G1642">
        <v>1642</v>
      </c>
      <c r="H1642">
        <v>2.6509675486893647E-2</v>
      </c>
      <c r="I1642">
        <f>VLOOKUP(ROUND(H1642*100,0),BellCurve,2)</f>
        <v>31</v>
      </c>
    </row>
    <row r="1643" spans="7:9" x14ac:dyDescent="0.2">
      <c r="G1643">
        <v>1643</v>
      </c>
      <c r="H1643">
        <v>0.59821034361952286</v>
      </c>
      <c r="I1643">
        <f>VLOOKUP(ROUND(H1643*100,0),BellCurve,2)</f>
        <v>101</v>
      </c>
    </row>
    <row r="1644" spans="7:9" x14ac:dyDescent="0.2">
      <c r="G1644">
        <v>1644</v>
      </c>
      <c r="H1644">
        <v>0.69813075291944315</v>
      </c>
      <c r="I1644">
        <f>VLOOKUP(ROUND(H1644*100,0),BellCurve,2)</f>
        <v>111</v>
      </c>
    </row>
    <row r="1645" spans="7:9" x14ac:dyDescent="0.2">
      <c r="G1645">
        <v>1645</v>
      </c>
      <c r="H1645">
        <v>0.56532521118600598</v>
      </c>
      <c r="I1645">
        <f>VLOOKUP(ROUND(H1645*100,0),BellCurve,2)</f>
        <v>101</v>
      </c>
    </row>
    <row r="1646" spans="7:9" x14ac:dyDescent="0.2">
      <c r="G1646">
        <v>1646</v>
      </c>
      <c r="H1646">
        <v>0.27594538055884144</v>
      </c>
      <c r="I1646">
        <f>VLOOKUP(ROUND(H1646*100,0),BellCurve,2)</f>
        <v>81</v>
      </c>
    </row>
    <row r="1647" spans="7:9" x14ac:dyDescent="0.2">
      <c r="G1647">
        <v>1647</v>
      </c>
      <c r="H1647">
        <v>0.67739648364656491</v>
      </c>
      <c r="I1647">
        <f>VLOOKUP(ROUND(H1647*100,0),BellCurve,2)</f>
        <v>101</v>
      </c>
    </row>
    <row r="1648" spans="7:9" x14ac:dyDescent="0.2">
      <c r="G1648">
        <v>1648</v>
      </c>
      <c r="H1648">
        <v>0.69580617387480914</v>
      </c>
      <c r="I1648">
        <f>VLOOKUP(ROUND(H1648*100,0),BellCurve,2)</f>
        <v>111</v>
      </c>
    </row>
    <row r="1649" spans="7:9" x14ac:dyDescent="0.2">
      <c r="G1649">
        <v>1649</v>
      </c>
      <c r="H1649">
        <v>0.29536282217667009</v>
      </c>
      <c r="I1649">
        <f>VLOOKUP(ROUND(H1649*100,0),BellCurve,2)</f>
        <v>81</v>
      </c>
    </row>
    <row r="1650" spans="7:9" x14ac:dyDescent="0.2">
      <c r="G1650">
        <v>1650</v>
      </c>
      <c r="H1650">
        <v>0.73178779760001078</v>
      </c>
      <c r="I1650">
        <f>VLOOKUP(ROUND(H1650*100,0),BellCurve,2)</f>
        <v>111</v>
      </c>
    </row>
    <row r="1651" spans="7:9" x14ac:dyDescent="0.2">
      <c r="G1651">
        <v>1651</v>
      </c>
      <c r="H1651">
        <v>0.18084372706101981</v>
      </c>
      <c r="I1651">
        <f>VLOOKUP(ROUND(H1651*100,0),BellCurve,2)</f>
        <v>71</v>
      </c>
    </row>
    <row r="1652" spans="7:9" x14ac:dyDescent="0.2">
      <c r="G1652">
        <v>1652</v>
      </c>
      <c r="H1652">
        <v>5.5406754683736126E-2</v>
      </c>
      <c r="I1652">
        <f>VLOOKUP(ROUND(H1652*100,0),BellCurve,2)</f>
        <v>61</v>
      </c>
    </row>
    <row r="1653" spans="7:9" x14ac:dyDescent="0.2">
      <c r="G1653">
        <v>1653</v>
      </c>
      <c r="H1653">
        <v>0.4064885907359258</v>
      </c>
      <c r="I1653">
        <f>VLOOKUP(ROUND(H1653*100,0),BellCurve,2)</f>
        <v>91</v>
      </c>
    </row>
    <row r="1654" spans="7:9" x14ac:dyDescent="0.2">
      <c r="G1654">
        <v>1654</v>
      </c>
      <c r="H1654">
        <v>0.55909679046509642</v>
      </c>
      <c r="I1654">
        <f>VLOOKUP(ROUND(H1654*100,0),BellCurve,2)</f>
        <v>101</v>
      </c>
    </row>
    <row r="1655" spans="7:9" x14ac:dyDescent="0.2">
      <c r="G1655">
        <v>1655</v>
      </c>
      <c r="H1655">
        <v>4.0481344085088744E-2</v>
      </c>
      <c r="I1655">
        <f>VLOOKUP(ROUND(H1655*100,0),BellCurve,2)</f>
        <v>41</v>
      </c>
    </row>
    <row r="1656" spans="7:9" x14ac:dyDescent="0.2">
      <c r="G1656">
        <v>1656</v>
      </c>
      <c r="H1656">
        <v>0.39448299399819531</v>
      </c>
      <c r="I1656">
        <f>VLOOKUP(ROUND(H1656*100,0),BellCurve,2)</f>
        <v>91</v>
      </c>
    </row>
    <row r="1657" spans="7:9" x14ac:dyDescent="0.2">
      <c r="G1657">
        <v>1657</v>
      </c>
      <c r="H1657">
        <v>0.2334314134873362</v>
      </c>
      <c r="I1657">
        <f>VLOOKUP(ROUND(H1657*100,0),BellCurve,2)</f>
        <v>81</v>
      </c>
    </row>
    <row r="1658" spans="7:9" x14ac:dyDescent="0.2">
      <c r="G1658">
        <v>1658</v>
      </c>
      <c r="H1658">
        <v>0.63880110775407084</v>
      </c>
      <c r="I1658">
        <f>VLOOKUP(ROUND(H1658*100,0),BellCurve,2)</f>
        <v>101</v>
      </c>
    </row>
    <row r="1659" spans="7:9" x14ac:dyDescent="0.2">
      <c r="G1659">
        <v>1659</v>
      </c>
      <c r="H1659">
        <v>0.90473887111967333</v>
      </c>
      <c r="I1659">
        <f>VLOOKUP(ROUND(H1659*100,0),BellCurve,2)</f>
        <v>131</v>
      </c>
    </row>
    <row r="1660" spans="7:9" x14ac:dyDescent="0.2">
      <c r="G1660">
        <v>1660</v>
      </c>
      <c r="H1660">
        <v>0.9335385036812065</v>
      </c>
      <c r="I1660">
        <f>VLOOKUP(ROUND(H1660*100,0),BellCurve,2)</f>
        <v>141</v>
      </c>
    </row>
    <row r="1661" spans="7:9" x14ac:dyDescent="0.2">
      <c r="G1661">
        <v>1661</v>
      </c>
      <c r="H1661">
        <v>0.18905188820868124</v>
      </c>
      <c r="I1661">
        <f>VLOOKUP(ROUND(H1661*100,0),BellCurve,2)</f>
        <v>81</v>
      </c>
    </row>
    <row r="1662" spans="7:9" x14ac:dyDescent="0.2">
      <c r="G1662">
        <v>1662</v>
      </c>
      <c r="H1662">
        <v>0.25569668874765838</v>
      </c>
      <c r="I1662">
        <f>VLOOKUP(ROUND(H1662*100,0),BellCurve,2)</f>
        <v>81</v>
      </c>
    </row>
    <row r="1663" spans="7:9" x14ac:dyDescent="0.2">
      <c r="G1663">
        <v>1663</v>
      </c>
      <c r="H1663">
        <v>0.89887668446724822</v>
      </c>
      <c r="I1663">
        <f>VLOOKUP(ROUND(H1663*100,0),BellCurve,2)</f>
        <v>131</v>
      </c>
    </row>
    <row r="1664" spans="7:9" x14ac:dyDescent="0.2">
      <c r="G1664">
        <v>1664</v>
      </c>
      <c r="H1664">
        <v>0.27051309471319751</v>
      </c>
      <c r="I1664">
        <f>VLOOKUP(ROUND(H1664*100,0),BellCurve,2)</f>
        <v>81</v>
      </c>
    </row>
    <row r="1665" spans="7:9" x14ac:dyDescent="0.2">
      <c r="G1665">
        <v>1665</v>
      </c>
      <c r="H1665">
        <v>0.76277613527719257</v>
      </c>
      <c r="I1665">
        <f>VLOOKUP(ROUND(H1665*100,0),BellCurve,2)</f>
        <v>111</v>
      </c>
    </row>
    <row r="1666" spans="7:9" x14ac:dyDescent="0.2">
      <c r="G1666">
        <v>1666</v>
      </c>
      <c r="H1666">
        <v>0.4454512177613178</v>
      </c>
      <c r="I1666">
        <f>VLOOKUP(ROUND(H1666*100,0),BellCurve,2)</f>
        <v>91</v>
      </c>
    </row>
    <row r="1667" spans="7:9" x14ac:dyDescent="0.2">
      <c r="G1667">
        <v>1667</v>
      </c>
      <c r="H1667">
        <v>0.40128356576690283</v>
      </c>
      <c r="I1667">
        <f>VLOOKUP(ROUND(H1667*100,0),BellCurve,2)</f>
        <v>91</v>
      </c>
    </row>
    <row r="1668" spans="7:9" x14ac:dyDescent="0.2">
      <c r="G1668">
        <v>1668</v>
      </c>
      <c r="H1668">
        <v>0.90525621848444082</v>
      </c>
      <c r="I1668">
        <f>VLOOKUP(ROUND(H1668*100,0),BellCurve,2)</f>
        <v>131</v>
      </c>
    </row>
    <row r="1669" spans="7:9" x14ac:dyDescent="0.2">
      <c r="G1669">
        <v>1669</v>
      </c>
      <c r="H1669">
        <v>0.70980550502607942</v>
      </c>
      <c r="I1669">
        <f>VLOOKUP(ROUND(H1669*100,0),BellCurve,2)</f>
        <v>111</v>
      </c>
    </row>
    <row r="1670" spans="7:9" x14ac:dyDescent="0.2">
      <c r="G1670">
        <v>1670</v>
      </c>
      <c r="H1670">
        <v>0.64245283908909612</v>
      </c>
      <c r="I1670">
        <f>VLOOKUP(ROUND(H1670*100,0),BellCurve,2)</f>
        <v>101</v>
      </c>
    </row>
    <row r="1671" spans="7:9" x14ac:dyDescent="0.2">
      <c r="G1671">
        <v>1671</v>
      </c>
      <c r="H1671">
        <v>0.22185883396347483</v>
      </c>
      <c r="I1671">
        <f>VLOOKUP(ROUND(H1671*100,0),BellCurve,2)</f>
        <v>81</v>
      </c>
    </row>
    <row r="1672" spans="7:9" x14ac:dyDescent="0.2">
      <c r="G1672">
        <v>1672</v>
      </c>
      <c r="H1672">
        <v>0.69925147971374424</v>
      </c>
      <c r="I1672">
        <f>VLOOKUP(ROUND(H1672*100,0),BellCurve,2)</f>
        <v>111</v>
      </c>
    </row>
    <row r="1673" spans="7:9" x14ac:dyDescent="0.2">
      <c r="G1673">
        <v>1673</v>
      </c>
      <c r="H1673">
        <v>0.77035376793198185</v>
      </c>
      <c r="I1673">
        <f>VLOOKUP(ROUND(H1673*100,0),BellCurve,2)</f>
        <v>111</v>
      </c>
    </row>
    <row r="1674" spans="7:9" x14ac:dyDescent="0.2">
      <c r="G1674">
        <v>1674</v>
      </c>
      <c r="H1674">
        <v>0.46695537473699322</v>
      </c>
      <c r="I1674">
        <f>VLOOKUP(ROUND(H1674*100,0),BellCurve,2)</f>
        <v>91</v>
      </c>
    </row>
    <row r="1675" spans="7:9" x14ac:dyDescent="0.2">
      <c r="G1675">
        <v>1675</v>
      </c>
      <c r="H1675">
        <v>9.5252944375344706E-3</v>
      </c>
      <c r="I1675">
        <f>VLOOKUP(ROUND(H1675*100,0),BellCurve,2)</f>
        <v>11</v>
      </c>
    </row>
    <row r="1676" spans="7:9" x14ac:dyDescent="0.2">
      <c r="G1676">
        <v>1676</v>
      </c>
      <c r="H1676">
        <v>0.10719401160892295</v>
      </c>
      <c r="I1676">
        <f>VLOOKUP(ROUND(H1676*100,0),BellCurve,2)</f>
        <v>71</v>
      </c>
    </row>
    <row r="1677" spans="7:9" x14ac:dyDescent="0.2">
      <c r="G1677">
        <v>1677</v>
      </c>
      <c r="H1677">
        <v>0.2103889778690915</v>
      </c>
      <c r="I1677">
        <f>VLOOKUP(ROUND(H1677*100,0),BellCurve,2)</f>
        <v>81</v>
      </c>
    </row>
    <row r="1678" spans="7:9" x14ac:dyDescent="0.2">
      <c r="G1678">
        <v>1678</v>
      </c>
      <c r="H1678">
        <v>0.5191180205711946</v>
      </c>
      <c r="I1678">
        <f>VLOOKUP(ROUND(H1678*100,0),BellCurve,2)</f>
        <v>101</v>
      </c>
    </row>
    <row r="1679" spans="7:9" x14ac:dyDescent="0.2">
      <c r="G1679">
        <v>1679</v>
      </c>
      <c r="H1679">
        <v>0.5116827834046912</v>
      </c>
      <c r="I1679">
        <f>VLOOKUP(ROUND(H1679*100,0),BellCurve,2)</f>
        <v>101</v>
      </c>
    </row>
    <row r="1680" spans="7:9" x14ac:dyDescent="0.2">
      <c r="G1680">
        <v>1680</v>
      </c>
      <c r="H1680">
        <v>0.96557715968103341</v>
      </c>
      <c r="I1680">
        <f>VLOOKUP(ROUND(H1680*100,0),BellCurve,2)</f>
        <v>181</v>
      </c>
    </row>
    <row r="1681" spans="7:9" x14ac:dyDescent="0.2">
      <c r="G1681">
        <v>1681</v>
      </c>
      <c r="H1681">
        <v>0.31236694069526716</v>
      </c>
      <c r="I1681">
        <f>VLOOKUP(ROUND(H1681*100,0),BellCurve,2)</f>
        <v>81</v>
      </c>
    </row>
    <row r="1682" spans="7:9" x14ac:dyDescent="0.2">
      <c r="G1682">
        <v>1682</v>
      </c>
      <c r="H1682">
        <v>0.53777490300692898</v>
      </c>
      <c r="I1682">
        <f>VLOOKUP(ROUND(H1682*100,0),BellCurve,2)</f>
        <v>101</v>
      </c>
    </row>
    <row r="1683" spans="7:9" x14ac:dyDescent="0.2">
      <c r="G1683">
        <v>1683</v>
      </c>
      <c r="H1683">
        <v>0.64716328394624878</v>
      </c>
      <c r="I1683">
        <f>VLOOKUP(ROUND(H1683*100,0),BellCurve,2)</f>
        <v>101</v>
      </c>
    </row>
    <row r="1684" spans="7:9" x14ac:dyDescent="0.2">
      <c r="G1684">
        <v>1684</v>
      </c>
      <c r="H1684">
        <v>0.72949959969161204</v>
      </c>
      <c r="I1684">
        <f>VLOOKUP(ROUND(H1684*100,0),BellCurve,2)</f>
        <v>111</v>
      </c>
    </row>
    <row r="1685" spans="7:9" x14ac:dyDescent="0.2">
      <c r="G1685">
        <v>1685</v>
      </c>
      <c r="H1685">
        <v>0.9376574325992475</v>
      </c>
      <c r="I1685">
        <f>VLOOKUP(ROUND(H1685*100,0),BellCurve,2)</f>
        <v>151</v>
      </c>
    </row>
    <row r="1686" spans="7:9" x14ac:dyDescent="0.2">
      <c r="G1686">
        <v>1686</v>
      </c>
      <c r="H1686">
        <v>0.88282980774475028</v>
      </c>
      <c r="I1686">
        <f>VLOOKUP(ROUND(H1686*100,0),BellCurve,2)</f>
        <v>121</v>
      </c>
    </row>
    <row r="1687" spans="7:9" x14ac:dyDescent="0.2">
      <c r="G1687">
        <v>1687</v>
      </c>
      <c r="H1687">
        <v>0.74096324345009468</v>
      </c>
      <c r="I1687">
        <f>VLOOKUP(ROUND(H1687*100,0),BellCurve,2)</f>
        <v>111</v>
      </c>
    </row>
    <row r="1688" spans="7:9" x14ac:dyDescent="0.2">
      <c r="G1688">
        <v>1688</v>
      </c>
      <c r="H1688">
        <v>0.30398395167851266</v>
      </c>
      <c r="I1688">
        <f>VLOOKUP(ROUND(H1688*100,0),BellCurve,2)</f>
        <v>81</v>
      </c>
    </row>
    <row r="1689" spans="7:9" x14ac:dyDescent="0.2">
      <c r="G1689">
        <v>1689</v>
      </c>
      <c r="H1689">
        <v>0.67395782607833399</v>
      </c>
      <c r="I1689">
        <f>VLOOKUP(ROUND(H1689*100,0),BellCurve,2)</f>
        <v>101</v>
      </c>
    </row>
    <row r="1690" spans="7:9" x14ac:dyDescent="0.2">
      <c r="G1690">
        <v>1690</v>
      </c>
      <c r="H1690">
        <v>0.1944778272031138</v>
      </c>
      <c r="I1690">
        <f>VLOOKUP(ROUND(H1690*100,0),BellCurve,2)</f>
        <v>81</v>
      </c>
    </row>
    <row r="1691" spans="7:9" x14ac:dyDescent="0.2">
      <c r="G1691">
        <v>1691</v>
      </c>
      <c r="H1691">
        <v>0.62735025187241045</v>
      </c>
      <c r="I1691">
        <f>VLOOKUP(ROUND(H1691*100,0),BellCurve,2)</f>
        <v>101</v>
      </c>
    </row>
    <row r="1692" spans="7:9" x14ac:dyDescent="0.2">
      <c r="G1692">
        <v>1692</v>
      </c>
      <c r="H1692">
        <v>0.675273699607846</v>
      </c>
      <c r="I1692">
        <f>VLOOKUP(ROUND(H1692*100,0),BellCurve,2)</f>
        <v>101</v>
      </c>
    </row>
    <row r="1693" spans="7:9" x14ac:dyDescent="0.2">
      <c r="G1693">
        <v>1693</v>
      </c>
      <c r="H1693">
        <v>0.42881965274564104</v>
      </c>
      <c r="I1693">
        <f>VLOOKUP(ROUND(H1693*100,0),BellCurve,2)</f>
        <v>91</v>
      </c>
    </row>
    <row r="1694" spans="7:9" x14ac:dyDescent="0.2">
      <c r="G1694">
        <v>1694</v>
      </c>
      <c r="H1694">
        <v>9.9886460183833847E-2</v>
      </c>
      <c r="I1694">
        <f>VLOOKUP(ROUND(H1694*100,0),BellCurve,2)</f>
        <v>61</v>
      </c>
    </row>
    <row r="1695" spans="7:9" x14ac:dyDescent="0.2">
      <c r="G1695">
        <v>1695</v>
      </c>
      <c r="H1695">
        <v>0.25392216552563873</v>
      </c>
      <c r="I1695">
        <f>VLOOKUP(ROUND(H1695*100,0),BellCurve,2)</f>
        <v>81</v>
      </c>
    </row>
    <row r="1696" spans="7:9" x14ac:dyDescent="0.2">
      <c r="G1696">
        <v>1696</v>
      </c>
      <c r="H1696">
        <v>2.4553454177665524E-2</v>
      </c>
      <c r="I1696">
        <f>VLOOKUP(ROUND(H1696*100,0),BellCurve,2)</f>
        <v>21</v>
      </c>
    </row>
    <row r="1697" spans="7:9" x14ac:dyDescent="0.2">
      <c r="G1697">
        <v>1697</v>
      </c>
      <c r="H1697">
        <v>0.62623449935086251</v>
      </c>
      <c r="I1697">
        <f>VLOOKUP(ROUND(H1697*100,0),BellCurve,2)</f>
        <v>101</v>
      </c>
    </row>
    <row r="1698" spans="7:9" x14ac:dyDescent="0.2">
      <c r="G1698">
        <v>1698</v>
      </c>
      <c r="H1698">
        <v>8.9004155961354692E-2</v>
      </c>
      <c r="I1698">
        <f>VLOOKUP(ROUND(H1698*100,0),BellCurve,2)</f>
        <v>61</v>
      </c>
    </row>
    <row r="1699" spans="7:9" x14ac:dyDescent="0.2">
      <c r="G1699">
        <v>1699</v>
      </c>
      <c r="H1699">
        <v>0.67583761846924195</v>
      </c>
      <c r="I1699">
        <f>VLOOKUP(ROUND(H1699*100,0),BellCurve,2)</f>
        <v>101</v>
      </c>
    </row>
    <row r="1700" spans="7:9" x14ac:dyDescent="0.2">
      <c r="G1700">
        <v>1700</v>
      </c>
      <c r="H1700">
        <v>2.2726033129056966E-2</v>
      </c>
      <c r="I1700">
        <f>VLOOKUP(ROUND(H1700*100,0),BellCurve,2)</f>
        <v>21</v>
      </c>
    </row>
    <row r="1701" spans="7:9" x14ac:dyDescent="0.2">
      <c r="G1701">
        <v>1701</v>
      </c>
      <c r="H1701">
        <v>0.3359582981944248</v>
      </c>
      <c r="I1701">
        <f>VLOOKUP(ROUND(H1701*100,0),BellCurve,2)</f>
        <v>91</v>
      </c>
    </row>
    <row r="1702" spans="7:9" x14ac:dyDescent="0.2">
      <c r="G1702">
        <v>1702</v>
      </c>
      <c r="H1702">
        <v>0.3868376149343018</v>
      </c>
      <c r="I1702">
        <f>VLOOKUP(ROUND(H1702*100,0),BellCurve,2)</f>
        <v>91</v>
      </c>
    </row>
    <row r="1703" spans="7:9" x14ac:dyDescent="0.2">
      <c r="G1703">
        <v>1703</v>
      </c>
      <c r="H1703">
        <v>7.8132124653779167E-3</v>
      </c>
      <c r="I1703">
        <f>VLOOKUP(ROUND(H1703*100,0),BellCurve,2)</f>
        <v>11</v>
      </c>
    </row>
    <row r="1704" spans="7:9" x14ac:dyDescent="0.2">
      <c r="G1704">
        <v>1704</v>
      </c>
      <c r="H1704">
        <v>0.71518778689671791</v>
      </c>
      <c r="I1704">
        <f>VLOOKUP(ROUND(H1704*100,0),BellCurve,2)</f>
        <v>111</v>
      </c>
    </row>
    <row r="1705" spans="7:9" x14ac:dyDescent="0.2">
      <c r="G1705">
        <v>1705</v>
      </c>
      <c r="H1705">
        <v>5.1233652271636121E-3</v>
      </c>
      <c r="I1705">
        <f>VLOOKUP(ROUND(H1705*100,0),BellCurve,2)</f>
        <v>11</v>
      </c>
    </row>
    <row r="1706" spans="7:9" x14ac:dyDescent="0.2">
      <c r="G1706">
        <v>1706</v>
      </c>
      <c r="H1706">
        <v>0.45996344322869609</v>
      </c>
      <c r="I1706">
        <f>VLOOKUP(ROUND(H1706*100,0),BellCurve,2)</f>
        <v>91</v>
      </c>
    </row>
    <row r="1707" spans="7:9" x14ac:dyDescent="0.2">
      <c r="G1707">
        <v>1707</v>
      </c>
      <c r="H1707">
        <v>3.3973584132364065E-3</v>
      </c>
      <c r="I1707">
        <f>VLOOKUP(ROUND(H1707*100,0),BellCurve,2)</f>
        <v>1</v>
      </c>
    </row>
    <row r="1708" spans="7:9" x14ac:dyDescent="0.2">
      <c r="G1708">
        <v>1708</v>
      </c>
      <c r="H1708">
        <v>0.90482376784937302</v>
      </c>
      <c r="I1708">
        <f>VLOOKUP(ROUND(H1708*100,0),BellCurve,2)</f>
        <v>131</v>
      </c>
    </row>
    <row r="1709" spans="7:9" x14ac:dyDescent="0.2">
      <c r="G1709">
        <v>1709</v>
      </c>
      <c r="H1709">
        <v>0.52278231719056401</v>
      </c>
      <c r="I1709">
        <f>VLOOKUP(ROUND(H1709*100,0),BellCurve,2)</f>
        <v>101</v>
      </c>
    </row>
    <row r="1710" spans="7:9" x14ac:dyDescent="0.2">
      <c r="G1710">
        <v>1710</v>
      </c>
      <c r="H1710">
        <v>0.16634856818755273</v>
      </c>
      <c r="I1710">
        <f>VLOOKUP(ROUND(H1710*100,0),BellCurve,2)</f>
        <v>71</v>
      </c>
    </row>
    <row r="1711" spans="7:9" x14ac:dyDescent="0.2">
      <c r="G1711">
        <v>1711</v>
      </c>
      <c r="H1711">
        <v>0.36518791842750642</v>
      </c>
      <c r="I1711">
        <f>VLOOKUP(ROUND(H1711*100,0),BellCurve,2)</f>
        <v>91</v>
      </c>
    </row>
    <row r="1712" spans="7:9" x14ac:dyDescent="0.2">
      <c r="G1712">
        <v>1712</v>
      </c>
      <c r="H1712">
        <v>0.1924765520602898</v>
      </c>
      <c r="I1712">
        <f>VLOOKUP(ROUND(H1712*100,0),BellCurve,2)</f>
        <v>81</v>
      </c>
    </row>
    <row r="1713" spans="7:9" x14ac:dyDescent="0.2">
      <c r="G1713">
        <v>1713</v>
      </c>
      <c r="H1713">
        <v>0.96737191101133069</v>
      </c>
      <c r="I1713">
        <f>VLOOKUP(ROUND(H1713*100,0),BellCurve,2)</f>
        <v>181</v>
      </c>
    </row>
    <row r="1714" spans="7:9" x14ac:dyDescent="0.2">
      <c r="G1714">
        <v>1714</v>
      </c>
      <c r="H1714">
        <v>3.804340538657458E-2</v>
      </c>
      <c r="I1714">
        <f>VLOOKUP(ROUND(H1714*100,0),BellCurve,2)</f>
        <v>41</v>
      </c>
    </row>
    <row r="1715" spans="7:9" x14ac:dyDescent="0.2">
      <c r="G1715">
        <v>1715</v>
      </c>
      <c r="H1715">
        <v>0.38118283409613185</v>
      </c>
      <c r="I1715">
        <f>VLOOKUP(ROUND(H1715*100,0),BellCurve,2)</f>
        <v>91</v>
      </c>
    </row>
    <row r="1716" spans="7:9" x14ac:dyDescent="0.2">
      <c r="G1716">
        <v>1716</v>
      </c>
      <c r="H1716">
        <v>0.13535123769908053</v>
      </c>
      <c r="I1716">
        <f>VLOOKUP(ROUND(H1716*100,0),BellCurve,2)</f>
        <v>71</v>
      </c>
    </row>
    <row r="1717" spans="7:9" x14ac:dyDescent="0.2">
      <c r="G1717">
        <v>1717</v>
      </c>
      <c r="H1717">
        <v>0.34717754884423846</v>
      </c>
      <c r="I1717">
        <f>VLOOKUP(ROUND(H1717*100,0),BellCurve,2)</f>
        <v>91</v>
      </c>
    </row>
    <row r="1718" spans="7:9" x14ac:dyDescent="0.2">
      <c r="G1718">
        <v>1718</v>
      </c>
      <c r="H1718">
        <v>0.21412152539357043</v>
      </c>
      <c r="I1718">
        <f>VLOOKUP(ROUND(H1718*100,0),BellCurve,2)</f>
        <v>81</v>
      </c>
    </row>
    <row r="1719" spans="7:9" x14ac:dyDescent="0.2">
      <c r="G1719">
        <v>1719</v>
      </c>
      <c r="H1719">
        <v>0.63830297982383899</v>
      </c>
      <c r="I1719">
        <f>VLOOKUP(ROUND(H1719*100,0),BellCurve,2)</f>
        <v>101</v>
      </c>
    </row>
    <row r="1720" spans="7:9" x14ac:dyDescent="0.2">
      <c r="G1720">
        <v>1720</v>
      </c>
      <c r="H1720">
        <v>0.92535705385395361</v>
      </c>
      <c r="I1720">
        <f>VLOOKUP(ROUND(H1720*100,0),BellCurve,2)</f>
        <v>141</v>
      </c>
    </row>
    <row r="1721" spans="7:9" x14ac:dyDescent="0.2">
      <c r="G1721">
        <v>1721</v>
      </c>
      <c r="H1721">
        <v>0.23214855807531543</v>
      </c>
      <c r="I1721">
        <f>VLOOKUP(ROUND(H1721*100,0),BellCurve,2)</f>
        <v>81</v>
      </c>
    </row>
    <row r="1722" spans="7:9" x14ac:dyDescent="0.2">
      <c r="G1722">
        <v>1722</v>
      </c>
      <c r="H1722">
        <v>0.12799273217754903</v>
      </c>
      <c r="I1722">
        <f>VLOOKUP(ROUND(H1722*100,0),BellCurve,2)</f>
        <v>71</v>
      </c>
    </row>
    <row r="1723" spans="7:9" x14ac:dyDescent="0.2">
      <c r="G1723">
        <v>1723</v>
      </c>
      <c r="H1723">
        <v>0.95597119019647281</v>
      </c>
      <c r="I1723">
        <f>VLOOKUP(ROUND(H1723*100,0),BellCurve,2)</f>
        <v>171</v>
      </c>
    </row>
    <row r="1724" spans="7:9" x14ac:dyDescent="0.2">
      <c r="G1724">
        <v>1724</v>
      </c>
      <c r="H1724">
        <v>0.46939622051313912</v>
      </c>
      <c r="I1724">
        <f>VLOOKUP(ROUND(H1724*100,0),BellCurve,2)</f>
        <v>91</v>
      </c>
    </row>
    <row r="1725" spans="7:9" x14ac:dyDescent="0.2">
      <c r="G1725">
        <v>1725</v>
      </c>
      <c r="H1725">
        <v>0.74584817399664316</v>
      </c>
      <c r="I1725">
        <f>VLOOKUP(ROUND(H1725*100,0),BellCurve,2)</f>
        <v>111</v>
      </c>
    </row>
    <row r="1726" spans="7:9" x14ac:dyDescent="0.2">
      <c r="G1726">
        <v>1726</v>
      </c>
      <c r="H1726">
        <v>0.67875585062562549</v>
      </c>
      <c r="I1726">
        <f>VLOOKUP(ROUND(H1726*100,0),BellCurve,2)</f>
        <v>101</v>
      </c>
    </row>
    <row r="1727" spans="7:9" x14ac:dyDescent="0.2">
      <c r="G1727">
        <v>1727</v>
      </c>
      <c r="H1727">
        <v>0.72103826231355528</v>
      </c>
      <c r="I1727">
        <f>VLOOKUP(ROUND(H1727*100,0),BellCurve,2)</f>
        <v>111</v>
      </c>
    </row>
    <row r="1728" spans="7:9" x14ac:dyDescent="0.2">
      <c r="G1728">
        <v>1728</v>
      </c>
      <c r="H1728">
        <v>0.27108833042082614</v>
      </c>
      <c r="I1728">
        <f>VLOOKUP(ROUND(H1728*100,0),BellCurve,2)</f>
        <v>81</v>
      </c>
    </row>
    <row r="1729" spans="7:9" x14ac:dyDescent="0.2">
      <c r="G1729">
        <v>1729</v>
      </c>
      <c r="H1729">
        <v>0.69317998625290711</v>
      </c>
      <c r="I1729">
        <f>VLOOKUP(ROUND(H1729*100,0),BellCurve,2)</f>
        <v>111</v>
      </c>
    </row>
    <row r="1730" spans="7:9" x14ac:dyDescent="0.2">
      <c r="G1730">
        <v>1730</v>
      </c>
      <c r="H1730">
        <v>2.0256358000414254E-2</v>
      </c>
      <c r="I1730">
        <f>VLOOKUP(ROUND(H1730*100,0),BellCurve,2)</f>
        <v>21</v>
      </c>
    </row>
    <row r="1731" spans="7:9" x14ac:dyDescent="0.2">
      <c r="G1731">
        <v>1731</v>
      </c>
      <c r="H1731">
        <v>0.48494386949422463</v>
      </c>
      <c r="I1731">
        <f>VLOOKUP(ROUND(H1731*100,0),BellCurve,2)</f>
        <v>91</v>
      </c>
    </row>
    <row r="1732" spans="7:9" x14ac:dyDescent="0.2">
      <c r="G1732">
        <v>1732</v>
      </c>
      <c r="H1732">
        <v>0.9803557352756419</v>
      </c>
      <c r="I1732">
        <f>VLOOKUP(ROUND(H1732*100,0),BellCurve,2)</f>
        <v>191</v>
      </c>
    </row>
    <row r="1733" spans="7:9" x14ac:dyDescent="0.2">
      <c r="G1733">
        <v>1733</v>
      </c>
      <c r="H1733">
        <v>0.90034648506750048</v>
      </c>
      <c r="I1733">
        <f>VLOOKUP(ROUND(H1733*100,0),BellCurve,2)</f>
        <v>131</v>
      </c>
    </row>
    <row r="1734" spans="7:9" x14ac:dyDescent="0.2">
      <c r="G1734">
        <v>1734</v>
      </c>
      <c r="H1734">
        <v>0.45139257428978985</v>
      </c>
      <c r="I1734">
        <f>VLOOKUP(ROUND(H1734*100,0),BellCurve,2)</f>
        <v>91</v>
      </c>
    </row>
    <row r="1735" spans="7:9" x14ac:dyDescent="0.2">
      <c r="G1735">
        <v>1735</v>
      </c>
      <c r="H1735">
        <v>0.24168245644978403</v>
      </c>
      <c r="I1735">
        <f>VLOOKUP(ROUND(H1735*100,0),BellCurve,2)</f>
        <v>81</v>
      </c>
    </row>
    <row r="1736" spans="7:9" x14ac:dyDescent="0.2">
      <c r="G1736">
        <v>1736</v>
      </c>
      <c r="H1736">
        <v>0.66842869264403004</v>
      </c>
      <c r="I1736">
        <f>VLOOKUP(ROUND(H1736*100,0),BellCurve,2)</f>
        <v>101</v>
      </c>
    </row>
    <row r="1737" spans="7:9" x14ac:dyDescent="0.2">
      <c r="G1737">
        <v>1737</v>
      </c>
      <c r="H1737">
        <v>0.79376184974844977</v>
      </c>
      <c r="I1737">
        <f>VLOOKUP(ROUND(H1737*100,0),BellCurve,2)</f>
        <v>111</v>
      </c>
    </row>
    <row r="1738" spans="7:9" x14ac:dyDescent="0.2">
      <c r="G1738">
        <v>1738</v>
      </c>
      <c r="H1738">
        <v>0.8471489858080623</v>
      </c>
      <c r="I1738">
        <f>VLOOKUP(ROUND(H1738*100,0),BellCurve,2)</f>
        <v>121</v>
      </c>
    </row>
    <row r="1739" spans="7:9" x14ac:dyDescent="0.2">
      <c r="G1739">
        <v>1739</v>
      </c>
      <c r="H1739">
        <v>0.8664344098099116</v>
      </c>
      <c r="I1739">
        <f>VLOOKUP(ROUND(H1739*100,0),BellCurve,2)</f>
        <v>121</v>
      </c>
    </row>
    <row r="1740" spans="7:9" x14ac:dyDescent="0.2">
      <c r="G1740">
        <v>1740</v>
      </c>
      <c r="H1740">
        <v>0.1741016791645591</v>
      </c>
      <c r="I1740">
        <f>VLOOKUP(ROUND(H1740*100,0),BellCurve,2)</f>
        <v>71</v>
      </c>
    </row>
    <row r="1741" spans="7:9" x14ac:dyDescent="0.2">
      <c r="G1741">
        <v>1741</v>
      </c>
      <c r="H1741">
        <v>0.84499775012882106</v>
      </c>
      <c r="I1741">
        <f>VLOOKUP(ROUND(H1741*100,0),BellCurve,2)</f>
        <v>121</v>
      </c>
    </row>
    <row r="1742" spans="7:9" x14ac:dyDescent="0.2">
      <c r="G1742">
        <v>1742</v>
      </c>
      <c r="H1742">
        <v>0.53030405250862878</v>
      </c>
      <c r="I1742">
        <f>VLOOKUP(ROUND(H1742*100,0),BellCurve,2)</f>
        <v>101</v>
      </c>
    </row>
    <row r="1743" spans="7:9" x14ac:dyDescent="0.2">
      <c r="G1743">
        <v>1743</v>
      </c>
      <c r="H1743">
        <v>0.40690965538073531</v>
      </c>
      <c r="I1743">
        <f>VLOOKUP(ROUND(H1743*100,0),BellCurve,2)</f>
        <v>91</v>
      </c>
    </row>
    <row r="1744" spans="7:9" x14ac:dyDescent="0.2">
      <c r="G1744">
        <v>1744</v>
      </c>
      <c r="H1744">
        <v>0.47520009494191473</v>
      </c>
      <c r="I1744">
        <f>VLOOKUP(ROUND(H1744*100,0),BellCurve,2)</f>
        <v>91</v>
      </c>
    </row>
    <row r="1745" spans="7:9" x14ac:dyDescent="0.2">
      <c r="G1745">
        <v>1745</v>
      </c>
      <c r="H1745">
        <v>0.56168833409303687</v>
      </c>
      <c r="I1745">
        <f>VLOOKUP(ROUND(H1745*100,0),BellCurve,2)</f>
        <v>101</v>
      </c>
    </row>
    <row r="1746" spans="7:9" x14ac:dyDescent="0.2">
      <c r="G1746">
        <v>1746</v>
      </c>
      <c r="H1746">
        <v>0.16036167920277822</v>
      </c>
      <c r="I1746">
        <f>VLOOKUP(ROUND(H1746*100,0),BellCurve,2)</f>
        <v>71</v>
      </c>
    </row>
    <row r="1747" spans="7:9" x14ac:dyDescent="0.2">
      <c r="G1747">
        <v>1747</v>
      </c>
      <c r="H1747">
        <v>0.76127389762534092</v>
      </c>
      <c r="I1747">
        <f>VLOOKUP(ROUND(H1747*100,0),BellCurve,2)</f>
        <v>111</v>
      </c>
    </row>
    <row r="1748" spans="7:9" x14ac:dyDescent="0.2">
      <c r="G1748">
        <v>1748</v>
      </c>
      <c r="H1748">
        <v>0.14049610892341191</v>
      </c>
      <c r="I1748">
        <f>VLOOKUP(ROUND(H1748*100,0),BellCurve,2)</f>
        <v>71</v>
      </c>
    </row>
    <row r="1749" spans="7:9" x14ac:dyDescent="0.2">
      <c r="G1749">
        <v>1749</v>
      </c>
      <c r="H1749">
        <v>0.73409362989033622</v>
      </c>
      <c r="I1749">
        <f>VLOOKUP(ROUND(H1749*100,0),BellCurve,2)</f>
        <v>111</v>
      </c>
    </row>
    <row r="1750" spans="7:9" x14ac:dyDescent="0.2">
      <c r="G1750">
        <v>1750</v>
      </c>
      <c r="H1750">
        <v>0.44572799593053614</v>
      </c>
      <c r="I1750">
        <f>VLOOKUP(ROUND(H1750*100,0),BellCurve,2)</f>
        <v>91</v>
      </c>
    </row>
    <row r="1751" spans="7:9" x14ac:dyDescent="0.2">
      <c r="G1751">
        <v>1751</v>
      </c>
      <c r="H1751">
        <v>0.73188977270587086</v>
      </c>
      <c r="I1751">
        <f>VLOOKUP(ROUND(H1751*100,0),BellCurve,2)</f>
        <v>111</v>
      </c>
    </row>
    <row r="1752" spans="7:9" x14ac:dyDescent="0.2">
      <c r="G1752">
        <v>1752</v>
      </c>
      <c r="H1752">
        <v>0.12624981290115922</v>
      </c>
      <c r="I1752">
        <f>VLOOKUP(ROUND(H1752*100,0),BellCurve,2)</f>
        <v>71</v>
      </c>
    </row>
    <row r="1753" spans="7:9" x14ac:dyDescent="0.2">
      <c r="G1753">
        <v>1753</v>
      </c>
      <c r="H1753">
        <v>0.10424298650448927</v>
      </c>
      <c r="I1753">
        <f>VLOOKUP(ROUND(H1753*100,0),BellCurve,2)</f>
        <v>61</v>
      </c>
    </row>
    <row r="1754" spans="7:9" x14ac:dyDescent="0.2">
      <c r="G1754">
        <v>1754</v>
      </c>
      <c r="H1754">
        <v>0.46981927586827021</v>
      </c>
      <c r="I1754">
        <f>VLOOKUP(ROUND(H1754*100,0),BellCurve,2)</f>
        <v>91</v>
      </c>
    </row>
    <row r="1755" spans="7:9" x14ac:dyDescent="0.2">
      <c r="G1755">
        <v>1755</v>
      </c>
      <c r="H1755">
        <v>0.47572009014753036</v>
      </c>
      <c r="I1755">
        <f>VLOOKUP(ROUND(H1755*100,0),BellCurve,2)</f>
        <v>91</v>
      </c>
    </row>
    <row r="1756" spans="7:9" x14ac:dyDescent="0.2">
      <c r="G1756">
        <v>1756</v>
      </c>
      <c r="H1756">
        <v>0.27671411851565375</v>
      </c>
      <c r="I1756">
        <f>VLOOKUP(ROUND(H1756*100,0),BellCurve,2)</f>
        <v>81</v>
      </c>
    </row>
    <row r="1757" spans="7:9" x14ac:dyDescent="0.2">
      <c r="G1757">
        <v>1757</v>
      </c>
      <c r="H1757">
        <v>0.97960391696836291</v>
      </c>
      <c r="I1757">
        <f>VLOOKUP(ROUND(H1757*100,0),BellCurve,2)</f>
        <v>191</v>
      </c>
    </row>
    <row r="1758" spans="7:9" x14ac:dyDescent="0.2">
      <c r="G1758">
        <v>1758</v>
      </c>
      <c r="H1758">
        <v>0.52367997584674797</v>
      </c>
      <c r="I1758">
        <f>VLOOKUP(ROUND(H1758*100,0),BellCurve,2)</f>
        <v>101</v>
      </c>
    </row>
    <row r="1759" spans="7:9" x14ac:dyDescent="0.2">
      <c r="G1759">
        <v>1759</v>
      </c>
      <c r="H1759">
        <v>0.87781127269088122</v>
      </c>
      <c r="I1759">
        <f>VLOOKUP(ROUND(H1759*100,0),BellCurve,2)</f>
        <v>121</v>
      </c>
    </row>
    <row r="1760" spans="7:9" x14ac:dyDescent="0.2">
      <c r="G1760">
        <v>1760</v>
      </c>
      <c r="H1760">
        <v>0.27849125025382837</v>
      </c>
      <c r="I1760">
        <f>VLOOKUP(ROUND(H1760*100,0),BellCurve,2)</f>
        <v>81</v>
      </c>
    </row>
    <row r="1761" spans="7:9" x14ac:dyDescent="0.2">
      <c r="G1761">
        <v>1761</v>
      </c>
      <c r="H1761">
        <v>0.99576211200491649</v>
      </c>
      <c r="I1761">
        <f>VLOOKUP(ROUND(H1761*100,0),BellCurve,2)</f>
        <v>201</v>
      </c>
    </row>
    <row r="1762" spans="7:9" x14ac:dyDescent="0.2">
      <c r="G1762">
        <v>1762</v>
      </c>
      <c r="H1762">
        <v>0.60093341242269827</v>
      </c>
      <c r="I1762">
        <f>VLOOKUP(ROUND(H1762*100,0),BellCurve,2)</f>
        <v>101</v>
      </c>
    </row>
    <row r="1763" spans="7:9" x14ac:dyDescent="0.2">
      <c r="G1763">
        <v>1763</v>
      </c>
      <c r="H1763">
        <v>0.40410726227075366</v>
      </c>
      <c r="I1763">
        <f>VLOOKUP(ROUND(H1763*100,0),BellCurve,2)</f>
        <v>91</v>
      </c>
    </row>
    <row r="1764" spans="7:9" x14ac:dyDescent="0.2">
      <c r="G1764">
        <v>1764</v>
      </c>
      <c r="H1764">
        <v>0.31828962749244272</v>
      </c>
      <c r="I1764">
        <f>VLOOKUP(ROUND(H1764*100,0),BellCurve,2)</f>
        <v>81</v>
      </c>
    </row>
    <row r="1765" spans="7:9" x14ac:dyDescent="0.2">
      <c r="G1765">
        <v>1765</v>
      </c>
      <c r="H1765">
        <v>0.14593360559241453</v>
      </c>
      <c r="I1765">
        <f>VLOOKUP(ROUND(H1765*100,0),BellCurve,2)</f>
        <v>71</v>
      </c>
    </row>
    <row r="1766" spans="7:9" x14ac:dyDescent="0.2">
      <c r="G1766">
        <v>1766</v>
      </c>
      <c r="H1766">
        <v>0.70710096052096594</v>
      </c>
      <c r="I1766">
        <f>VLOOKUP(ROUND(H1766*100,0),BellCurve,2)</f>
        <v>111</v>
      </c>
    </row>
    <row r="1767" spans="7:9" x14ac:dyDescent="0.2">
      <c r="G1767">
        <v>1767</v>
      </c>
      <c r="H1767">
        <v>0.91925011000582801</v>
      </c>
      <c r="I1767">
        <f>VLOOKUP(ROUND(H1767*100,0),BellCurve,2)</f>
        <v>131</v>
      </c>
    </row>
    <row r="1768" spans="7:9" x14ac:dyDescent="0.2">
      <c r="G1768">
        <v>1768</v>
      </c>
      <c r="H1768">
        <v>3.4173357742133148E-2</v>
      </c>
      <c r="I1768">
        <f>VLOOKUP(ROUND(H1768*100,0),BellCurve,2)</f>
        <v>31</v>
      </c>
    </row>
    <row r="1769" spans="7:9" x14ac:dyDescent="0.2">
      <c r="G1769">
        <v>1769</v>
      </c>
      <c r="H1769">
        <v>0.51231642358992724</v>
      </c>
      <c r="I1769">
        <f>VLOOKUP(ROUND(H1769*100,0),BellCurve,2)</f>
        <v>101</v>
      </c>
    </row>
    <row r="1770" spans="7:9" x14ac:dyDescent="0.2">
      <c r="G1770">
        <v>1770</v>
      </c>
      <c r="H1770">
        <v>0.38310336439542181</v>
      </c>
      <c r="I1770">
        <f>VLOOKUP(ROUND(H1770*100,0),BellCurve,2)</f>
        <v>91</v>
      </c>
    </row>
    <row r="1771" spans="7:9" x14ac:dyDescent="0.2">
      <c r="G1771">
        <v>1771</v>
      </c>
      <c r="H1771">
        <v>0.49793685338674532</v>
      </c>
      <c r="I1771">
        <f>VLOOKUP(ROUND(H1771*100,0),BellCurve,2)</f>
        <v>91</v>
      </c>
    </row>
    <row r="1772" spans="7:9" x14ac:dyDescent="0.2">
      <c r="G1772">
        <v>1772</v>
      </c>
      <c r="H1772">
        <v>0.7009226271347484</v>
      </c>
      <c r="I1772">
        <f>VLOOKUP(ROUND(H1772*100,0),BellCurve,2)</f>
        <v>111</v>
      </c>
    </row>
    <row r="1773" spans="7:9" x14ac:dyDescent="0.2">
      <c r="G1773">
        <v>1773</v>
      </c>
      <c r="H1773">
        <v>0.64825291406969576</v>
      </c>
      <c r="I1773">
        <f>VLOOKUP(ROUND(H1773*100,0),BellCurve,2)</f>
        <v>101</v>
      </c>
    </row>
    <row r="1774" spans="7:9" x14ac:dyDescent="0.2">
      <c r="G1774">
        <v>1774</v>
      </c>
      <c r="H1774">
        <v>0.98938856569164491</v>
      </c>
      <c r="I1774">
        <f>VLOOKUP(ROUND(H1774*100,0),BellCurve,2)</f>
        <v>201</v>
      </c>
    </row>
    <row r="1775" spans="7:9" x14ac:dyDescent="0.2">
      <c r="G1775">
        <v>1775</v>
      </c>
      <c r="H1775">
        <v>2.5653898467918768E-2</v>
      </c>
      <c r="I1775">
        <f>VLOOKUP(ROUND(H1775*100,0),BellCurve,2)</f>
        <v>31</v>
      </c>
    </row>
    <row r="1776" spans="7:9" x14ac:dyDescent="0.2">
      <c r="G1776">
        <v>1776</v>
      </c>
      <c r="H1776">
        <v>2.4383687287606537E-2</v>
      </c>
      <c r="I1776">
        <f>VLOOKUP(ROUND(H1776*100,0),BellCurve,2)</f>
        <v>21</v>
      </c>
    </row>
    <row r="1777" spans="7:9" x14ac:dyDescent="0.2">
      <c r="G1777">
        <v>1777</v>
      </c>
      <c r="H1777">
        <v>0.58920782284466366</v>
      </c>
      <c r="I1777">
        <f>VLOOKUP(ROUND(H1777*100,0),BellCurve,2)</f>
        <v>101</v>
      </c>
    </row>
    <row r="1778" spans="7:9" x14ac:dyDescent="0.2">
      <c r="G1778">
        <v>1778</v>
      </c>
      <c r="H1778">
        <v>0.23704032581611878</v>
      </c>
      <c r="I1778">
        <f>VLOOKUP(ROUND(H1778*100,0),BellCurve,2)</f>
        <v>81</v>
      </c>
    </row>
    <row r="1779" spans="7:9" x14ac:dyDescent="0.2">
      <c r="G1779">
        <v>1779</v>
      </c>
      <c r="H1779">
        <v>0.41708557976957161</v>
      </c>
      <c r="I1779">
        <f>VLOOKUP(ROUND(H1779*100,0),BellCurve,2)</f>
        <v>91</v>
      </c>
    </row>
    <row r="1780" spans="7:9" x14ac:dyDescent="0.2">
      <c r="G1780">
        <v>1780</v>
      </c>
      <c r="H1780">
        <v>0.40441375411938074</v>
      </c>
      <c r="I1780">
        <f>VLOOKUP(ROUND(H1780*100,0),BellCurve,2)</f>
        <v>91</v>
      </c>
    </row>
    <row r="1781" spans="7:9" x14ac:dyDescent="0.2">
      <c r="G1781">
        <v>1781</v>
      </c>
      <c r="H1781">
        <v>8.6802734932818537E-2</v>
      </c>
      <c r="I1781">
        <f>VLOOKUP(ROUND(H1781*100,0),BellCurve,2)</f>
        <v>61</v>
      </c>
    </row>
    <row r="1782" spans="7:9" x14ac:dyDescent="0.2">
      <c r="G1782">
        <v>1782</v>
      </c>
      <c r="H1782">
        <v>0.36865390541255183</v>
      </c>
      <c r="I1782">
        <f>VLOOKUP(ROUND(H1782*100,0),BellCurve,2)</f>
        <v>91</v>
      </c>
    </row>
    <row r="1783" spans="7:9" x14ac:dyDescent="0.2">
      <c r="G1783">
        <v>1783</v>
      </c>
      <c r="H1783">
        <v>0.89237027051370788</v>
      </c>
      <c r="I1783">
        <f>VLOOKUP(ROUND(H1783*100,0),BellCurve,2)</f>
        <v>121</v>
      </c>
    </row>
    <row r="1784" spans="7:9" x14ac:dyDescent="0.2">
      <c r="G1784">
        <v>1784</v>
      </c>
      <c r="H1784">
        <v>0.20515471120303219</v>
      </c>
      <c r="I1784">
        <f>VLOOKUP(ROUND(H1784*100,0),BellCurve,2)</f>
        <v>81</v>
      </c>
    </row>
    <row r="1785" spans="7:9" x14ac:dyDescent="0.2">
      <c r="G1785">
        <v>1785</v>
      </c>
      <c r="H1785">
        <v>0.95780567205306844</v>
      </c>
      <c r="I1785">
        <f>VLOOKUP(ROUND(H1785*100,0),BellCurve,2)</f>
        <v>171</v>
      </c>
    </row>
    <row r="1786" spans="7:9" x14ac:dyDescent="0.2">
      <c r="G1786">
        <v>1786</v>
      </c>
      <c r="H1786">
        <v>0.97764284242034627</v>
      </c>
      <c r="I1786">
        <f>VLOOKUP(ROUND(H1786*100,0),BellCurve,2)</f>
        <v>191</v>
      </c>
    </row>
    <row r="1787" spans="7:9" x14ac:dyDescent="0.2">
      <c r="G1787">
        <v>1787</v>
      </c>
      <c r="H1787">
        <v>0.85774969138173973</v>
      </c>
      <c r="I1787">
        <f>VLOOKUP(ROUND(H1787*100,0),BellCurve,2)</f>
        <v>121</v>
      </c>
    </row>
    <row r="1788" spans="7:9" x14ac:dyDescent="0.2">
      <c r="G1788">
        <v>1788</v>
      </c>
      <c r="H1788">
        <v>0.68316392970617967</v>
      </c>
      <c r="I1788">
        <f>VLOOKUP(ROUND(H1788*100,0),BellCurve,2)</f>
        <v>101</v>
      </c>
    </row>
    <row r="1789" spans="7:9" x14ac:dyDescent="0.2">
      <c r="G1789">
        <v>1789</v>
      </c>
      <c r="H1789">
        <v>0.80629527729551054</v>
      </c>
      <c r="I1789">
        <f>VLOOKUP(ROUND(H1789*100,0),BellCurve,2)</f>
        <v>121</v>
      </c>
    </row>
    <row r="1790" spans="7:9" x14ac:dyDescent="0.2">
      <c r="G1790">
        <v>1790</v>
      </c>
      <c r="H1790">
        <v>0.45561838509400487</v>
      </c>
      <c r="I1790">
        <f>VLOOKUP(ROUND(H1790*100,0),BellCurve,2)</f>
        <v>91</v>
      </c>
    </row>
    <row r="1791" spans="7:9" x14ac:dyDescent="0.2">
      <c r="G1791">
        <v>1791</v>
      </c>
      <c r="H1791">
        <v>0.69393937497184899</v>
      </c>
      <c r="I1791">
        <f>VLOOKUP(ROUND(H1791*100,0),BellCurve,2)</f>
        <v>111</v>
      </c>
    </row>
    <row r="1792" spans="7:9" x14ac:dyDescent="0.2">
      <c r="G1792">
        <v>1792</v>
      </c>
      <c r="H1792">
        <v>0.12561327523026622</v>
      </c>
      <c r="I1792">
        <f>VLOOKUP(ROUND(H1792*100,0),BellCurve,2)</f>
        <v>71</v>
      </c>
    </row>
    <row r="1793" spans="7:9" x14ac:dyDescent="0.2">
      <c r="G1793">
        <v>1793</v>
      </c>
      <c r="H1793">
        <v>0.67693313950003131</v>
      </c>
      <c r="I1793">
        <f>VLOOKUP(ROUND(H1793*100,0),BellCurve,2)</f>
        <v>101</v>
      </c>
    </row>
    <row r="1794" spans="7:9" x14ac:dyDescent="0.2">
      <c r="G1794">
        <v>1794</v>
      </c>
      <c r="H1794">
        <v>0.56288921260769242</v>
      </c>
      <c r="I1794">
        <f>VLOOKUP(ROUND(H1794*100,0),BellCurve,2)</f>
        <v>101</v>
      </c>
    </row>
    <row r="1795" spans="7:9" x14ac:dyDescent="0.2">
      <c r="G1795">
        <v>1795</v>
      </c>
      <c r="H1795">
        <v>0.14119059984391003</v>
      </c>
      <c r="I1795">
        <f>VLOOKUP(ROUND(H1795*100,0),BellCurve,2)</f>
        <v>71</v>
      </c>
    </row>
    <row r="1796" spans="7:9" x14ac:dyDescent="0.2">
      <c r="G1796">
        <v>1796</v>
      </c>
      <c r="H1796">
        <v>0.66525258121624931</v>
      </c>
      <c r="I1796">
        <f>VLOOKUP(ROUND(H1796*100,0),BellCurve,2)</f>
        <v>101</v>
      </c>
    </row>
    <row r="1797" spans="7:9" x14ac:dyDescent="0.2">
      <c r="G1797">
        <v>1797</v>
      </c>
      <c r="H1797">
        <v>0.91935525567224374</v>
      </c>
      <c r="I1797">
        <f>VLOOKUP(ROUND(H1797*100,0),BellCurve,2)</f>
        <v>131</v>
      </c>
    </row>
    <row r="1798" spans="7:9" x14ac:dyDescent="0.2">
      <c r="G1798">
        <v>1798</v>
      </c>
      <c r="H1798">
        <v>0.12961221457601901</v>
      </c>
      <c r="I1798">
        <f>VLOOKUP(ROUND(H1798*100,0),BellCurve,2)</f>
        <v>71</v>
      </c>
    </row>
    <row r="1799" spans="7:9" x14ac:dyDescent="0.2">
      <c r="G1799">
        <v>1799</v>
      </c>
      <c r="H1799">
        <v>0.24574333313504026</v>
      </c>
      <c r="I1799">
        <f>VLOOKUP(ROUND(H1799*100,0),BellCurve,2)</f>
        <v>81</v>
      </c>
    </row>
    <row r="1800" spans="7:9" x14ac:dyDescent="0.2">
      <c r="G1800">
        <v>1800</v>
      </c>
      <c r="H1800">
        <v>0.69442396462784139</v>
      </c>
      <c r="I1800">
        <f>VLOOKUP(ROUND(H1800*100,0),BellCurve,2)</f>
        <v>111</v>
      </c>
    </row>
    <row r="1801" spans="7:9" x14ac:dyDescent="0.2">
      <c r="G1801">
        <v>1801</v>
      </c>
      <c r="H1801">
        <v>0.11076133738487348</v>
      </c>
      <c r="I1801">
        <f>VLOOKUP(ROUND(H1801*100,0),BellCurve,2)</f>
        <v>71</v>
      </c>
    </row>
    <row r="1802" spans="7:9" x14ac:dyDescent="0.2">
      <c r="G1802">
        <v>1802</v>
      </c>
      <c r="H1802">
        <v>0.59915914087194366</v>
      </c>
      <c r="I1802">
        <f>VLOOKUP(ROUND(H1802*100,0),BellCurve,2)</f>
        <v>101</v>
      </c>
    </row>
    <row r="1803" spans="7:9" x14ac:dyDescent="0.2">
      <c r="G1803">
        <v>1803</v>
      </c>
      <c r="H1803">
        <v>0.53822404310409822</v>
      </c>
      <c r="I1803">
        <f>VLOOKUP(ROUND(H1803*100,0),BellCurve,2)</f>
        <v>101</v>
      </c>
    </row>
    <row r="1804" spans="7:9" x14ac:dyDescent="0.2">
      <c r="G1804">
        <v>1804</v>
      </c>
      <c r="H1804">
        <v>0.20824726054652631</v>
      </c>
      <c r="I1804">
        <f>VLOOKUP(ROUND(H1804*100,0),BellCurve,2)</f>
        <v>81</v>
      </c>
    </row>
    <row r="1805" spans="7:9" x14ac:dyDescent="0.2">
      <c r="G1805">
        <v>1805</v>
      </c>
      <c r="H1805">
        <v>0.99321420445148079</v>
      </c>
      <c r="I1805">
        <f>VLOOKUP(ROUND(H1805*100,0),BellCurve,2)</f>
        <v>201</v>
      </c>
    </row>
    <row r="1806" spans="7:9" x14ac:dyDescent="0.2">
      <c r="G1806">
        <v>1806</v>
      </c>
      <c r="H1806">
        <v>0.29890342028771444</v>
      </c>
      <c r="I1806">
        <f>VLOOKUP(ROUND(H1806*100,0),BellCurve,2)</f>
        <v>81</v>
      </c>
    </row>
    <row r="1807" spans="7:9" x14ac:dyDescent="0.2">
      <c r="G1807">
        <v>1807</v>
      </c>
      <c r="H1807">
        <v>0.22054593423356617</v>
      </c>
      <c r="I1807">
        <f>VLOOKUP(ROUND(H1807*100,0),BellCurve,2)</f>
        <v>81</v>
      </c>
    </row>
    <row r="1808" spans="7:9" x14ac:dyDescent="0.2">
      <c r="G1808">
        <v>1808</v>
      </c>
      <c r="H1808">
        <v>0.81157002005950873</v>
      </c>
      <c r="I1808">
        <f>VLOOKUP(ROUND(H1808*100,0),BellCurve,2)</f>
        <v>121</v>
      </c>
    </row>
    <row r="1809" spans="7:9" x14ac:dyDescent="0.2">
      <c r="G1809">
        <v>1809</v>
      </c>
      <c r="H1809">
        <v>0.26651410917771645</v>
      </c>
      <c r="I1809">
        <f>VLOOKUP(ROUND(H1809*100,0),BellCurve,2)</f>
        <v>81</v>
      </c>
    </row>
    <row r="1810" spans="7:9" x14ac:dyDescent="0.2">
      <c r="G1810">
        <v>1810</v>
      </c>
      <c r="H1810">
        <v>0.88550180430224734</v>
      </c>
      <c r="I1810">
        <f>VLOOKUP(ROUND(H1810*100,0),BellCurve,2)</f>
        <v>121</v>
      </c>
    </row>
    <row r="1811" spans="7:9" x14ac:dyDescent="0.2">
      <c r="G1811">
        <v>1811</v>
      </c>
      <c r="H1811">
        <v>0.40699833050365719</v>
      </c>
      <c r="I1811">
        <f>VLOOKUP(ROUND(H1811*100,0),BellCurve,2)</f>
        <v>91</v>
      </c>
    </row>
    <row r="1812" spans="7:9" x14ac:dyDescent="0.2">
      <c r="G1812">
        <v>1812</v>
      </c>
      <c r="H1812">
        <v>0.90656033491729848</v>
      </c>
      <c r="I1812">
        <f>VLOOKUP(ROUND(H1812*100,0),BellCurve,2)</f>
        <v>131</v>
      </c>
    </row>
    <row r="1813" spans="7:9" x14ac:dyDescent="0.2">
      <c r="G1813">
        <v>1813</v>
      </c>
      <c r="H1813">
        <v>0.23944368169369123</v>
      </c>
      <c r="I1813">
        <f>VLOOKUP(ROUND(H1813*100,0),BellCurve,2)</f>
        <v>81</v>
      </c>
    </row>
    <row r="1814" spans="7:9" x14ac:dyDescent="0.2">
      <c r="G1814">
        <v>1814</v>
      </c>
      <c r="H1814">
        <v>0.55321821466286447</v>
      </c>
      <c r="I1814">
        <f>VLOOKUP(ROUND(H1814*100,0),BellCurve,2)</f>
        <v>101</v>
      </c>
    </row>
    <row r="1815" spans="7:9" x14ac:dyDescent="0.2">
      <c r="G1815">
        <v>1815</v>
      </c>
      <c r="H1815">
        <v>0.65380211475354211</v>
      </c>
      <c r="I1815">
        <f>VLOOKUP(ROUND(H1815*100,0),BellCurve,2)</f>
        <v>101</v>
      </c>
    </row>
    <row r="1816" spans="7:9" x14ac:dyDescent="0.2">
      <c r="G1816">
        <v>1816</v>
      </c>
      <c r="H1816">
        <v>0.69141310211325302</v>
      </c>
      <c r="I1816">
        <f>VLOOKUP(ROUND(H1816*100,0),BellCurve,2)</f>
        <v>111</v>
      </c>
    </row>
    <row r="1817" spans="7:9" x14ac:dyDescent="0.2">
      <c r="G1817">
        <v>1817</v>
      </c>
      <c r="H1817">
        <v>0.90790842822788387</v>
      </c>
      <c r="I1817">
        <f>VLOOKUP(ROUND(H1817*100,0),BellCurve,2)</f>
        <v>131</v>
      </c>
    </row>
    <row r="1818" spans="7:9" x14ac:dyDescent="0.2">
      <c r="G1818">
        <v>1818</v>
      </c>
      <c r="H1818">
        <v>0.66156711866557782</v>
      </c>
      <c r="I1818">
        <f>VLOOKUP(ROUND(H1818*100,0),BellCurve,2)</f>
        <v>101</v>
      </c>
    </row>
    <row r="1819" spans="7:9" x14ac:dyDescent="0.2">
      <c r="G1819">
        <v>1819</v>
      </c>
      <c r="H1819">
        <v>0.96488154446234919</v>
      </c>
      <c r="I1819">
        <f>VLOOKUP(ROUND(H1819*100,0),BellCurve,2)</f>
        <v>171</v>
      </c>
    </row>
    <row r="1820" spans="7:9" x14ac:dyDescent="0.2">
      <c r="G1820">
        <v>1820</v>
      </c>
      <c r="H1820">
        <v>0.76330731154173326</v>
      </c>
      <c r="I1820">
        <f>VLOOKUP(ROUND(H1820*100,0),BellCurve,2)</f>
        <v>111</v>
      </c>
    </row>
    <row r="1821" spans="7:9" x14ac:dyDescent="0.2">
      <c r="G1821">
        <v>1821</v>
      </c>
      <c r="H1821">
        <v>0.89252938356895561</v>
      </c>
      <c r="I1821">
        <f>VLOOKUP(ROUND(H1821*100,0),BellCurve,2)</f>
        <v>121</v>
      </c>
    </row>
    <row r="1822" spans="7:9" x14ac:dyDescent="0.2">
      <c r="G1822">
        <v>1822</v>
      </c>
      <c r="H1822">
        <v>0.5608184091896069</v>
      </c>
      <c r="I1822">
        <f>VLOOKUP(ROUND(H1822*100,0),BellCurve,2)</f>
        <v>101</v>
      </c>
    </row>
    <row r="1823" spans="7:9" x14ac:dyDescent="0.2">
      <c r="G1823">
        <v>1823</v>
      </c>
      <c r="H1823">
        <v>0.2258240161272177</v>
      </c>
      <c r="I1823">
        <f>VLOOKUP(ROUND(H1823*100,0),BellCurve,2)</f>
        <v>81</v>
      </c>
    </row>
    <row r="1824" spans="7:9" x14ac:dyDescent="0.2">
      <c r="G1824">
        <v>1824</v>
      </c>
      <c r="H1824">
        <v>0.95380313028385499</v>
      </c>
      <c r="I1824">
        <f>VLOOKUP(ROUND(H1824*100,0),BellCurve,2)</f>
        <v>161</v>
      </c>
    </row>
    <row r="1825" spans="7:9" x14ac:dyDescent="0.2">
      <c r="G1825">
        <v>1825</v>
      </c>
      <c r="H1825">
        <v>0.59019167711877418</v>
      </c>
      <c r="I1825">
        <f>VLOOKUP(ROUND(H1825*100,0),BellCurve,2)</f>
        <v>101</v>
      </c>
    </row>
    <row r="1826" spans="7:9" x14ac:dyDescent="0.2">
      <c r="G1826">
        <v>1826</v>
      </c>
      <c r="H1826">
        <v>0.75059964018427372</v>
      </c>
      <c r="I1826">
        <f>VLOOKUP(ROUND(H1826*100,0),BellCurve,2)</f>
        <v>111</v>
      </c>
    </row>
    <row r="1827" spans="7:9" x14ac:dyDescent="0.2">
      <c r="G1827">
        <v>1827</v>
      </c>
      <c r="H1827">
        <v>0.16988896312500457</v>
      </c>
      <c r="I1827">
        <f>VLOOKUP(ROUND(H1827*100,0),BellCurve,2)</f>
        <v>71</v>
      </c>
    </row>
    <row r="1828" spans="7:9" x14ac:dyDescent="0.2">
      <c r="G1828">
        <v>1828</v>
      </c>
      <c r="H1828">
        <v>0.97386596835191364</v>
      </c>
      <c r="I1828">
        <f>VLOOKUP(ROUND(H1828*100,0),BellCurve,2)</f>
        <v>181</v>
      </c>
    </row>
    <row r="1829" spans="7:9" x14ac:dyDescent="0.2">
      <c r="G1829">
        <v>1829</v>
      </c>
      <c r="H1829">
        <v>0.28655599501181872</v>
      </c>
      <c r="I1829">
        <f>VLOOKUP(ROUND(H1829*100,0),BellCurve,2)</f>
        <v>81</v>
      </c>
    </row>
    <row r="1830" spans="7:9" x14ac:dyDescent="0.2">
      <c r="G1830">
        <v>1830</v>
      </c>
      <c r="H1830">
        <v>0.14952945673769336</v>
      </c>
      <c r="I1830">
        <f>VLOOKUP(ROUND(H1830*100,0),BellCurve,2)</f>
        <v>71</v>
      </c>
    </row>
    <row r="1831" spans="7:9" x14ac:dyDescent="0.2">
      <c r="G1831">
        <v>1831</v>
      </c>
      <c r="H1831">
        <v>7.7938210510942296E-2</v>
      </c>
      <c r="I1831">
        <f>VLOOKUP(ROUND(H1831*100,0),BellCurve,2)</f>
        <v>61</v>
      </c>
    </row>
    <row r="1832" spans="7:9" x14ac:dyDescent="0.2">
      <c r="G1832">
        <v>1832</v>
      </c>
      <c r="H1832">
        <v>0.76303762254108376</v>
      </c>
      <c r="I1832">
        <f>VLOOKUP(ROUND(H1832*100,0),BellCurve,2)</f>
        <v>111</v>
      </c>
    </row>
    <row r="1833" spans="7:9" x14ac:dyDescent="0.2">
      <c r="G1833">
        <v>1833</v>
      </c>
      <c r="H1833">
        <v>0.96150632313843254</v>
      </c>
      <c r="I1833">
        <f>VLOOKUP(ROUND(H1833*100,0),BellCurve,2)</f>
        <v>171</v>
      </c>
    </row>
    <row r="1834" spans="7:9" x14ac:dyDescent="0.2">
      <c r="G1834">
        <v>1834</v>
      </c>
      <c r="H1834">
        <v>0.29533134362867264</v>
      </c>
      <c r="I1834">
        <f>VLOOKUP(ROUND(H1834*100,0),BellCurve,2)</f>
        <v>81</v>
      </c>
    </row>
    <row r="1835" spans="7:9" x14ac:dyDescent="0.2">
      <c r="G1835">
        <v>1835</v>
      </c>
      <c r="H1835">
        <v>0.22749332789974541</v>
      </c>
      <c r="I1835">
        <f>VLOOKUP(ROUND(H1835*100,0),BellCurve,2)</f>
        <v>81</v>
      </c>
    </row>
    <row r="1836" spans="7:9" x14ac:dyDescent="0.2">
      <c r="G1836">
        <v>1836</v>
      </c>
      <c r="H1836">
        <v>0.92687486858079204</v>
      </c>
      <c r="I1836">
        <f>VLOOKUP(ROUND(H1836*100,0),BellCurve,2)</f>
        <v>141</v>
      </c>
    </row>
    <row r="1837" spans="7:9" x14ac:dyDescent="0.2">
      <c r="G1837">
        <v>1837</v>
      </c>
      <c r="H1837">
        <v>0.39721589734432627</v>
      </c>
      <c r="I1837">
        <f>VLOOKUP(ROUND(H1837*100,0),BellCurve,2)</f>
        <v>91</v>
      </c>
    </row>
    <row r="1838" spans="7:9" x14ac:dyDescent="0.2">
      <c r="G1838">
        <v>1838</v>
      </c>
      <c r="H1838">
        <v>0.8743926656208586</v>
      </c>
      <c r="I1838">
        <f>VLOOKUP(ROUND(H1838*100,0),BellCurve,2)</f>
        <v>121</v>
      </c>
    </row>
    <row r="1839" spans="7:9" x14ac:dyDescent="0.2">
      <c r="G1839">
        <v>1839</v>
      </c>
      <c r="H1839">
        <v>0.84614395784900187</v>
      </c>
      <c r="I1839">
        <f>VLOOKUP(ROUND(H1839*100,0),BellCurve,2)</f>
        <v>121</v>
      </c>
    </row>
    <row r="1840" spans="7:9" x14ac:dyDescent="0.2">
      <c r="G1840">
        <v>1840</v>
      </c>
      <c r="H1840">
        <v>1.0311004088213838E-2</v>
      </c>
      <c r="I1840">
        <f>VLOOKUP(ROUND(H1840*100,0),BellCurve,2)</f>
        <v>11</v>
      </c>
    </row>
    <row r="1841" spans="7:9" x14ac:dyDescent="0.2">
      <c r="G1841">
        <v>1841</v>
      </c>
      <c r="H1841">
        <v>0.12583978724140588</v>
      </c>
      <c r="I1841">
        <f>VLOOKUP(ROUND(H1841*100,0),BellCurve,2)</f>
        <v>71</v>
      </c>
    </row>
    <row r="1842" spans="7:9" x14ac:dyDescent="0.2">
      <c r="G1842">
        <v>1842</v>
      </c>
      <c r="H1842">
        <v>0.87634172213121819</v>
      </c>
      <c r="I1842">
        <f>VLOOKUP(ROUND(H1842*100,0),BellCurve,2)</f>
        <v>121</v>
      </c>
    </row>
    <row r="1843" spans="7:9" x14ac:dyDescent="0.2">
      <c r="G1843">
        <v>1843</v>
      </c>
      <c r="H1843">
        <v>0.64574717849684926</v>
      </c>
      <c r="I1843">
        <f>VLOOKUP(ROUND(H1843*100,0),BellCurve,2)</f>
        <v>101</v>
      </c>
    </row>
    <row r="1844" spans="7:9" x14ac:dyDescent="0.2">
      <c r="G1844">
        <v>1844</v>
      </c>
      <c r="H1844">
        <v>0.61957617321996494</v>
      </c>
      <c r="I1844">
        <f>VLOOKUP(ROUND(H1844*100,0),BellCurve,2)</f>
        <v>101</v>
      </c>
    </row>
    <row r="1845" spans="7:9" x14ac:dyDescent="0.2">
      <c r="G1845">
        <v>1845</v>
      </c>
      <c r="H1845">
        <v>0.44592794282585901</v>
      </c>
      <c r="I1845">
        <f>VLOOKUP(ROUND(H1845*100,0),BellCurve,2)</f>
        <v>91</v>
      </c>
    </row>
    <row r="1846" spans="7:9" x14ac:dyDescent="0.2">
      <c r="G1846">
        <v>1846</v>
      </c>
      <c r="H1846">
        <v>0.27702367549621743</v>
      </c>
      <c r="I1846">
        <f>VLOOKUP(ROUND(H1846*100,0),BellCurve,2)</f>
        <v>81</v>
      </c>
    </row>
    <row r="1847" spans="7:9" x14ac:dyDescent="0.2">
      <c r="G1847">
        <v>1847</v>
      </c>
      <c r="H1847">
        <v>0.61730452577532391</v>
      </c>
      <c r="I1847">
        <f>VLOOKUP(ROUND(H1847*100,0),BellCurve,2)</f>
        <v>101</v>
      </c>
    </row>
    <row r="1848" spans="7:9" x14ac:dyDescent="0.2">
      <c r="G1848">
        <v>1848</v>
      </c>
      <c r="H1848">
        <v>0.82034599026800648</v>
      </c>
      <c r="I1848">
        <f>VLOOKUP(ROUND(H1848*100,0),BellCurve,2)</f>
        <v>121</v>
      </c>
    </row>
    <row r="1849" spans="7:9" x14ac:dyDescent="0.2">
      <c r="G1849">
        <v>1849</v>
      </c>
      <c r="H1849">
        <v>0.71861899500690118</v>
      </c>
      <c r="I1849">
        <f>VLOOKUP(ROUND(H1849*100,0),BellCurve,2)</f>
        <v>111</v>
      </c>
    </row>
    <row r="1850" spans="7:9" x14ac:dyDescent="0.2">
      <c r="G1850">
        <v>1850</v>
      </c>
      <c r="H1850">
        <v>0.74732288235277733</v>
      </c>
      <c r="I1850">
        <f>VLOOKUP(ROUND(H1850*100,0),BellCurve,2)</f>
        <v>111</v>
      </c>
    </row>
    <row r="1851" spans="7:9" x14ac:dyDescent="0.2">
      <c r="G1851">
        <v>1851</v>
      </c>
      <c r="H1851">
        <v>0.76956218476707128</v>
      </c>
      <c r="I1851">
        <f>VLOOKUP(ROUND(H1851*100,0),BellCurve,2)</f>
        <v>111</v>
      </c>
    </row>
    <row r="1852" spans="7:9" x14ac:dyDescent="0.2">
      <c r="G1852">
        <v>1852</v>
      </c>
      <c r="H1852">
        <v>0.55693272717043196</v>
      </c>
      <c r="I1852">
        <f>VLOOKUP(ROUND(H1852*100,0),BellCurve,2)</f>
        <v>101</v>
      </c>
    </row>
    <row r="1853" spans="7:9" x14ac:dyDescent="0.2">
      <c r="G1853">
        <v>1853</v>
      </c>
      <c r="H1853">
        <v>0.71518101065016215</v>
      </c>
      <c r="I1853">
        <f>VLOOKUP(ROUND(H1853*100,0),BellCurve,2)</f>
        <v>111</v>
      </c>
    </row>
    <row r="1854" spans="7:9" x14ac:dyDescent="0.2">
      <c r="G1854">
        <v>1854</v>
      </c>
      <c r="H1854">
        <v>0.93282042305253843</v>
      </c>
      <c r="I1854">
        <f>VLOOKUP(ROUND(H1854*100,0),BellCurve,2)</f>
        <v>141</v>
      </c>
    </row>
    <row r="1855" spans="7:9" x14ac:dyDescent="0.2">
      <c r="G1855">
        <v>1855</v>
      </c>
      <c r="H1855">
        <v>0.52807576191118955</v>
      </c>
      <c r="I1855">
        <f>VLOOKUP(ROUND(H1855*100,0),BellCurve,2)</f>
        <v>101</v>
      </c>
    </row>
    <row r="1856" spans="7:9" x14ac:dyDescent="0.2">
      <c r="G1856">
        <v>1856</v>
      </c>
      <c r="H1856">
        <v>0.44740422296856941</v>
      </c>
      <c r="I1856">
        <f>VLOOKUP(ROUND(H1856*100,0),BellCurve,2)</f>
        <v>91</v>
      </c>
    </row>
    <row r="1857" spans="7:9" x14ac:dyDescent="0.2">
      <c r="G1857">
        <v>1857</v>
      </c>
      <c r="H1857">
        <v>0.87772790183342519</v>
      </c>
      <c r="I1857">
        <f>VLOOKUP(ROUND(H1857*100,0),BellCurve,2)</f>
        <v>121</v>
      </c>
    </row>
    <row r="1858" spans="7:9" x14ac:dyDescent="0.2">
      <c r="G1858">
        <v>1858</v>
      </c>
      <c r="H1858">
        <v>0.23089028269011347</v>
      </c>
      <c r="I1858">
        <f>VLOOKUP(ROUND(H1858*100,0),BellCurve,2)</f>
        <v>81</v>
      </c>
    </row>
    <row r="1859" spans="7:9" x14ac:dyDescent="0.2">
      <c r="G1859">
        <v>1859</v>
      </c>
      <c r="H1859">
        <v>0.71103383233592621</v>
      </c>
      <c r="I1859">
        <f>VLOOKUP(ROUND(H1859*100,0),BellCurve,2)</f>
        <v>111</v>
      </c>
    </row>
    <row r="1860" spans="7:9" x14ac:dyDescent="0.2">
      <c r="G1860">
        <v>1860</v>
      </c>
      <c r="H1860">
        <v>0.5853908825481724</v>
      </c>
      <c r="I1860">
        <f>VLOOKUP(ROUND(H1860*100,0),BellCurve,2)</f>
        <v>101</v>
      </c>
    </row>
    <row r="1861" spans="7:9" x14ac:dyDescent="0.2">
      <c r="G1861">
        <v>1861</v>
      </c>
      <c r="H1861">
        <v>2.0024152408132045E-2</v>
      </c>
      <c r="I1861">
        <f>VLOOKUP(ROUND(H1861*100,0),BellCurve,2)</f>
        <v>21</v>
      </c>
    </row>
    <row r="1862" spans="7:9" x14ac:dyDescent="0.2">
      <c r="G1862">
        <v>1862</v>
      </c>
      <c r="H1862">
        <v>6.1959686854820228E-2</v>
      </c>
      <c r="I1862">
        <f>VLOOKUP(ROUND(H1862*100,0),BellCurve,2)</f>
        <v>61</v>
      </c>
    </row>
    <row r="1863" spans="7:9" x14ac:dyDescent="0.2">
      <c r="G1863">
        <v>1863</v>
      </c>
      <c r="H1863">
        <v>0.40724255491177086</v>
      </c>
      <c r="I1863">
        <f>VLOOKUP(ROUND(H1863*100,0),BellCurve,2)</f>
        <v>91</v>
      </c>
    </row>
    <row r="1864" spans="7:9" x14ac:dyDescent="0.2">
      <c r="G1864">
        <v>1864</v>
      </c>
      <c r="H1864">
        <v>0.53360938549289616</v>
      </c>
      <c r="I1864">
        <f>VLOOKUP(ROUND(H1864*100,0),BellCurve,2)</f>
        <v>101</v>
      </c>
    </row>
    <row r="1865" spans="7:9" x14ac:dyDescent="0.2">
      <c r="G1865">
        <v>1865</v>
      </c>
      <c r="H1865">
        <v>0.2474037190909717</v>
      </c>
      <c r="I1865">
        <f>VLOOKUP(ROUND(H1865*100,0),BellCurve,2)</f>
        <v>81</v>
      </c>
    </row>
    <row r="1866" spans="7:9" x14ac:dyDescent="0.2">
      <c r="G1866">
        <v>1866</v>
      </c>
      <c r="H1866">
        <v>0.70406581331765661</v>
      </c>
      <c r="I1866">
        <f>VLOOKUP(ROUND(H1866*100,0),BellCurve,2)</f>
        <v>111</v>
      </c>
    </row>
    <row r="1867" spans="7:9" x14ac:dyDescent="0.2">
      <c r="G1867">
        <v>1867</v>
      </c>
      <c r="H1867">
        <v>0.86226769844973017</v>
      </c>
      <c r="I1867">
        <f>VLOOKUP(ROUND(H1867*100,0),BellCurve,2)</f>
        <v>121</v>
      </c>
    </row>
    <row r="1868" spans="7:9" x14ac:dyDescent="0.2">
      <c r="G1868">
        <v>1868</v>
      </c>
      <c r="H1868">
        <v>0.40483109005811935</v>
      </c>
      <c r="I1868">
        <f>VLOOKUP(ROUND(H1868*100,0),BellCurve,2)</f>
        <v>91</v>
      </c>
    </row>
    <row r="1869" spans="7:9" x14ac:dyDescent="0.2">
      <c r="G1869">
        <v>1869</v>
      </c>
      <c r="H1869">
        <v>0.2773275910995715</v>
      </c>
      <c r="I1869">
        <f>VLOOKUP(ROUND(H1869*100,0),BellCurve,2)</f>
        <v>81</v>
      </c>
    </row>
    <row r="1870" spans="7:9" x14ac:dyDescent="0.2">
      <c r="G1870">
        <v>1870</v>
      </c>
      <c r="H1870">
        <v>0.43932121116412981</v>
      </c>
      <c r="I1870">
        <f>VLOOKUP(ROUND(H1870*100,0),BellCurve,2)</f>
        <v>91</v>
      </c>
    </row>
    <row r="1871" spans="7:9" x14ac:dyDescent="0.2">
      <c r="G1871">
        <v>1871</v>
      </c>
      <c r="H1871">
        <v>0.82042935443212706</v>
      </c>
      <c r="I1871">
        <f>VLOOKUP(ROUND(H1871*100,0),BellCurve,2)</f>
        <v>121</v>
      </c>
    </row>
    <row r="1872" spans="7:9" x14ac:dyDescent="0.2">
      <c r="G1872">
        <v>1872</v>
      </c>
      <c r="H1872">
        <v>0.81093242299042267</v>
      </c>
      <c r="I1872">
        <f>VLOOKUP(ROUND(H1872*100,0),BellCurve,2)</f>
        <v>121</v>
      </c>
    </row>
    <row r="1873" spans="7:9" x14ac:dyDescent="0.2">
      <c r="G1873">
        <v>1873</v>
      </c>
      <c r="H1873">
        <v>0.88356845160479403</v>
      </c>
      <c r="I1873">
        <f>VLOOKUP(ROUND(H1873*100,0),BellCurve,2)</f>
        <v>121</v>
      </c>
    </row>
    <row r="1874" spans="7:9" x14ac:dyDescent="0.2">
      <c r="G1874">
        <v>1874</v>
      </c>
      <c r="H1874">
        <v>0.60964793911319859</v>
      </c>
      <c r="I1874">
        <f>VLOOKUP(ROUND(H1874*100,0),BellCurve,2)</f>
        <v>101</v>
      </c>
    </row>
    <row r="1875" spans="7:9" x14ac:dyDescent="0.2">
      <c r="G1875">
        <v>1875</v>
      </c>
      <c r="H1875">
        <v>0.8999694847047508</v>
      </c>
      <c r="I1875">
        <f>VLOOKUP(ROUND(H1875*100,0),BellCurve,2)</f>
        <v>131</v>
      </c>
    </row>
    <row r="1876" spans="7:9" x14ac:dyDescent="0.2">
      <c r="G1876">
        <v>1876</v>
      </c>
      <c r="H1876">
        <v>0.62136268293601671</v>
      </c>
      <c r="I1876">
        <f>VLOOKUP(ROUND(H1876*100,0),BellCurve,2)</f>
        <v>101</v>
      </c>
    </row>
    <row r="1877" spans="7:9" x14ac:dyDescent="0.2">
      <c r="G1877">
        <v>1877</v>
      </c>
      <c r="H1877">
        <v>0.34857209210040063</v>
      </c>
      <c r="I1877">
        <f>VLOOKUP(ROUND(H1877*100,0),BellCurve,2)</f>
        <v>91</v>
      </c>
    </row>
    <row r="1878" spans="7:9" x14ac:dyDescent="0.2">
      <c r="G1878">
        <v>1878</v>
      </c>
      <c r="H1878">
        <v>0.96149939516538363</v>
      </c>
      <c r="I1878">
        <f>VLOOKUP(ROUND(H1878*100,0),BellCurve,2)</f>
        <v>171</v>
      </c>
    </row>
    <row r="1879" spans="7:9" x14ac:dyDescent="0.2">
      <c r="G1879">
        <v>1879</v>
      </c>
      <c r="H1879">
        <v>6.9950449319678976E-3</v>
      </c>
      <c r="I1879">
        <f>VLOOKUP(ROUND(H1879*100,0),BellCurve,2)</f>
        <v>11</v>
      </c>
    </row>
    <row r="1880" spans="7:9" x14ac:dyDescent="0.2">
      <c r="G1880">
        <v>1880</v>
      </c>
      <c r="H1880">
        <v>0.39841820418324947</v>
      </c>
      <c r="I1880">
        <f>VLOOKUP(ROUND(H1880*100,0),BellCurve,2)</f>
        <v>91</v>
      </c>
    </row>
    <row r="1881" spans="7:9" x14ac:dyDescent="0.2">
      <c r="G1881">
        <v>1881</v>
      </c>
      <c r="H1881">
        <v>0.46439201842396804</v>
      </c>
      <c r="I1881">
        <f>VLOOKUP(ROUND(H1881*100,0),BellCurve,2)</f>
        <v>91</v>
      </c>
    </row>
    <row r="1882" spans="7:9" x14ac:dyDescent="0.2">
      <c r="G1882">
        <v>1882</v>
      </c>
      <c r="H1882">
        <v>5.8651818356168839E-2</v>
      </c>
      <c r="I1882">
        <f>VLOOKUP(ROUND(H1882*100,0),BellCurve,2)</f>
        <v>61</v>
      </c>
    </row>
    <row r="1883" spans="7:9" x14ac:dyDescent="0.2">
      <c r="G1883">
        <v>1883</v>
      </c>
      <c r="H1883">
        <v>0.46440028695079905</v>
      </c>
      <c r="I1883">
        <f>VLOOKUP(ROUND(H1883*100,0),BellCurve,2)</f>
        <v>91</v>
      </c>
    </row>
    <row r="1884" spans="7:9" x14ac:dyDescent="0.2">
      <c r="G1884">
        <v>1884</v>
      </c>
      <c r="H1884">
        <v>0.22486310989482672</v>
      </c>
      <c r="I1884">
        <f>VLOOKUP(ROUND(H1884*100,0),BellCurve,2)</f>
        <v>81</v>
      </c>
    </row>
    <row r="1885" spans="7:9" x14ac:dyDescent="0.2">
      <c r="G1885">
        <v>1885</v>
      </c>
      <c r="H1885">
        <v>0.22480233257738647</v>
      </c>
      <c r="I1885">
        <f>VLOOKUP(ROUND(H1885*100,0),BellCurve,2)</f>
        <v>81</v>
      </c>
    </row>
    <row r="1886" spans="7:9" x14ac:dyDescent="0.2">
      <c r="G1886">
        <v>1886</v>
      </c>
      <c r="H1886">
        <v>0.21022142298602264</v>
      </c>
      <c r="I1886">
        <f>VLOOKUP(ROUND(H1886*100,0),BellCurve,2)</f>
        <v>81</v>
      </c>
    </row>
    <row r="1887" spans="7:9" x14ac:dyDescent="0.2">
      <c r="G1887">
        <v>1887</v>
      </c>
      <c r="H1887">
        <v>0.55490106369458381</v>
      </c>
      <c r="I1887">
        <f>VLOOKUP(ROUND(H1887*100,0),BellCurve,2)</f>
        <v>101</v>
      </c>
    </row>
    <row r="1888" spans="7:9" x14ac:dyDescent="0.2">
      <c r="G1888">
        <v>1888</v>
      </c>
      <c r="H1888">
        <v>0.74247322913279001</v>
      </c>
      <c r="I1888">
        <f>VLOOKUP(ROUND(H1888*100,0),BellCurve,2)</f>
        <v>111</v>
      </c>
    </row>
    <row r="1889" spans="7:9" x14ac:dyDescent="0.2">
      <c r="G1889">
        <v>1889</v>
      </c>
      <c r="H1889">
        <v>0.43289923485317128</v>
      </c>
      <c r="I1889">
        <f>VLOOKUP(ROUND(H1889*100,0),BellCurve,2)</f>
        <v>91</v>
      </c>
    </row>
    <row r="1890" spans="7:9" x14ac:dyDescent="0.2">
      <c r="G1890">
        <v>1890</v>
      </c>
      <c r="H1890">
        <v>0.5050086825346991</v>
      </c>
      <c r="I1890">
        <f>VLOOKUP(ROUND(H1890*100,0),BellCurve,2)</f>
        <v>101</v>
      </c>
    </row>
    <row r="1891" spans="7:9" x14ac:dyDescent="0.2">
      <c r="G1891">
        <v>1891</v>
      </c>
      <c r="H1891">
        <v>0.45665474522348737</v>
      </c>
      <c r="I1891">
        <f>VLOOKUP(ROUND(H1891*100,0),BellCurve,2)</f>
        <v>91</v>
      </c>
    </row>
    <row r="1892" spans="7:9" x14ac:dyDescent="0.2">
      <c r="G1892">
        <v>1892</v>
      </c>
      <c r="H1892">
        <v>0.67138617227575748</v>
      </c>
      <c r="I1892">
        <f>VLOOKUP(ROUND(H1892*100,0),BellCurve,2)</f>
        <v>101</v>
      </c>
    </row>
    <row r="1893" spans="7:9" x14ac:dyDescent="0.2">
      <c r="G1893">
        <v>1893</v>
      </c>
      <c r="H1893">
        <v>0.90521989178565576</v>
      </c>
      <c r="I1893">
        <f>VLOOKUP(ROUND(H1893*100,0),BellCurve,2)</f>
        <v>131</v>
      </c>
    </row>
    <row r="1894" spans="7:9" x14ac:dyDescent="0.2">
      <c r="G1894">
        <v>1894</v>
      </c>
      <c r="H1894">
        <v>0.3597698318414525</v>
      </c>
      <c r="I1894">
        <f>VLOOKUP(ROUND(H1894*100,0),BellCurve,2)</f>
        <v>91</v>
      </c>
    </row>
    <row r="1895" spans="7:9" x14ac:dyDescent="0.2">
      <c r="G1895">
        <v>1895</v>
      </c>
      <c r="H1895">
        <v>0.20227688018017098</v>
      </c>
      <c r="I1895">
        <f>VLOOKUP(ROUND(H1895*100,0),BellCurve,2)</f>
        <v>81</v>
      </c>
    </row>
    <row r="1896" spans="7:9" x14ac:dyDescent="0.2">
      <c r="G1896">
        <v>1896</v>
      </c>
      <c r="H1896">
        <v>0.81223963557303924</v>
      </c>
      <c r="I1896">
        <f>VLOOKUP(ROUND(H1896*100,0),BellCurve,2)</f>
        <v>121</v>
      </c>
    </row>
    <row r="1897" spans="7:9" x14ac:dyDescent="0.2">
      <c r="G1897">
        <v>1897</v>
      </c>
      <c r="H1897">
        <v>0.20643122564433858</v>
      </c>
      <c r="I1897">
        <f>VLOOKUP(ROUND(H1897*100,0),BellCurve,2)</f>
        <v>81</v>
      </c>
    </row>
    <row r="1898" spans="7:9" x14ac:dyDescent="0.2">
      <c r="G1898">
        <v>1898</v>
      </c>
      <c r="H1898">
        <v>0.2287697445494834</v>
      </c>
      <c r="I1898">
        <f>VLOOKUP(ROUND(H1898*100,0),BellCurve,2)</f>
        <v>81</v>
      </c>
    </row>
    <row r="1899" spans="7:9" x14ac:dyDescent="0.2">
      <c r="G1899">
        <v>1899</v>
      </c>
      <c r="H1899">
        <v>0.42396408070839564</v>
      </c>
      <c r="I1899">
        <f>VLOOKUP(ROUND(H1899*100,0),BellCurve,2)</f>
        <v>91</v>
      </c>
    </row>
    <row r="1900" spans="7:9" x14ac:dyDescent="0.2">
      <c r="G1900">
        <v>1900</v>
      </c>
      <c r="H1900">
        <v>0.52463083307304492</v>
      </c>
      <c r="I1900">
        <f>VLOOKUP(ROUND(H1900*100,0),BellCurve,2)</f>
        <v>101</v>
      </c>
    </row>
    <row r="1901" spans="7:9" x14ac:dyDescent="0.2">
      <c r="G1901">
        <v>1901</v>
      </c>
      <c r="H1901">
        <v>0.14027299310548869</v>
      </c>
      <c r="I1901">
        <f>VLOOKUP(ROUND(H1901*100,0),BellCurve,2)</f>
        <v>71</v>
      </c>
    </row>
    <row r="1902" spans="7:9" x14ac:dyDescent="0.2">
      <c r="G1902">
        <v>1902</v>
      </c>
      <c r="H1902">
        <v>4.1475797481744348E-2</v>
      </c>
      <c r="I1902">
        <f>VLOOKUP(ROUND(H1902*100,0),BellCurve,2)</f>
        <v>41</v>
      </c>
    </row>
    <row r="1903" spans="7:9" x14ac:dyDescent="0.2">
      <c r="G1903">
        <v>1903</v>
      </c>
      <c r="H1903">
        <v>0.32564154938865852</v>
      </c>
      <c r="I1903">
        <f>VLOOKUP(ROUND(H1903*100,0),BellCurve,2)</f>
        <v>91</v>
      </c>
    </row>
    <row r="1904" spans="7:9" x14ac:dyDescent="0.2">
      <c r="G1904">
        <v>1904</v>
      </c>
      <c r="H1904">
        <v>3.8637996091202886E-2</v>
      </c>
      <c r="I1904">
        <f>VLOOKUP(ROUND(H1904*100,0),BellCurve,2)</f>
        <v>41</v>
      </c>
    </row>
    <row r="1905" spans="7:9" x14ac:dyDescent="0.2">
      <c r="G1905">
        <v>1905</v>
      </c>
      <c r="H1905">
        <v>0.84877723004051675</v>
      </c>
      <c r="I1905">
        <f>VLOOKUP(ROUND(H1905*100,0),BellCurve,2)</f>
        <v>121</v>
      </c>
    </row>
    <row r="1906" spans="7:9" x14ac:dyDescent="0.2">
      <c r="G1906">
        <v>1906</v>
      </c>
      <c r="H1906">
        <v>0.6438586457687453</v>
      </c>
      <c r="I1906">
        <f>VLOOKUP(ROUND(H1906*100,0),BellCurve,2)</f>
        <v>101</v>
      </c>
    </row>
    <row r="1907" spans="7:9" x14ac:dyDescent="0.2">
      <c r="G1907">
        <v>1907</v>
      </c>
      <c r="H1907">
        <v>0.38616959603907675</v>
      </c>
      <c r="I1907">
        <f>VLOOKUP(ROUND(H1907*100,0),BellCurve,2)</f>
        <v>91</v>
      </c>
    </row>
    <row r="1908" spans="7:9" x14ac:dyDescent="0.2">
      <c r="G1908">
        <v>1908</v>
      </c>
      <c r="H1908">
        <v>0.31049338963013984</v>
      </c>
      <c r="I1908">
        <f>VLOOKUP(ROUND(H1908*100,0),BellCurve,2)</f>
        <v>81</v>
      </c>
    </row>
    <row r="1909" spans="7:9" x14ac:dyDescent="0.2">
      <c r="G1909">
        <v>1909</v>
      </c>
      <c r="H1909">
        <v>0.15161870653781184</v>
      </c>
      <c r="I1909">
        <f>VLOOKUP(ROUND(H1909*100,0),BellCurve,2)</f>
        <v>71</v>
      </c>
    </row>
    <row r="1910" spans="7:9" x14ac:dyDescent="0.2">
      <c r="G1910">
        <v>1910</v>
      </c>
      <c r="H1910">
        <v>0.87930324726694276</v>
      </c>
      <c r="I1910">
        <f>VLOOKUP(ROUND(H1910*100,0),BellCurve,2)</f>
        <v>121</v>
      </c>
    </row>
    <row r="1911" spans="7:9" x14ac:dyDescent="0.2">
      <c r="G1911">
        <v>1911</v>
      </c>
      <c r="H1911">
        <v>0.54810902459738176</v>
      </c>
      <c r="I1911">
        <f>VLOOKUP(ROUND(H1911*100,0),BellCurve,2)</f>
        <v>101</v>
      </c>
    </row>
    <row r="1912" spans="7:9" x14ac:dyDescent="0.2">
      <c r="G1912">
        <v>1912</v>
      </c>
      <c r="H1912">
        <v>0.78615299715802667</v>
      </c>
      <c r="I1912">
        <f>VLOOKUP(ROUND(H1912*100,0),BellCurve,2)</f>
        <v>111</v>
      </c>
    </row>
    <row r="1913" spans="7:9" x14ac:dyDescent="0.2">
      <c r="G1913">
        <v>1913</v>
      </c>
      <c r="H1913">
        <v>0.49638740062242326</v>
      </c>
      <c r="I1913">
        <f>VLOOKUP(ROUND(H1913*100,0),BellCurve,2)</f>
        <v>91</v>
      </c>
    </row>
    <row r="1914" spans="7:9" x14ac:dyDescent="0.2">
      <c r="G1914">
        <v>1914</v>
      </c>
      <c r="H1914">
        <v>0.2285965306504133</v>
      </c>
      <c r="I1914">
        <f>VLOOKUP(ROUND(H1914*100,0),BellCurve,2)</f>
        <v>81</v>
      </c>
    </row>
    <row r="1915" spans="7:9" x14ac:dyDescent="0.2">
      <c r="G1915">
        <v>1915</v>
      </c>
      <c r="H1915">
        <v>0.27955920045751448</v>
      </c>
      <c r="I1915">
        <f>VLOOKUP(ROUND(H1915*100,0),BellCurve,2)</f>
        <v>81</v>
      </c>
    </row>
    <row r="1916" spans="7:9" x14ac:dyDescent="0.2">
      <c r="G1916">
        <v>1916</v>
      </c>
      <c r="H1916">
        <v>0.27117721194055788</v>
      </c>
      <c r="I1916">
        <f>VLOOKUP(ROUND(H1916*100,0),BellCurve,2)</f>
        <v>81</v>
      </c>
    </row>
    <row r="1917" spans="7:9" x14ac:dyDescent="0.2">
      <c r="G1917">
        <v>1917</v>
      </c>
      <c r="H1917">
        <v>0.31846537267694874</v>
      </c>
      <c r="I1917">
        <f>VLOOKUP(ROUND(H1917*100,0),BellCurve,2)</f>
        <v>81</v>
      </c>
    </row>
    <row r="1918" spans="7:9" x14ac:dyDescent="0.2">
      <c r="G1918">
        <v>1918</v>
      </c>
      <c r="H1918">
        <v>0.92306789392639665</v>
      </c>
      <c r="I1918">
        <f>VLOOKUP(ROUND(H1918*100,0),BellCurve,2)</f>
        <v>131</v>
      </c>
    </row>
    <row r="1919" spans="7:9" x14ac:dyDescent="0.2">
      <c r="G1919">
        <v>1919</v>
      </c>
      <c r="H1919">
        <v>0.24268388853677203</v>
      </c>
      <c r="I1919">
        <f>VLOOKUP(ROUND(H1919*100,0),BellCurve,2)</f>
        <v>81</v>
      </c>
    </row>
    <row r="1920" spans="7:9" x14ac:dyDescent="0.2">
      <c r="G1920">
        <v>1920</v>
      </c>
      <c r="H1920">
        <v>0.7338634780364508</v>
      </c>
      <c r="I1920">
        <f>VLOOKUP(ROUND(H1920*100,0),BellCurve,2)</f>
        <v>111</v>
      </c>
    </row>
    <row r="1921" spans="7:9" x14ac:dyDescent="0.2">
      <c r="G1921">
        <v>1921</v>
      </c>
      <c r="H1921">
        <v>0.53868224198985448</v>
      </c>
      <c r="I1921">
        <f>VLOOKUP(ROUND(H1921*100,0),BellCurve,2)</f>
        <v>101</v>
      </c>
    </row>
    <row r="1922" spans="7:9" x14ac:dyDescent="0.2">
      <c r="G1922">
        <v>1922</v>
      </c>
      <c r="H1922">
        <v>0.67407573728549464</v>
      </c>
      <c r="I1922">
        <f>VLOOKUP(ROUND(H1922*100,0),BellCurve,2)</f>
        <v>101</v>
      </c>
    </row>
    <row r="1923" spans="7:9" x14ac:dyDescent="0.2">
      <c r="G1923">
        <v>1923</v>
      </c>
      <c r="H1923">
        <v>0.14182108388065473</v>
      </c>
      <c r="I1923">
        <f>VLOOKUP(ROUND(H1923*100,0),BellCurve,2)</f>
        <v>71</v>
      </c>
    </row>
    <row r="1924" spans="7:9" x14ac:dyDescent="0.2">
      <c r="G1924">
        <v>1924</v>
      </c>
      <c r="H1924">
        <v>7.4456390048280641E-2</v>
      </c>
      <c r="I1924">
        <f>VLOOKUP(ROUND(H1924*100,0),BellCurve,2)</f>
        <v>61</v>
      </c>
    </row>
    <row r="1925" spans="7:9" x14ac:dyDescent="0.2">
      <c r="G1925">
        <v>1925</v>
      </c>
      <c r="H1925">
        <v>0.6950167161833426</v>
      </c>
      <c r="I1925">
        <f>VLOOKUP(ROUND(H1925*100,0),BellCurve,2)</f>
        <v>111</v>
      </c>
    </row>
    <row r="1926" spans="7:9" x14ac:dyDescent="0.2">
      <c r="G1926">
        <v>1926</v>
      </c>
      <c r="H1926">
        <v>0.38528499041144748</v>
      </c>
      <c r="I1926">
        <f>VLOOKUP(ROUND(H1926*100,0),BellCurve,2)</f>
        <v>91</v>
      </c>
    </row>
    <row r="1927" spans="7:9" x14ac:dyDescent="0.2">
      <c r="G1927">
        <v>1927</v>
      </c>
      <c r="H1927">
        <v>2.1920553351905792E-2</v>
      </c>
      <c r="I1927">
        <f>VLOOKUP(ROUND(H1927*100,0),BellCurve,2)</f>
        <v>21</v>
      </c>
    </row>
    <row r="1928" spans="7:9" x14ac:dyDescent="0.2">
      <c r="G1928">
        <v>1928</v>
      </c>
      <c r="H1928">
        <v>0.58998857121963155</v>
      </c>
      <c r="I1928">
        <f>VLOOKUP(ROUND(H1928*100,0),BellCurve,2)</f>
        <v>101</v>
      </c>
    </row>
    <row r="1929" spans="7:9" x14ac:dyDescent="0.2">
      <c r="G1929">
        <v>1929</v>
      </c>
      <c r="H1929">
        <v>0.21274642940292876</v>
      </c>
      <c r="I1929">
        <f>VLOOKUP(ROUND(H1929*100,0),BellCurve,2)</f>
        <v>81</v>
      </c>
    </row>
    <row r="1930" spans="7:9" x14ac:dyDescent="0.2">
      <c r="G1930">
        <v>1930</v>
      </c>
      <c r="H1930">
        <v>6.6475054012489987E-2</v>
      </c>
      <c r="I1930">
        <f>VLOOKUP(ROUND(H1930*100,0),BellCurve,2)</f>
        <v>61</v>
      </c>
    </row>
    <row r="1931" spans="7:9" x14ac:dyDescent="0.2">
      <c r="G1931">
        <v>1931</v>
      </c>
      <c r="H1931">
        <v>0.89684228851975145</v>
      </c>
      <c r="I1931">
        <f>VLOOKUP(ROUND(H1931*100,0),BellCurve,2)</f>
        <v>131</v>
      </c>
    </row>
    <row r="1932" spans="7:9" x14ac:dyDescent="0.2">
      <c r="G1932">
        <v>1932</v>
      </c>
      <c r="H1932">
        <v>0.78426768962907445</v>
      </c>
      <c r="I1932">
        <f>VLOOKUP(ROUND(H1932*100,0),BellCurve,2)</f>
        <v>111</v>
      </c>
    </row>
    <row r="1933" spans="7:9" x14ac:dyDescent="0.2">
      <c r="G1933">
        <v>1933</v>
      </c>
      <c r="H1933">
        <v>0.37189415281899785</v>
      </c>
      <c r="I1933">
        <f>VLOOKUP(ROUND(H1933*100,0),BellCurve,2)</f>
        <v>91</v>
      </c>
    </row>
    <row r="1934" spans="7:9" x14ac:dyDescent="0.2">
      <c r="G1934">
        <v>1934</v>
      </c>
      <c r="H1934">
        <v>0.3280010238333918</v>
      </c>
      <c r="I1934">
        <f>VLOOKUP(ROUND(H1934*100,0),BellCurve,2)</f>
        <v>91</v>
      </c>
    </row>
    <row r="1935" spans="7:9" x14ac:dyDescent="0.2">
      <c r="G1935">
        <v>1935</v>
      </c>
      <c r="H1935">
        <v>5.8956906453078717E-2</v>
      </c>
      <c r="I1935">
        <f>VLOOKUP(ROUND(H1935*100,0),BellCurve,2)</f>
        <v>61</v>
      </c>
    </row>
    <row r="1936" spans="7:9" x14ac:dyDescent="0.2">
      <c r="G1936">
        <v>1936</v>
      </c>
      <c r="H1936">
        <v>0.1306023874030835</v>
      </c>
      <c r="I1936">
        <f>VLOOKUP(ROUND(H1936*100,0),BellCurve,2)</f>
        <v>71</v>
      </c>
    </row>
    <row r="1937" spans="7:9" x14ac:dyDescent="0.2">
      <c r="G1937">
        <v>1937</v>
      </c>
      <c r="H1937">
        <v>6.0257895213644219E-2</v>
      </c>
      <c r="I1937">
        <f>VLOOKUP(ROUND(H1937*100,0),BellCurve,2)</f>
        <v>61</v>
      </c>
    </row>
    <row r="1938" spans="7:9" x14ac:dyDescent="0.2">
      <c r="G1938">
        <v>1938</v>
      </c>
      <c r="H1938">
        <v>0.8332096307399155</v>
      </c>
      <c r="I1938">
        <f>VLOOKUP(ROUND(H1938*100,0),BellCurve,2)</f>
        <v>121</v>
      </c>
    </row>
    <row r="1939" spans="7:9" x14ac:dyDescent="0.2">
      <c r="G1939">
        <v>1939</v>
      </c>
      <c r="H1939">
        <v>0.49325328705171945</v>
      </c>
      <c r="I1939">
        <f>VLOOKUP(ROUND(H1939*100,0),BellCurve,2)</f>
        <v>91</v>
      </c>
    </row>
    <row r="1940" spans="7:9" x14ac:dyDescent="0.2">
      <c r="G1940">
        <v>1940</v>
      </c>
      <c r="H1940">
        <v>0.87961260419271325</v>
      </c>
      <c r="I1940">
        <f>VLOOKUP(ROUND(H1940*100,0),BellCurve,2)</f>
        <v>121</v>
      </c>
    </row>
    <row r="1941" spans="7:9" x14ac:dyDescent="0.2">
      <c r="G1941">
        <v>1941</v>
      </c>
      <c r="H1941">
        <v>4.545250618383434E-2</v>
      </c>
      <c r="I1941">
        <f>VLOOKUP(ROUND(H1941*100,0),BellCurve,2)</f>
        <v>51</v>
      </c>
    </row>
    <row r="1942" spans="7:9" x14ac:dyDescent="0.2">
      <c r="G1942">
        <v>1942</v>
      </c>
      <c r="H1942">
        <v>0.5574468830376007</v>
      </c>
      <c r="I1942">
        <f>VLOOKUP(ROUND(H1942*100,0),BellCurve,2)</f>
        <v>101</v>
      </c>
    </row>
    <row r="1943" spans="7:9" x14ac:dyDescent="0.2">
      <c r="G1943">
        <v>1943</v>
      </c>
      <c r="H1943">
        <v>0.69303898875270231</v>
      </c>
      <c r="I1943">
        <f>VLOOKUP(ROUND(H1943*100,0),BellCurve,2)</f>
        <v>111</v>
      </c>
    </row>
    <row r="1944" spans="7:9" x14ac:dyDescent="0.2">
      <c r="G1944">
        <v>1944</v>
      </c>
      <c r="H1944">
        <v>0.33866278445863207</v>
      </c>
      <c r="I1944">
        <f>VLOOKUP(ROUND(H1944*100,0),BellCurve,2)</f>
        <v>91</v>
      </c>
    </row>
    <row r="1945" spans="7:9" x14ac:dyDescent="0.2">
      <c r="G1945">
        <v>1945</v>
      </c>
      <c r="H1945">
        <v>0.1691562305805091</v>
      </c>
      <c r="I1945">
        <f>VLOOKUP(ROUND(H1945*100,0),BellCurve,2)</f>
        <v>71</v>
      </c>
    </row>
    <row r="1946" spans="7:9" x14ac:dyDescent="0.2">
      <c r="G1946">
        <v>1946</v>
      </c>
      <c r="H1946">
        <v>0.419100490798341</v>
      </c>
      <c r="I1946">
        <f>VLOOKUP(ROUND(H1946*100,0),BellCurve,2)</f>
        <v>91</v>
      </c>
    </row>
    <row r="1947" spans="7:9" x14ac:dyDescent="0.2">
      <c r="G1947">
        <v>1947</v>
      </c>
      <c r="H1947">
        <v>0.17411089582374473</v>
      </c>
      <c r="I1947">
        <f>VLOOKUP(ROUND(H1947*100,0),BellCurve,2)</f>
        <v>71</v>
      </c>
    </row>
    <row r="1948" spans="7:9" x14ac:dyDescent="0.2">
      <c r="G1948">
        <v>1948</v>
      </c>
      <c r="H1948">
        <v>0.10475828029820078</v>
      </c>
      <c r="I1948">
        <f>VLOOKUP(ROUND(H1948*100,0),BellCurve,2)</f>
        <v>61</v>
      </c>
    </row>
    <row r="1949" spans="7:9" x14ac:dyDescent="0.2">
      <c r="G1949">
        <v>1949</v>
      </c>
      <c r="H1949">
        <v>0.61352032234416787</v>
      </c>
      <c r="I1949">
        <f>VLOOKUP(ROUND(H1949*100,0),BellCurve,2)</f>
        <v>101</v>
      </c>
    </row>
    <row r="1950" spans="7:9" x14ac:dyDescent="0.2">
      <c r="G1950">
        <v>1950</v>
      </c>
      <c r="H1950">
        <v>2.4963505760867921E-2</v>
      </c>
      <c r="I1950">
        <f>VLOOKUP(ROUND(H1950*100,0),BellCurve,2)</f>
        <v>21</v>
      </c>
    </row>
    <row r="1951" spans="7:9" x14ac:dyDescent="0.2">
      <c r="G1951">
        <v>1951</v>
      </c>
      <c r="H1951">
        <v>0.5213429469193458</v>
      </c>
      <c r="I1951">
        <f>VLOOKUP(ROUND(H1951*100,0),BellCurve,2)</f>
        <v>101</v>
      </c>
    </row>
    <row r="1952" spans="7:9" x14ac:dyDescent="0.2">
      <c r="G1952">
        <v>1952</v>
      </c>
      <c r="H1952">
        <v>0.34561306932867819</v>
      </c>
      <c r="I1952">
        <f>VLOOKUP(ROUND(H1952*100,0),BellCurve,2)</f>
        <v>91</v>
      </c>
    </row>
    <row r="1953" spans="7:9" x14ac:dyDescent="0.2">
      <c r="G1953">
        <v>1953</v>
      </c>
      <c r="H1953">
        <v>0.71737721544102573</v>
      </c>
      <c r="I1953">
        <f>VLOOKUP(ROUND(H1953*100,0),BellCurve,2)</f>
        <v>111</v>
      </c>
    </row>
    <row r="1954" spans="7:9" x14ac:dyDescent="0.2">
      <c r="G1954">
        <v>1954</v>
      </c>
      <c r="H1954">
        <v>0.37789830208200492</v>
      </c>
      <c r="I1954">
        <f>VLOOKUP(ROUND(H1954*100,0),BellCurve,2)</f>
        <v>91</v>
      </c>
    </row>
    <row r="1955" spans="7:9" x14ac:dyDescent="0.2">
      <c r="G1955">
        <v>1955</v>
      </c>
      <c r="H1955">
        <v>0.37625890589169875</v>
      </c>
      <c r="I1955">
        <f>VLOOKUP(ROUND(H1955*100,0),BellCurve,2)</f>
        <v>91</v>
      </c>
    </row>
    <row r="1956" spans="7:9" x14ac:dyDescent="0.2">
      <c r="G1956">
        <v>1956</v>
      </c>
      <c r="H1956">
        <v>0.17459669954156798</v>
      </c>
      <c r="I1956">
        <f>VLOOKUP(ROUND(H1956*100,0),BellCurve,2)</f>
        <v>71</v>
      </c>
    </row>
    <row r="1957" spans="7:9" x14ac:dyDescent="0.2">
      <c r="G1957">
        <v>1957</v>
      </c>
      <c r="H1957">
        <v>2.84499627624758E-2</v>
      </c>
      <c r="I1957">
        <f>VLOOKUP(ROUND(H1957*100,0),BellCurve,2)</f>
        <v>31</v>
      </c>
    </row>
    <row r="1958" spans="7:9" x14ac:dyDescent="0.2">
      <c r="G1958">
        <v>1958</v>
      </c>
      <c r="H1958">
        <v>0.40871323609936383</v>
      </c>
      <c r="I1958">
        <f>VLOOKUP(ROUND(H1958*100,0),BellCurve,2)</f>
        <v>91</v>
      </c>
    </row>
    <row r="1959" spans="7:9" x14ac:dyDescent="0.2">
      <c r="G1959">
        <v>1959</v>
      </c>
      <c r="H1959">
        <v>8.0336514186370334E-2</v>
      </c>
      <c r="I1959">
        <f>VLOOKUP(ROUND(H1959*100,0),BellCurve,2)</f>
        <v>61</v>
      </c>
    </row>
    <row r="1960" spans="7:9" x14ac:dyDescent="0.2">
      <c r="G1960">
        <v>1960</v>
      </c>
      <c r="H1960">
        <v>0.78175779544756407</v>
      </c>
      <c r="I1960">
        <f>VLOOKUP(ROUND(H1960*100,0),BellCurve,2)</f>
        <v>111</v>
      </c>
    </row>
    <row r="1961" spans="7:9" x14ac:dyDescent="0.2">
      <c r="G1961">
        <v>1961</v>
      </c>
      <c r="H1961">
        <v>0.75009298377517997</v>
      </c>
      <c r="I1961">
        <f>VLOOKUP(ROUND(H1961*100,0),BellCurve,2)</f>
        <v>111</v>
      </c>
    </row>
    <row r="1962" spans="7:9" x14ac:dyDescent="0.2">
      <c r="G1962">
        <v>1962</v>
      </c>
      <c r="H1962">
        <v>0.22263046123362307</v>
      </c>
      <c r="I1962">
        <f>VLOOKUP(ROUND(H1962*100,0),BellCurve,2)</f>
        <v>81</v>
      </c>
    </row>
    <row r="1963" spans="7:9" x14ac:dyDescent="0.2">
      <c r="G1963">
        <v>1963</v>
      </c>
      <c r="H1963">
        <v>0.53630578741001289</v>
      </c>
      <c r="I1963">
        <f>VLOOKUP(ROUND(H1963*100,0),BellCurve,2)</f>
        <v>101</v>
      </c>
    </row>
    <row r="1964" spans="7:9" x14ac:dyDescent="0.2">
      <c r="G1964">
        <v>1964</v>
      </c>
      <c r="H1964">
        <v>0.10871203368936411</v>
      </c>
      <c r="I1964">
        <f>VLOOKUP(ROUND(H1964*100,0),BellCurve,2)</f>
        <v>71</v>
      </c>
    </row>
    <row r="1965" spans="7:9" x14ac:dyDescent="0.2">
      <c r="G1965">
        <v>1965</v>
      </c>
      <c r="H1965">
        <v>0.77794624492037956</v>
      </c>
      <c r="I1965">
        <f>VLOOKUP(ROUND(H1965*100,0),BellCurve,2)</f>
        <v>111</v>
      </c>
    </row>
    <row r="1966" spans="7:9" x14ac:dyDescent="0.2">
      <c r="G1966">
        <v>1966</v>
      </c>
      <c r="H1966">
        <v>0.25381130112374639</v>
      </c>
      <c r="I1966">
        <f>VLOOKUP(ROUND(H1966*100,0),BellCurve,2)</f>
        <v>81</v>
      </c>
    </row>
    <row r="1967" spans="7:9" x14ac:dyDescent="0.2">
      <c r="G1967">
        <v>1967</v>
      </c>
      <c r="H1967">
        <v>0.67786450363076289</v>
      </c>
      <c r="I1967">
        <f>VLOOKUP(ROUND(H1967*100,0),BellCurve,2)</f>
        <v>101</v>
      </c>
    </row>
    <row r="1968" spans="7:9" x14ac:dyDescent="0.2">
      <c r="G1968">
        <v>1968</v>
      </c>
      <c r="H1968">
        <v>0.56793354160323561</v>
      </c>
      <c r="I1968">
        <f>VLOOKUP(ROUND(H1968*100,0),BellCurve,2)</f>
        <v>101</v>
      </c>
    </row>
    <row r="1969" spans="7:9" x14ac:dyDescent="0.2">
      <c r="G1969">
        <v>1969</v>
      </c>
      <c r="H1969">
        <v>0.22919757475513458</v>
      </c>
      <c r="I1969">
        <f>VLOOKUP(ROUND(H1969*100,0),BellCurve,2)</f>
        <v>81</v>
      </c>
    </row>
    <row r="1970" spans="7:9" x14ac:dyDescent="0.2">
      <c r="G1970">
        <v>1970</v>
      </c>
      <c r="H1970">
        <v>0.76879879053078859</v>
      </c>
      <c r="I1970">
        <f>VLOOKUP(ROUND(H1970*100,0),BellCurve,2)</f>
        <v>111</v>
      </c>
    </row>
    <row r="1971" spans="7:9" x14ac:dyDescent="0.2">
      <c r="G1971">
        <v>1971</v>
      </c>
      <c r="H1971">
        <v>0.72259142038674407</v>
      </c>
      <c r="I1971">
        <f>VLOOKUP(ROUND(H1971*100,0),BellCurve,2)</f>
        <v>111</v>
      </c>
    </row>
    <row r="1972" spans="7:9" x14ac:dyDescent="0.2">
      <c r="G1972">
        <v>1972</v>
      </c>
      <c r="H1972">
        <v>0.56791038304194286</v>
      </c>
      <c r="I1972">
        <f>VLOOKUP(ROUND(H1972*100,0),BellCurve,2)</f>
        <v>101</v>
      </c>
    </row>
    <row r="1973" spans="7:9" x14ac:dyDescent="0.2">
      <c r="G1973">
        <v>1973</v>
      </c>
      <c r="H1973">
        <v>5.0346265454384587E-2</v>
      </c>
      <c r="I1973">
        <f>VLOOKUP(ROUND(H1973*100,0),BellCurve,2)</f>
        <v>51</v>
      </c>
    </row>
    <row r="1974" spans="7:9" x14ac:dyDescent="0.2">
      <c r="G1974">
        <v>1974</v>
      </c>
      <c r="H1974">
        <v>0.22808066200458554</v>
      </c>
      <c r="I1974">
        <f>VLOOKUP(ROUND(H1974*100,0),BellCurve,2)</f>
        <v>81</v>
      </c>
    </row>
    <row r="1975" spans="7:9" x14ac:dyDescent="0.2">
      <c r="G1975">
        <v>1975</v>
      </c>
      <c r="H1975">
        <v>0.81432990823389517</v>
      </c>
      <c r="I1975">
        <f>VLOOKUP(ROUND(H1975*100,0),BellCurve,2)</f>
        <v>121</v>
      </c>
    </row>
    <row r="1976" spans="7:9" x14ac:dyDescent="0.2">
      <c r="G1976">
        <v>1976</v>
      </c>
      <c r="H1976">
        <v>6.7065410323663643E-2</v>
      </c>
      <c r="I1976">
        <f>VLOOKUP(ROUND(H1976*100,0),BellCurve,2)</f>
        <v>61</v>
      </c>
    </row>
    <row r="1977" spans="7:9" x14ac:dyDescent="0.2">
      <c r="G1977">
        <v>1977</v>
      </c>
      <c r="H1977">
        <v>2.3623542139774134E-2</v>
      </c>
      <c r="I1977">
        <f>VLOOKUP(ROUND(H1977*100,0),BellCurve,2)</f>
        <v>21</v>
      </c>
    </row>
    <row r="1978" spans="7:9" x14ac:dyDescent="0.2">
      <c r="G1978">
        <v>1978</v>
      </c>
      <c r="H1978">
        <v>6.9564922986724564E-3</v>
      </c>
      <c r="I1978">
        <f>VLOOKUP(ROUND(H1978*100,0),BellCurve,2)</f>
        <v>11</v>
      </c>
    </row>
    <row r="1979" spans="7:9" x14ac:dyDescent="0.2">
      <c r="G1979">
        <v>1979</v>
      </c>
      <c r="H1979">
        <v>0.82374320534898071</v>
      </c>
      <c r="I1979">
        <f>VLOOKUP(ROUND(H1979*100,0),BellCurve,2)</f>
        <v>121</v>
      </c>
    </row>
    <row r="1980" spans="7:9" x14ac:dyDescent="0.2">
      <c r="G1980">
        <v>1980</v>
      </c>
      <c r="H1980">
        <v>0.40486812911017678</v>
      </c>
      <c r="I1980">
        <f>VLOOKUP(ROUND(H1980*100,0),BellCurve,2)</f>
        <v>91</v>
      </c>
    </row>
    <row r="1981" spans="7:9" x14ac:dyDescent="0.2">
      <c r="G1981">
        <v>1981</v>
      </c>
      <c r="H1981">
        <v>0.54021604598519612</v>
      </c>
      <c r="I1981">
        <f>VLOOKUP(ROUND(H1981*100,0),BellCurve,2)</f>
        <v>101</v>
      </c>
    </row>
    <row r="1982" spans="7:9" x14ac:dyDescent="0.2">
      <c r="G1982">
        <v>1982</v>
      </c>
      <c r="H1982">
        <v>4.8489675322285986E-2</v>
      </c>
      <c r="I1982">
        <f>VLOOKUP(ROUND(H1982*100,0),BellCurve,2)</f>
        <v>51</v>
      </c>
    </row>
    <row r="1983" spans="7:9" x14ac:dyDescent="0.2">
      <c r="G1983">
        <v>1983</v>
      </c>
      <c r="H1983">
        <v>0.23589986542835506</v>
      </c>
      <c r="I1983">
        <f>VLOOKUP(ROUND(H1983*100,0),BellCurve,2)</f>
        <v>81</v>
      </c>
    </row>
    <row r="1984" spans="7:9" x14ac:dyDescent="0.2">
      <c r="G1984">
        <v>1984</v>
      </c>
      <c r="H1984">
        <v>0.86769906964980825</v>
      </c>
      <c r="I1984">
        <f>VLOOKUP(ROUND(H1984*100,0),BellCurve,2)</f>
        <v>121</v>
      </c>
    </row>
    <row r="1985" spans="7:9" x14ac:dyDescent="0.2">
      <c r="G1985">
        <v>1985</v>
      </c>
      <c r="H1985">
        <v>0.6479074633511599</v>
      </c>
      <c r="I1985">
        <f>VLOOKUP(ROUND(H1985*100,0),BellCurve,2)</f>
        <v>101</v>
      </c>
    </row>
    <row r="1986" spans="7:9" x14ac:dyDescent="0.2">
      <c r="G1986">
        <v>1986</v>
      </c>
      <c r="H1986">
        <v>0.73344718081748705</v>
      </c>
      <c r="I1986">
        <f>VLOOKUP(ROUND(H1986*100,0),BellCurve,2)</f>
        <v>111</v>
      </c>
    </row>
    <row r="1987" spans="7:9" x14ac:dyDescent="0.2">
      <c r="G1987">
        <v>1987</v>
      </c>
      <c r="H1987">
        <v>0.32442927526100385</v>
      </c>
      <c r="I1987">
        <f>VLOOKUP(ROUND(H1987*100,0),BellCurve,2)</f>
        <v>81</v>
      </c>
    </row>
    <row r="1988" spans="7:9" x14ac:dyDescent="0.2">
      <c r="G1988">
        <v>1988</v>
      </c>
      <c r="H1988">
        <v>0.3657264563298277</v>
      </c>
      <c r="I1988">
        <f>VLOOKUP(ROUND(H1988*100,0),BellCurve,2)</f>
        <v>91</v>
      </c>
    </row>
    <row r="1989" spans="7:9" x14ac:dyDescent="0.2">
      <c r="G1989">
        <v>1989</v>
      </c>
      <c r="H1989">
        <v>0.6842860191071547</v>
      </c>
      <c r="I1989">
        <f>VLOOKUP(ROUND(H1989*100,0),BellCurve,2)</f>
        <v>101</v>
      </c>
    </row>
    <row r="1990" spans="7:9" x14ac:dyDescent="0.2">
      <c r="G1990">
        <v>1990</v>
      </c>
      <c r="H1990">
        <v>0.2252167756346376</v>
      </c>
      <c r="I1990">
        <f>VLOOKUP(ROUND(H1990*100,0),BellCurve,2)</f>
        <v>81</v>
      </c>
    </row>
    <row r="1991" spans="7:9" x14ac:dyDescent="0.2">
      <c r="G1991">
        <v>1991</v>
      </c>
      <c r="H1991">
        <v>0.81883176016437353</v>
      </c>
      <c r="I1991">
        <f>VLOOKUP(ROUND(H1991*100,0),BellCurve,2)</f>
        <v>121</v>
      </c>
    </row>
    <row r="1992" spans="7:9" x14ac:dyDescent="0.2">
      <c r="G1992">
        <v>1992</v>
      </c>
      <c r="H1992">
        <v>8.3877749093601128E-2</v>
      </c>
      <c r="I1992">
        <f>VLOOKUP(ROUND(H1992*100,0),BellCurve,2)</f>
        <v>61</v>
      </c>
    </row>
    <row r="1993" spans="7:9" x14ac:dyDescent="0.2">
      <c r="G1993">
        <v>1993</v>
      </c>
      <c r="H1993">
        <v>8.8651562783858995E-2</v>
      </c>
      <c r="I1993">
        <f>VLOOKUP(ROUND(H1993*100,0),BellCurve,2)</f>
        <v>61</v>
      </c>
    </row>
    <row r="1994" spans="7:9" x14ac:dyDescent="0.2">
      <c r="G1994">
        <v>1994</v>
      </c>
      <c r="H1994">
        <v>0.17338443726737507</v>
      </c>
      <c r="I1994">
        <f>VLOOKUP(ROUND(H1994*100,0),BellCurve,2)</f>
        <v>71</v>
      </c>
    </row>
    <row r="1995" spans="7:9" x14ac:dyDescent="0.2">
      <c r="G1995">
        <v>1995</v>
      </c>
      <c r="H1995">
        <v>0.76369839838992415</v>
      </c>
      <c r="I1995">
        <f>VLOOKUP(ROUND(H1995*100,0),BellCurve,2)</f>
        <v>111</v>
      </c>
    </row>
    <row r="1996" spans="7:9" x14ac:dyDescent="0.2">
      <c r="G1996">
        <v>1996</v>
      </c>
      <c r="H1996">
        <v>0.27264539550828082</v>
      </c>
      <c r="I1996">
        <f>VLOOKUP(ROUND(H1996*100,0),BellCurve,2)</f>
        <v>81</v>
      </c>
    </row>
    <row r="1997" spans="7:9" x14ac:dyDescent="0.2">
      <c r="G1997">
        <v>1997</v>
      </c>
      <c r="H1997">
        <v>0.73856270069997165</v>
      </c>
      <c r="I1997">
        <f>VLOOKUP(ROUND(H1997*100,0),BellCurve,2)</f>
        <v>111</v>
      </c>
    </row>
    <row r="1998" spans="7:9" x14ac:dyDescent="0.2">
      <c r="G1998">
        <v>1998</v>
      </c>
      <c r="H1998">
        <v>0.50706356316727008</v>
      </c>
      <c r="I1998">
        <f>VLOOKUP(ROUND(H1998*100,0),BellCurve,2)</f>
        <v>101</v>
      </c>
    </row>
    <row r="1999" spans="7:9" x14ac:dyDescent="0.2">
      <c r="G1999">
        <v>1999</v>
      </c>
      <c r="H1999">
        <v>0.76714417663683332</v>
      </c>
      <c r="I1999">
        <f>VLOOKUP(ROUND(H1999*100,0),BellCurve,2)</f>
        <v>111</v>
      </c>
    </row>
    <row r="2000" spans="7:9" x14ac:dyDescent="0.2">
      <c r="G2000">
        <v>2000</v>
      </c>
      <c r="H2000">
        <v>0.26574078838361392</v>
      </c>
      <c r="I2000">
        <f>VLOOKUP(ROUND(H2000*100,0),BellCurve,2)</f>
        <v>81</v>
      </c>
    </row>
    <row r="2001" spans="9:9" x14ac:dyDescent="0.2">
      <c r="I2001">
        <f>SUM(I1:I2000)</f>
        <v>193140</v>
      </c>
    </row>
  </sheetData>
  <dataConsolidate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1" sqref="A2:B21"/>
    </sheetView>
  </sheetViews>
  <sheetFormatPr baseColWidth="10" defaultRowHeight="16" x14ac:dyDescent="0.2"/>
  <sheetData>
    <row r="1" spans="1:2" x14ac:dyDescent="0.2">
      <c r="A1" s="4" t="s">
        <v>0</v>
      </c>
      <c r="B1" s="4" t="s">
        <v>2</v>
      </c>
    </row>
    <row r="2" spans="1:2" x14ac:dyDescent="0.2">
      <c r="A2" s="1">
        <v>1</v>
      </c>
      <c r="B2" s="2">
        <v>14</v>
      </c>
    </row>
    <row r="3" spans="1:2" x14ac:dyDescent="0.2">
      <c r="A3" s="1">
        <v>11</v>
      </c>
      <c r="B3" s="2">
        <v>22</v>
      </c>
    </row>
    <row r="4" spans="1:2" x14ac:dyDescent="0.2">
      <c r="A4" s="1">
        <v>21</v>
      </c>
      <c r="B4" s="2">
        <v>24</v>
      </c>
    </row>
    <row r="5" spans="1:2" x14ac:dyDescent="0.2">
      <c r="A5" s="1">
        <v>31</v>
      </c>
      <c r="B5" s="2">
        <v>21</v>
      </c>
    </row>
    <row r="6" spans="1:2" x14ac:dyDescent="0.2">
      <c r="A6" s="1">
        <v>41</v>
      </c>
      <c r="B6" s="2">
        <v>19</v>
      </c>
    </row>
    <row r="7" spans="1:2" x14ac:dyDescent="0.2">
      <c r="A7" s="1">
        <v>51</v>
      </c>
      <c r="B7" s="2">
        <v>21</v>
      </c>
    </row>
    <row r="8" spans="1:2" x14ac:dyDescent="0.2">
      <c r="A8" s="1">
        <v>61</v>
      </c>
      <c r="B8" s="2">
        <v>98</v>
      </c>
    </row>
    <row r="9" spans="1:2" x14ac:dyDescent="0.2">
      <c r="A9" s="1">
        <v>71</v>
      </c>
      <c r="B9" s="2">
        <v>158</v>
      </c>
    </row>
    <row r="10" spans="1:2" x14ac:dyDescent="0.2">
      <c r="A10" s="1">
        <v>81</v>
      </c>
      <c r="B10" s="2">
        <v>295</v>
      </c>
    </row>
    <row r="11" spans="1:2" x14ac:dyDescent="0.2">
      <c r="A11" s="1">
        <v>91</v>
      </c>
      <c r="B11" s="2">
        <v>340</v>
      </c>
    </row>
    <row r="12" spans="1:2" x14ac:dyDescent="0.2">
      <c r="A12" s="1">
        <v>101</v>
      </c>
      <c r="B12" s="2">
        <v>374</v>
      </c>
    </row>
    <row r="13" spans="1:2" x14ac:dyDescent="0.2">
      <c r="A13" s="1">
        <v>111</v>
      </c>
      <c r="B13" s="2">
        <v>232</v>
      </c>
    </row>
    <row r="14" spans="1:2" x14ac:dyDescent="0.2">
      <c r="A14" s="1">
        <v>121</v>
      </c>
      <c r="B14" s="2">
        <v>178</v>
      </c>
    </row>
    <row r="15" spans="1:2" x14ac:dyDescent="0.2">
      <c r="A15" s="1">
        <v>131</v>
      </c>
      <c r="B15" s="2">
        <v>61</v>
      </c>
    </row>
    <row r="16" spans="1:2" x14ac:dyDescent="0.2">
      <c r="A16" s="1">
        <v>141</v>
      </c>
      <c r="B16" s="2">
        <v>22</v>
      </c>
    </row>
    <row r="17" spans="1:2" x14ac:dyDescent="0.2">
      <c r="A17" s="1">
        <v>151</v>
      </c>
      <c r="B17" s="2">
        <v>15</v>
      </c>
    </row>
    <row r="18" spans="1:2" x14ac:dyDescent="0.2">
      <c r="A18" s="1">
        <v>161</v>
      </c>
      <c r="B18" s="2">
        <v>15</v>
      </c>
    </row>
    <row r="19" spans="1:2" x14ac:dyDescent="0.2">
      <c r="A19" s="1">
        <v>171</v>
      </c>
      <c r="B19" s="2">
        <v>23</v>
      </c>
    </row>
    <row r="20" spans="1:2" x14ac:dyDescent="0.2">
      <c r="A20" s="1">
        <v>181</v>
      </c>
      <c r="B20" s="2">
        <v>18</v>
      </c>
    </row>
    <row r="21" spans="1:2" x14ac:dyDescent="0.2">
      <c r="A21" s="1">
        <v>191</v>
      </c>
      <c r="B21" s="2">
        <v>23</v>
      </c>
    </row>
    <row r="22" spans="1:2" ht="17" thickBot="1" x14ac:dyDescent="0.25">
      <c r="A22" s="3" t="s">
        <v>1</v>
      </c>
      <c r="B22" s="3">
        <v>27</v>
      </c>
    </row>
  </sheetData>
  <sortState ref="A2:A2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2016-12-06T20:08:02Z</dcterms:created>
  <dcterms:modified xsi:type="dcterms:W3CDTF">2016-12-06T21:07:26Z</dcterms:modified>
</cp:coreProperties>
</file>