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6380" windowHeight="8190" tabRatio="500"/>
  </bookViews>
  <sheets>
    <sheet name="Hoja1" sheetId="3" r:id="rId1"/>
  </sheets>
  <calcPr calcId="124519" iterate="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34" i="3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E4"/>
  <c r="E3"/>
  <c r="E2"/>
</calcChain>
</file>

<file path=xl/sharedStrings.xml><?xml version="1.0" encoding="utf-8"?>
<sst xmlns="http://schemas.openxmlformats.org/spreadsheetml/2006/main" count="40" uniqueCount="16">
  <si>
    <t>Acquisition Date</t>
  </si>
  <si>
    <t>Ticker</t>
  </si>
  <si>
    <t>Quantity</t>
  </si>
  <si>
    <t>Unit Cost</t>
  </si>
  <si>
    <t>Cost Basis</t>
  </si>
  <si>
    <t>iberdrola</t>
  </si>
  <si>
    <t>telefonica</t>
  </si>
  <si>
    <t>renta_4</t>
  </si>
  <si>
    <t xml:space="preserve">TrueValue </t>
  </si>
  <si>
    <t xml:space="preserve">ValorRelativo </t>
  </si>
  <si>
    <t xml:space="preserve">Advantage </t>
  </si>
  <si>
    <t xml:space="preserve">Acatis </t>
  </si>
  <si>
    <t xml:space="preserve">EPSV </t>
  </si>
  <si>
    <t xml:space="preserve">DedaloPP </t>
  </si>
  <si>
    <t xml:space="preserve">NexusPP </t>
  </si>
  <si>
    <t xml:space="preserve"> </t>
  </si>
</sst>
</file>

<file path=xl/styles.xml><?xml version="1.0" encoding="utf-8"?>
<styleSheet xmlns="http://schemas.openxmlformats.org/spreadsheetml/2006/main">
  <numFmts count="1">
    <numFmt numFmtId="164" formatCode="[$-C0A]dd/mm/yyyy"/>
  </numFmts>
  <fonts count="3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0"/>
      <color rgb="FF000000"/>
      <name val="Cambria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6D9F1"/>
        <bgColor rgb="FFC0C0C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4" fontId="0" fillId="0" borderId="0" xfId="0" applyNumberFormat="1"/>
    <xf numFmtId="4" fontId="1" fillId="0" borderId="0" xfId="0" applyNumberFormat="1" applyFont="1" applyAlignment="1">
      <alignment horizontal="center"/>
    </xf>
    <xf numFmtId="4" fontId="2" fillId="2" borderId="0" xfId="0" applyNumberFormat="1" applyFont="1" applyFill="1" applyAlignment="1">
      <alignment horizontal="center"/>
    </xf>
    <xf numFmtId="0" fontId="0" fillId="0" borderId="1" xfId="0" applyBorder="1"/>
    <xf numFmtId="164" fontId="2" fillId="2" borderId="1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34"/>
  <sheetViews>
    <sheetView tabSelected="1" workbookViewId="0">
      <selection activeCell="J17" sqref="J17"/>
    </sheetView>
  </sheetViews>
  <sheetFormatPr baseColWidth="10" defaultColWidth="9.140625" defaultRowHeight="15"/>
  <cols>
    <col min="1" max="1" width="25.42578125" style="9" customWidth="1"/>
    <col min="2" max="2" width="25.42578125" style="5" customWidth="1"/>
    <col min="3" max="5" width="25.42578125" style="2" customWidth="1"/>
    <col min="6" max="1023" width="9.140625" customWidth="1"/>
  </cols>
  <sheetData>
    <row r="1" spans="1:10">
      <c r="A1" s="7" t="s">
        <v>0</v>
      </c>
      <c r="B1" s="1" t="s">
        <v>1</v>
      </c>
      <c r="C1" s="3" t="s">
        <v>2</v>
      </c>
      <c r="D1" s="3" t="s">
        <v>3</v>
      </c>
      <c r="E1" s="3" t="s">
        <v>4</v>
      </c>
    </row>
    <row r="2" spans="1:10">
      <c r="A2" s="8">
        <v>43019</v>
      </c>
      <c r="B2" s="6" t="s">
        <v>8</v>
      </c>
      <c r="C2" s="4">
        <v>307.29612100000003</v>
      </c>
      <c r="D2" s="4">
        <v>17.991416756564298</v>
      </c>
      <c r="E2" s="2">
        <f t="shared" ref="E2:E34" si="0">+D2*C2</f>
        <v>5528.6925805866103</v>
      </c>
    </row>
    <row r="3" spans="1:10">
      <c r="A3" s="8">
        <v>43108</v>
      </c>
      <c r="B3" s="6" t="s">
        <v>8</v>
      </c>
      <c r="C3" s="4">
        <v>219.24284599999999</v>
      </c>
      <c r="D3" s="4">
        <v>17.830976786068799</v>
      </c>
      <c r="E3" s="2">
        <f t="shared" si="0"/>
        <v>3909.3140975376564</v>
      </c>
    </row>
    <row r="4" spans="1:10">
      <c r="A4" s="8">
        <v>43165</v>
      </c>
      <c r="B4" s="6" t="s">
        <v>8</v>
      </c>
      <c r="C4" s="4">
        <v>667.32977000000005</v>
      </c>
      <c r="D4" s="4">
        <v>18.244608993991999</v>
      </c>
      <c r="E4" s="2">
        <f t="shared" si="0"/>
        <v>12175.170723700614</v>
      </c>
    </row>
    <row r="5" spans="1:10">
      <c r="A5" s="8">
        <v>43217</v>
      </c>
      <c r="B5" s="6" t="s">
        <v>9</v>
      </c>
      <c r="C5" s="4">
        <v>733.27266399999996</v>
      </c>
      <c r="D5" s="4">
        <v>13.7643341904261</v>
      </c>
      <c r="E5" s="2">
        <f t="shared" si="0"/>
        <v>10093.010000000029</v>
      </c>
    </row>
    <row r="6" spans="1:10">
      <c r="A6" s="8">
        <v>43217</v>
      </c>
      <c r="B6" s="6" t="s">
        <v>10</v>
      </c>
      <c r="C6" s="4">
        <v>1411.7005979999999</v>
      </c>
      <c r="D6" s="4">
        <v>14.167310000672</v>
      </c>
      <c r="E6" s="2">
        <f t="shared" si="0"/>
        <v>20000.00000000004</v>
      </c>
    </row>
    <row r="7" spans="1:10">
      <c r="A7" s="8">
        <v>43291</v>
      </c>
      <c r="B7" s="6" t="s">
        <v>11</v>
      </c>
      <c r="C7" s="4">
        <v>49.328000000000003</v>
      </c>
      <c r="D7" s="4">
        <v>254.63996107687299</v>
      </c>
      <c r="E7" s="2">
        <f t="shared" si="0"/>
        <v>12560.879999999992</v>
      </c>
    </row>
    <row r="8" spans="1:10">
      <c r="A8" s="8">
        <v>41131</v>
      </c>
      <c r="B8" s="6" t="s">
        <v>12</v>
      </c>
      <c r="C8" s="4">
        <v>4496.5761510000002</v>
      </c>
      <c r="D8" s="4">
        <v>10.471807</v>
      </c>
      <c r="E8" s="2">
        <f t="shared" si="0"/>
        <v>47087.277614074861</v>
      </c>
    </row>
    <row r="9" spans="1:10">
      <c r="A9" s="8">
        <v>41207</v>
      </c>
      <c r="B9" s="6" t="s">
        <v>13</v>
      </c>
      <c r="C9" s="4">
        <v>4885.7268379999996</v>
      </c>
      <c r="D9" s="4">
        <v>12.671021</v>
      </c>
      <c r="E9" s="2">
        <f t="shared" si="0"/>
        <v>61907.147364561592</v>
      </c>
    </row>
    <row r="10" spans="1:10">
      <c r="A10" s="8">
        <v>43129</v>
      </c>
      <c r="B10" s="6" t="s">
        <v>14</v>
      </c>
      <c r="C10" s="4">
        <v>5866.8186900000001</v>
      </c>
      <c r="D10" s="4">
        <v>11.931509</v>
      </c>
      <c r="E10" s="2">
        <f t="shared" si="0"/>
        <v>70000.00000110321</v>
      </c>
      <c r="J10" t="s">
        <v>15</v>
      </c>
    </row>
    <row r="11" spans="1:10">
      <c r="A11" s="8">
        <v>42215</v>
      </c>
      <c r="B11" s="6" t="s">
        <v>14</v>
      </c>
      <c r="C11" s="4">
        <v>1393.8139699999999</v>
      </c>
      <c r="D11" s="4">
        <v>10.887694</v>
      </c>
      <c r="E11" s="2">
        <f t="shared" si="0"/>
        <v>15175.419998285179</v>
      </c>
      <c r="J11" t="s">
        <v>15</v>
      </c>
    </row>
    <row r="12" spans="1:10">
      <c r="A12" s="8">
        <v>38421</v>
      </c>
      <c r="B12" s="6" t="s">
        <v>5</v>
      </c>
      <c r="C12" s="4">
        <v>1020</v>
      </c>
      <c r="D12" s="4">
        <v>4.8899999999999997</v>
      </c>
      <c r="E12" s="2">
        <f t="shared" si="0"/>
        <v>4987.7999999999993</v>
      </c>
    </row>
    <row r="13" spans="1:10">
      <c r="A13" s="8">
        <v>38791</v>
      </c>
      <c r="B13" s="6" t="s">
        <v>5</v>
      </c>
      <c r="C13" s="4">
        <v>528</v>
      </c>
      <c r="D13" s="4">
        <v>6.64</v>
      </c>
      <c r="E13" s="2">
        <f t="shared" si="0"/>
        <v>3505.9199999999996</v>
      </c>
    </row>
    <row r="14" spans="1:10">
      <c r="A14" s="8">
        <v>39513</v>
      </c>
      <c r="B14" s="6" t="s">
        <v>5</v>
      </c>
      <c r="C14" s="4">
        <v>692</v>
      </c>
      <c r="D14" s="4">
        <v>9.8800000000000008</v>
      </c>
      <c r="E14" s="2">
        <f t="shared" si="0"/>
        <v>6836.9600000000009</v>
      </c>
    </row>
    <row r="15" spans="1:10">
      <c r="A15" s="8">
        <v>39883</v>
      </c>
      <c r="B15" s="6" t="s">
        <v>5</v>
      </c>
      <c r="C15" s="4">
        <v>1551</v>
      </c>
      <c r="D15" s="4">
        <v>4.68</v>
      </c>
      <c r="E15" s="2">
        <f t="shared" si="0"/>
        <v>7258.6799999999994</v>
      </c>
    </row>
    <row r="16" spans="1:10">
      <c r="A16" s="8">
        <v>40000</v>
      </c>
      <c r="B16" s="6" t="s">
        <v>5</v>
      </c>
      <c r="C16" s="4">
        <v>102</v>
      </c>
      <c r="D16" s="4">
        <v>5.5650000000000004</v>
      </c>
      <c r="E16" s="2">
        <f t="shared" si="0"/>
        <v>567.63</v>
      </c>
    </row>
    <row r="17" spans="1:5">
      <c r="A17" s="8">
        <v>40234</v>
      </c>
      <c r="B17" s="6" t="s">
        <v>5</v>
      </c>
      <c r="C17" s="4">
        <v>1249</v>
      </c>
      <c r="D17" s="4">
        <v>5.81</v>
      </c>
      <c r="E17" s="2">
        <f t="shared" si="0"/>
        <v>7256.69</v>
      </c>
    </row>
    <row r="18" spans="1:5">
      <c r="A18" s="8">
        <v>40360</v>
      </c>
      <c r="B18" s="6" t="s">
        <v>5</v>
      </c>
      <c r="C18" s="4">
        <v>197</v>
      </c>
      <c r="D18" s="4">
        <v>4.702</v>
      </c>
      <c r="E18" s="2">
        <f t="shared" si="0"/>
        <v>926.29399999999998</v>
      </c>
    </row>
    <row r="19" spans="1:5">
      <c r="A19" s="8">
        <v>40535</v>
      </c>
      <c r="B19" s="6" t="s">
        <v>5</v>
      </c>
      <c r="C19" s="4">
        <v>148</v>
      </c>
      <c r="D19" s="4">
        <v>6</v>
      </c>
      <c r="E19" s="2">
        <f t="shared" si="0"/>
        <v>888</v>
      </c>
    </row>
    <row r="20" spans="1:5">
      <c r="A20" s="8">
        <v>40613</v>
      </c>
      <c r="B20" s="6" t="s">
        <v>5</v>
      </c>
      <c r="C20" s="4">
        <v>1224</v>
      </c>
      <c r="D20" s="4">
        <v>5.98</v>
      </c>
      <c r="E20" s="2">
        <f t="shared" si="0"/>
        <v>7319.52</v>
      </c>
    </row>
    <row r="21" spans="1:5">
      <c r="A21" s="8">
        <v>40736</v>
      </c>
      <c r="B21" s="6" t="s">
        <v>5</v>
      </c>
      <c r="C21" s="4">
        <v>173</v>
      </c>
      <c r="D21" s="4">
        <v>5.3</v>
      </c>
      <c r="E21" s="2">
        <f t="shared" si="0"/>
        <v>916.9</v>
      </c>
    </row>
    <row r="22" spans="1:5">
      <c r="A22" s="8">
        <v>40757</v>
      </c>
      <c r="B22" s="6" t="s">
        <v>5</v>
      </c>
      <c r="C22" s="4">
        <v>181</v>
      </c>
      <c r="D22" s="4">
        <v>5.5259999999999998</v>
      </c>
      <c r="E22" s="2">
        <f t="shared" si="0"/>
        <v>1000.206</v>
      </c>
    </row>
    <row r="23" spans="1:5">
      <c r="A23" s="8">
        <v>40979</v>
      </c>
      <c r="B23" s="6" t="s">
        <v>5</v>
      </c>
      <c r="C23" s="4">
        <v>1285</v>
      </c>
      <c r="D23" s="4">
        <v>4.4000000000000004</v>
      </c>
      <c r="E23" s="2">
        <f t="shared" si="0"/>
        <v>5654.0000000000009</v>
      </c>
    </row>
    <row r="24" spans="1:5">
      <c r="A24" s="8">
        <v>41114</v>
      </c>
      <c r="B24" s="6" t="s">
        <v>5</v>
      </c>
      <c r="C24" s="4">
        <v>408</v>
      </c>
      <c r="D24" s="4">
        <v>0</v>
      </c>
      <c r="E24" s="2">
        <f t="shared" si="0"/>
        <v>0</v>
      </c>
    </row>
    <row r="25" spans="1:5">
      <c r="A25" s="8">
        <v>41299</v>
      </c>
      <c r="B25" s="6" t="s">
        <v>5</v>
      </c>
      <c r="C25" s="4">
        <v>320</v>
      </c>
      <c r="D25" s="4">
        <v>0</v>
      </c>
      <c r="E25" s="2">
        <f t="shared" si="0"/>
        <v>0</v>
      </c>
    </row>
    <row r="26" spans="1:5">
      <c r="A26" s="8">
        <v>41481</v>
      </c>
      <c r="B26" s="6" t="s">
        <v>5</v>
      </c>
      <c r="C26" s="4">
        <v>309</v>
      </c>
      <c r="D26" s="4">
        <v>0</v>
      </c>
      <c r="E26" s="2">
        <f t="shared" si="0"/>
        <v>0</v>
      </c>
    </row>
    <row r="27" spans="1:5">
      <c r="A27" s="8">
        <v>37312</v>
      </c>
      <c r="B27" s="6" t="s">
        <v>5</v>
      </c>
      <c r="C27" s="4">
        <v>100</v>
      </c>
      <c r="D27" s="4">
        <v>14.85</v>
      </c>
      <c r="E27" s="2">
        <f t="shared" si="0"/>
        <v>1485</v>
      </c>
    </row>
    <row r="28" spans="1:5">
      <c r="A28" s="8">
        <v>42585</v>
      </c>
      <c r="B28" s="6" t="s">
        <v>5</v>
      </c>
      <c r="C28" s="4">
        <v>214</v>
      </c>
      <c r="D28" s="4">
        <v>6.64</v>
      </c>
      <c r="E28" s="2">
        <f t="shared" si="0"/>
        <v>1420.96</v>
      </c>
    </row>
    <row r="29" spans="1:5">
      <c r="A29" s="8">
        <v>42284</v>
      </c>
      <c r="B29" s="6" t="s">
        <v>6</v>
      </c>
      <c r="C29" s="4">
        <v>1740</v>
      </c>
      <c r="D29" s="4">
        <v>11.42</v>
      </c>
      <c r="E29" s="2">
        <f t="shared" si="0"/>
        <v>19870.8</v>
      </c>
    </row>
    <row r="30" spans="1:5">
      <c r="A30" s="8">
        <v>42354</v>
      </c>
      <c r="B30" s="6" t="s">
        <v>6</v>
      </c>
      <c r="C30" s="4">
        <v>51</v>
      </c>
      <c r="D30" s="4">
        <v>0</v>
      </c>
      <c r="E30" s="2">
        <f t="shared" si="0"/>
        <v>0</v>
      </c>
    </row>
    <row r="31" spans="1:5">
      <c r="A31" s="8">
        <v>42386</v>
      </c>
      <c r="B31" s="6" t="s">
        <v>6</v>
      </c>
      <c r="C31" s="4">
        <v>71</v>
      </c>
      <c r="D31" s="4">
        <v>0</v>
      </c>
      <c r="E31" s="2">
        <f t="shared" si="0"/>
        <v>0</v>
      </c>
    </row>
    <row r="32" spans="1:5">
      <c r="A32" s="8">
        <v>41313</v>
      </c>
      <c r="B32" s="6" t="s">
        <v>7</v>
      </c>
      <c r="C32" s="4">
        <v>229</v>
      </c>
      <c r="D32" s="4">
        <v>4.82</v>
      </c>
      <c r="E32" s="2">
        <f t="shared" si="0"/>
        <v>1103.78</v>
      </c>
    </row>
    <row r="33" spans="1:5">
      <c r="A33" s="8">
        <v>41675</v>
      </c>
      <c r="B33" s="6" t="s">
        <v>7</v>
      </c>
      <c r="C33" s="4">
        <v>115</v>
      </c>
      <c r="D33" s="4">
        <v>5.74</v>
      </c>
      <c r="E33" s="2">
        <f t="shared" si="0"/>
        <v>660.1</v>
      </c>
    </row>
    <row r="34" spans="1:5">
      <c r="A34" s="8">
        <v>42040</v>
      </c>
      <c r="B34" s="6" t="s">
        <v>7</v>
      </c>
      <c r="C34" s="4">
        <v>115</v>
      </c>
      <c r="D34" s="4">
        <v>5.76</v>
      </c>
      <c r="E34" s="2">
        <f t="shared" si="0"/>
        <v>662.4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LibreOffice/6.2.1.2$Windows_X86_64 LibreOffice_project/7bcb35dc3024a62dea0caee87020152d1ee96e71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Kevin</dc:creator>
  <dc:description/>
  <cp:lastModifiedBy>equipo</cp:lastModifiedBy>
  <cp:revision>2</cp:revision>
  <dcterms:created xsi:type="dcterms:W3CDTF">2018-03-04T16:14:08Z</dcterms:created>
  <dcterms:modified xsi:type="dcterms:W3CDTF">2019-04-01T19:18:31Z</dcterms:modified>
  <dc:language>es-ES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