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48" i="4" l="1"/>
  <c r="D106" i="4" l="1"/>
  <c r="D100" i="4"/>
  <c r="D98" i="4"/>
  <c r="D99" i="4"/>
  <c r="D101" i="4"/>
  <c r="D102" i="4"/>
  <c r="D103" i="4"/>
  <c r="D104" i="4"/>
  <c r="D105" i="4"/>
  <c r="G105" i="4"/>
  <c r="G99" i="4"/>
  <c r="G97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G82" i="4"/>
  <c r="G78" i="4"/>
  <c r="G73" i="4"/>
  <c r="G70" i="4"/>
  <c r="G13" i="4"/>
  <c r="D38" i="4"/>
  <c r="G68" i="4" l="1"/>
  <c r="D46" i="4"/>
  <c r="D35" i="4"/>
  <c r="D69" i="4" l="1"/>
  <c r="G92" i="4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D87" i="4"/>
  <c r="D88" i="4"/>
  <c r="D89" i="4"/>
  <c r="D90" i="4"/>
  <c r="D91" i="4"/>
  <c r="D92" i="4"/>
  <c r="D93" i="4"/>
  <c r="D94" i="4"/>
  <c r="D95" i="4"/>
  <c r="G11" i="4" l="1"/>
  <c r="D51" i="4"/>
  <c r="D50" i="4"/>
  <c r="D49" i="4"/>
  <c r="D53" i="4"/>
  <c r="D54" i="4"/>
  <c r="D55" i="4"/>
  <c r="D52" i="4"/>
  <c r="D48" i="4"/>
  <c r="D47" i="4"/>
  <c r="D14" i="4"/>
  <c r="D16" i="4"/>
  <c r="D19" i="4"/>
  <c r="D22" i="4"/>
  <c r="D26" i="4"/>
  <c r="D32" i="4"/>
  <c r="D39" i="4"/>
  <c r="D40" i="4"/>
  <c r="D41" i="4"/>
  <c r="D42" i="4"/>
  <c r="D43" i="4"/>
  <c r="D44" i="4"/>
  <c r="D45" i="4"/>
  <c r="D13" i="4"/>
  <c r="D57" i="4"/>
  <c r="D58" i="4"/>
  <c r="D64" i="4"/>
  <c r="D65" i="4"/>
  <c r="D66" i="4"/>
  <c r="D67" i="4"/>
  <c r="D97" i="4"/>
  <c r="D96" i="4"/>
  <c r="D63" i="4"/>
  <c r="D62" i="4"/>
  <c r="D61" i="4"/>
  <c r="D60" i="4"/>
  <c r="D59" i="4"/>
  <c r="D56" i="4"/>
  <c r="D73" i="4"/>
  <c r="D70" i="4"/>
  <c r="D68" i="4"/>
  <c r="D12" i="4"/>
  <c r="D11" i="4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<sst xmlns="http://schemas.openxmlformats.org/spreadsheetml/2006/main" count="519" uniqueCount="93">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</sst>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55"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147" name="進捗2"/>
        <xdr:cNvSpPr/>
      </xdr:nvSpPr>
      <xdr:spPr>
        <a:xfrm>
          <a:off x="8591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148" name="進捗実績2"/>
        <xdr:cNvSpPr/>
      </xdr:nvSpPr>
      <xdr:spPr>
        <a:xfrm>
          <a:off x="8591550" y="21755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149" name="進捗3"/>
        <xdr:cNvSpPr/>
      </xdr:nvSpPr>
      <xdr:spPr>
        <a:xfrm>
          <a:off x="8591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150" name="進捗実績3"/>
        <xdr:cNvSpPr/>
      </xdr:nvSpPr>
      <xdr:spPr>
        <a:xfrm>
          <a:off x="8591550" y="25184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151" name="進捗4"/>
        <xdr:cNvSpPr/>
      </xdr:nvSpPr>
      <xdr:spPr>
        <a:xfrm>
          <a:off x="8591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152" name="進捗実績4"/>
        <xdr:cNvSpPr/>
      </xdr:nvSpPr>
      <xdr:spPr>
        <a:xfrm>
          <a:off x="8591550" y="28613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153" name="進捗5"/>
        <xdr:cNvSpPr/>
      </xdr:nvSpPr>
      <xdr:spPr>
        <a:xfrm>
          <a:off x="8591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154" name="進捗実績5"/>
        <xdr:cNvSpPr/>
      </xdr:nvSpPr>
      <xdr:spPr>
        <a:xfrm>
          <a:off x="859155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155" name="進捗7"/>
        <xdr:cNvSpPr/>
      </xdr:nvSpPr>
      <xdr:spPr>
        <a:xfrm>
          <a:off x="8848725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156" name="進捗実績7"/>
        <xdr:cNvSpPr/>
      </xdr:nvSpPr>
      <xdr:spPr>
        <a:xfrm>
          <a:off x="8848725" y="3890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157" name="進捗10"/>
        <xdr:cNvSpPr/>
      </xdr:nvSpPr>
      <xdr:spPr>
        <a:xfrm>
          <a:off x="9105900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158" name="進捗実績10"/>
        <xdr:cNvSpPr/>
      </xdr:nvSpPr>
      <xdr:spPr>
        <a:xfrm>
          <a:off x="9105900" y="49187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159" name="進捗13"/>
        <xdr:cNvSpPr/>
      </xdr:nvSpPr>
      <xdr:spPr>
        <a:xfrm>
          <a:off x="9363075" y="5878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160" name="進捗実績13"/>
        <xdr:cNvSpPr/>
      </xdr:nvSpPr>
      <xdr:spPr>
        <a:xfrm>
          <a:off x="9363075" y="59474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161" name="進捗17"/>
        <xdr:cNvSpPr/>
      </xdr:nvSpPr>
      <xdr:spPr>
        <a:xfrm>
          <a:off x="9620250" y="725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162" name="進捗実績17"/>
        <xdr:cNvSpPr/>
      </xdr:nvSpPr>
      <xdr:spPr>
        <a:xfrm>
          <a:off x="9620250" y="7319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163" name="進捗23"/>
        <xdr:cNvSpPr/>
      </xdr:nvSpPr>
      <xdr:spPr>
        <a:xfrm>
          <a:off x="9877425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164" name="進捗実績23"/>
        <xdr:cNvSpPr/>
      </xdr:nvSpPr>
      <xdr:spPr>
        <a:xfrm>
          <a:off x="9877425" y="9376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165" name="進捗26"/>
        <xdr:cNvSpPr/>
      </xdr:nvSpPr>
      <xdr:spPr>
        <a:xfrm>
          <a:off x="10134600" y="10336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166" name="進捗29"/>
        <xdr:cNvSpPr/>
      </xdr:nvSpPr>
      <xdr:spPr>
        <a:xfrm>
          <a:off x="10391775" y="1136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167" name="進捗30"/>
        <xdr:cNvSpPr/>
      </xdr:nvSpPr>
      <xdr:spPr>
        <a:xfrm>
          <a:off x="11677650" y="11708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030" name="進捗31"/>
        <xdr:cNvSpPr/>
      </xdr:nvSpPr>
      <xdr:spPr>
        <a:xfrm>
          <a:off x="1167765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031" name="進捗32"/>
        <xdr:cNvSpPr/>
      </xdr:nvSpPr>
      <xdr:spPr>
        <a:xfrm>
          <a:off x="11677650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205740</xdr:rowOff>
    </xdr:to>
    <xdr:sp macro="" textlink="">
      <xdr:nvSpPr>
        <xdr:cNvPr id="3032" name="進捗33"/>
        <xdr:cNvSpPr/>
      </xdr:nvSpPr>
      <xdr:spPr>
        <a:xfrm>
          <a:off x="1167765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033" name="進捗34"/>
        <xdr:cNvSpPr/>
      </xdr:nvSpPr>
      <xdr:spPr>
        <a:xfrm>
          <a:off x="11677650" y="13079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034" name="進捗35"/>
        <xdr:cNvSpPr/>
      </xdr:nvSpPr>
      <xdr:spPr>
        <a:xfrm>
          <a:off x="11677650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035" name="進捗36"/>
        <xdr:cNvSpPr/>
      </xdr:nvSpPr>
      <xdr:spPr>
        <a:xfrm>
          <a:off x="1167765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036" name="進捗37"/>
        <xdr:cNvSpPr/>
      </xdr:nvSpPr>
      <xdr:spPr>
        <a:xfrm>
          <a:off x="11677650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037" name="進捗38"/>
        <xdr:cNvSpPr/>
      </xdr:nvSpPr>
      <xdr:spPr>
        <a:xfrm>
          <a:off x="8848725" y="144513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038" name="進捗実績38"/>
        <xdr:cNvSpPr/>
      </xdr:nvSpPr>
      <xdr:spPr>
        <a:xfrm>
          <a:off x="8848725" y="145199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039" name="進捗39"/>
        <xdr:cNvSpPr/>
      </xdr:nvSpPr>
      <xdr:spPr>
        <a:xfrm>
          <a:off x="8848725" y="147942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104" name="進捗40"/>
        <xdr:cNvSpPr/>
      </xdr:nvSpPr>
      <xdr:spPr>
        <a:xfrm>
          <a:off x="8848725" y="15137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105" name="進捗41"/>
        <xdr:cNvSpPr/>
      </xdr:nvSpPr>
      <xdr:spPr>
        <a:xfrm>
          <a:off x="9105900" y="15480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106" name="進捗42"/>
        <xdr:cNvSpPr/>
      </xdr:nvSpPr>
      <xdr:spPr>
        <a:xfrm>
          <a:off x="9363075" y="15822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107" name="進捗43"/>
        <xdr:cNvSpPr/>
      </xdr:nvSpPr>
      <xdr:spPr>
        <a:xfrm>
          <a:off x="11677650" y="16165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108" name="進捗44"/>
        <xdr:cNvSpPr/>
      </xdr:nvSpPr>
      <xdr:spPr>
        <a:xfrm>
          <a:off x="11934825" y="16508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109" name="進捗45"/>
        <xdr:cNvSpPr/>
      </xdr:nvSpPr>
      <xdr:spPr>
        <a:xfrm>
          <a:off x="11934825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110" name="進捗46"/>
        <xdr:cNvSpPr/>
      </xdr:nvSpPr>
      <xdr:spPr>
        <a:xfrm>
          <a:off x="11934825" y="1719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111" name="進捗47"/>
        <xdr:cNvSpPr/>
      </xdr:nvSpPr>
      <xdr:spPr>
        <a:xfrm>
          <a:off x="9105900" y="17537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112" name="進捗実績47"/>
        <xdr:cNvSpPr/>
      </xdr:nvSpPr>
      <xdr:spPr>
        <a:xfrm>
          <a:off x="9105900" y="176060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113" name="進捗48"/>
        <xdr:cNvSpPr/>
      </xdr:nvSpPr>
      <xdr:spPr>
        <a:xfrm>
          <a:off x="9105900" y="1788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114" name="進捗実績48"/>
        <xdr:cNvSpPr/>
      </xdr:nvSpPr>
      <xdr:spPr>
        <a:xfrm>
          <a:off x="9105900" y="179489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115" name="進捗49"/>
        <xdr:cNvSpPr/>
      </xdr:nvSpPr>
      <xdr:spPr>
        <a:xfrm>
          <a:off x="9363075" y="1822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116" name="進捗実績49"/>
        <xdr:cNvSpPr/>
      </xdr:nvSpPr>
      <xdr:spPr>
        <a:xfrm>
          <a:off x="9363075" y="182918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117" name="進捗50"/>
        <xdr:cNvSpPr/>
      </xdr:nvSpPr>
      <xdr:spPr>
        <a:xfrm>
          <a:off x="9877425" y="185661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118" name="進捗51"/>
        <xdr:cNvSpPr/>
      </xdr:nvSpPr>
      <xdr:spPr>
        <a:xfrm>
          <a:off x="9877425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119" name="進捗52"/>
        <xdr:cNvSpPr/>
      </xdr:nvSpPr>
      <xdr:spPr>
        <a:xfrm>
          <a:off x="10134600" y="1925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120" name="進捗53"/>
        <xdr:cNvSpPr/>
      </xdr:nvSpPr>
      <xdr:spPr>
        <a:xfrm>
          <a:off x="10391775" y="1959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121" name="進捗54"/>
        <xdr:cNvSpPr/>
      </xdr:nvSpPr>
      <xdr:spPr>
        <a:xfrm>
          <a:off x="8848725" y="19937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122" name="進捗実績54"/>
        <xdr:cNvSpPr/>
      </xdr:nvSpPr>
      <xdr:spPr>
        <a:xfrm>
          <a:off x="8848725" y="200063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123" name="進捗55"/>
        <xdr:cNvSpPr/>
      </xdr:nvSpPr>
      <xdr:spPr>
        <a:xfrm>
          <a:off x="884872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124" name="進捗実績55"/>
        <xdr:cNvSpPr/>
      </xdr:nvSpPr>
      <xdr:spPr>
        <a:xfrm>
          <a:off x="8848725" y="203492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125" name="進捗56"/>
        <xdr:cNvSpPr/>
      </xdr:nvSpPr>
      <xdr:spPr>
        <a:xfrm>
          <a:off x="910590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126" name="進捗実績56"/>
        <xdr:cNvSpPr/>
      </xdr:nvSpPr>
      <xdr:spPr>
        <a:xfrm>
          <a:off x="9105900" y="206921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127" name="進捗57"/>
        <xdr:cNvSpPr/>
      </xdr:nvSpPr>
      <xdr:spPr>
        <a:xfrm>
          <a:off x="9363075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128" name="進捗58"/>
        <xdr:cNvSpPr/>
      </xdr:nvSpPr>
      <xdr:spPr>
        <a:xfrm>
          <a:off x="119348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168" name="進捗59"/>
        <xdr:cNvSpPr/>
      </xdr:nvSpPr>
      <xdr:spPr>
        <a:xfrm>
          <a:off x="8591550" y="216522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169" name="進捗実績59"/>
        <xdr:cNvSpPr/>
      </xdr:nvSpPr>
      <xdr:spPr>
        <a:xfrm>
          <a:off x="8591550" y="217208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170" name="進捗60"/>
        <xdr:cNvSpPr/>
      </xdr:nvSpPr>
      <xdr:spPr>
        <a:xfrm>
          <a:off x="8848725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171" name="進捗61"/>
        <xdr:cNvSpPr/>
      </xdr:nvSpPr>
      <xdr:spPr>
        <a:xfrm>
          <a:off x="8591550" y="22338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172" name="進捗実績61"/>
        <xdr:cNvSpPr/>
      </xdr:nvSpPr>
      <xdr:spPr>
        <a:xfrm>
          <a:off x="8591550" y="224066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173" name="進捗62"/>
        <xdr:cNvSpPr/>
      </xdr:nvSpPr>
      <xdr:spPr>
        <a:xfrm>
          <a:off x="8591550" y="22680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174" name="進捗実績62"/>
        <xdr:cNvSpPr/>
      </xdr:nvSpPr>
      <xdr:spPr>
        <a:xfrm>
          <a:off x="8591550" y="227495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175" name="進捗63"/>
        <xdr:cNvSpPr/>
      </xdr:nvSpPr>
      <xdr:spPr>
        <a:xfrm>
          <a:off x="8848725" y="23023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176" name="進捗64"/>
        <xdr:cNvSpPr/>
      </xdr:nvSpPr>
      <xdr:spPr>
        <a:xfrm>
          <a:off x="9105900" y="233667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177" name="進捗65"/>
        <xdr:cNvSpPr/>
      </xdr:nvSpPr>
      <xdr:spPr>
        <a:xfrm>
          <a:off x="9105900" y="2370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178" name="進捗66"/>
        <xdr:cNvSpPr/>
      </xdr:nvSpPr>
      <xdr:spPr>
        <a:xfrm>
          <a:off x="9105900" y="24052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179" name="進捗67"/>
        <xdr:cNvSpPr/>
      </xdr:nvSpPr>
      <xdr:spPr>
        <a:xfrm>
          <a:off x="9363075" y="24395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180" name="進捗68"/>
        <xdr:cNvSpPr/>
      </xdr:nvSpPr>
      <xdr:spPr>
        <a:xfrm>
          <a:off x="9363075" y="24738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181" name="進捗69"/>
        <xdr:cNvSpPr/>
      </xdr:nvSpPr>
      <xdr:spPr>
        <a:xfrm>
          <a:off x="9877425" y="25081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182" name="進捗70"/>
        <xdr:cNvSpPr/>
      </xdr:nvSpPr>
      <xdr:spPr>
        <a:xfrm>
          <a:off x="9877425" y="25424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68580</xdr:rowOff>
    </xdr:from>
    <xdr:to>
      <xdr:col>19</xdr:col>
      <xdr:colOff>0</xdr:colOff>
      <xdr:row>79</xdr:row>
      <xdr:rowOff>205741</xdr:rowOff>
    </xdr:to>
    <xdr:sp macro="" textlink="">
      <xdr:nvSpPr>
        <xdr:cNvPr id="3183" name="進捗71"/>
        <xdr:cNvSpPr/>
      </xdr:nvSpPr>
      <xdr:spPr>
        <a:xfrm>
          <a:off x="10134600" y="25767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184" name="進捗72"/>
        <xdr:cNvSpPr/>
      </xdr:nvSpPr>
      <xdr:spPr>
        <a:xfrm>
          <a:off x="10134600" y="261099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185" name="進捗73"/>
        <xdr:cNvSpPr/>
      </xdr:nvSpPr>
      <xdr:spPr>
        <a:xfrm>
          <a:off x="11677650" y="26452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186" name="進捗74"/>
        <xdr:cNvSpPr/>
      </xdr:nvSpPr>
      <xdr:spPr>
        <a:xfrm>
          <a:off x="11677650" y="26795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187" name="進捗75"/>
        <xdr:cNvSpPr/>
      </xdr:nvSpPr>
      <xdr:spPr>
        <a:xfrm>
          <a:off x="11934825" y="27138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188" name="進捗76"/>
        <xdr:cNvSpPr/>
      </xdr:nvSpPr>
      <xdr:spPr>
        <a:xfrm>
          <a:off x="11934825" y="27481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189" name="進捗77"/>
        <xdr:cNvSpPr/>
      </xdr:nvSpPr>
      <xdr:spPr>
        <a:xfrm>
          <a:off x="9105900" y="278244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190" name="進捗78"/>
        <xdr:cNvSpPr/>
      </xdr:nvSpPr>
      <xdr:spPr>
        <a:xfrm>
          <a:off x="9105900" y="281673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191" name="進捗79"/>
        <xdr:cNvSpPr/>
      </xdr:nvSpPr>
      <xdr:spPr>
        <a:xfrm>
          <a:off x="9105900" y="285102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192" name="進捗80"/>
        <xdr:cNvSpPr/>
      </xdr:nvSpPr>
      <xdr:spPr>
        <a:xfrm>
          <a:off x="9105900" y="288531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193" name="進捗81"/>
        <xdr:cNvSpPr/>
      </xdr:nvSpPr>
      <xdr:spPr>
        <a:xfrm>
          <a:off x="9620250" y="291960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194" name="進捗82"/>
        <xdr:cNvSpPr/>
      </xdr:nvSpPr>
      <xdr:spPr>
        <a:xfrm>
          <a:off x="10134600" y="29538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195" name="進捗83"/>
        <xdr:cNvSpPr/>
      </xdr:nvSpPr>
      <xdr:spPr>
        <a:xfrm>
          <a:off x="11934825" y="2988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196" name="進捗84"/>
        <xdr:cNvSpPr/>
      </xdr:nvSpPr>
      <xdr:spPr>
        <a:xfrm>
          <a:off x="11934825" y="3022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197" name="進捗85"/>
        <xdr:cNvSpPr/>
      </xdr:nvSpPr>
      <xdr:spPr>
        <a:xfrm>
          <a:off x="11934825" y="30567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198" name="進捗86"/>
        <xdr:cNvSpPr/>
      </xdr:nvSpPr>
      <xdr:spPr>
        <a:xfrm>
          <a:off x="11934825" y="3091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199" name="進捗87"/>
        <xdr:cNvSpPr/>
      </xdr:nvSpPr>
      <xdr:spPr>
        <a:xfrm>
          <a:off x="10134600" y="312534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200" name="進捗88"/>
        <xdr:cNvSpPr/>
      </xdr:nvSpPr>
      <xdr:spPr>
        <a:xfrm>
          <a:off x="10134600" y="3159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201" name="進捗89"/>
        <xdr:cNvSpPr/>
      </xdr:nvSpPr>
      <xdr:spPr>
        <a:xfrm>
          <a:off x="10134600" y="319392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202" name="進捗90"/>
        <xdr:cNvSpPr/>
      </xdr:nvSpPr>
      <xdr:spPr>
        <a:xfrm>
          <a:off x="10391775" y="322802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203" name="進捗91"/>
        <xdr:cNvSpPr/>
      </xdr:nvSpPr>
      <xdr:spPr>
        <a:xfrm>
          <a:off x="10391775" y="326136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204" name="進捗92"/>
        <xdr:cNvSpPr/>
      </xdr:nvSpPr>
      <xdr:spPr>
        <a:xfrm>
          <a:off x="10648950" y="329469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205" name="進捗93"/>
        <xdr:cNvSpPr/>
      </xdr:nvSpPr>
      <xdr:spPr>
        <a:xfrm>
          <a:off x="10906125" y="332822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206" name="進捗94"/>
        <xdr:cNvSpPr/>
      </xdr:nvSpPr>
      <xdr:spPr>
        <a:xfrm>
          <a:off x="11163300" y="336251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207" name="進捗95"/>
        <xdr:cNvSpPr/>
      </xdr:nvSpPr>
      <xdr:spPr>
        <a:xfrm>
          <a:off x="11420475" y="33968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208" name="進捗96"/>
        <xdr:cNvSpPr/>
      </xdr:nvSpPr>
      <xdr:spPr>
        <a:xfrm>
          <a:off x="11677650" y="34310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209" name="進捗97"/>
        <xdr:cNvSpPr/>
      </xdr:nvSpPr>
      <xdr:spPr>
        <a:xfrm>
          <a:off x="11677650" y="34653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91" activePane="bottomRight" state="frozen"/>
      <selection activeCell="E9" sqref="E9"/>
      <selection pane="topRight" activeCell="E9" sqref="E9"/>
      <selection pane="bottomLeft" activeCell="E9" sqref="E9"/>
      <selection pane="bottomRight" activeCell="B6" sqref="B6:B7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0">
        <v>42669</v>
      </c>
      <c r="G1" s="71"/>
      <c r="H1" s="7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2">
        <v>42669.70171296296</v>
      </c>
      <c r="G2" s="73"/>
      <c r="H2" s="7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5" t="s">
        <v>2</v>
      </c>
      <c r="B3" s="75" t="s">
        <v>3</v>
      </c>
      <c r="C3" s="75" t="s">
        <v>4</v>
      </c>
      <c r="D3" s="76" t="s">
        <v>5</v>
      </c>
      <c r="E3" s="76" t="s">
        <v>6</v>
      </c>
      <c r="F3" s="76" t="s">
        <v>7</v>
      </c>
      <c r="G3" s="78" t="s">
        <v>8</v>
      </c>
      <c r="H3" s="6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5"/>
      <c r="B4" s="75"/>
      <c r="C4" s="75"/>
      <c r="D4" s="77"/>
      <c r="E4" s="77"/>
      <c r="F4" s="77"/>
      <c r="G4" s="77"/>
      <c r="H4" s="6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AVERAGE(G12,G47,G63,G68,G86,G96)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AVERAGE(G13,G39)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AVERAGE(G14:G38)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51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77</v>
      </c>
      <c r="C15" s="15"/>
      <c r="D15" s="16"/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2"/>
        <v>2</v>
      </c>
      <c r="E16" s="17">
        <v>42668</v>
      </c>
      <c r="F16" s="17">
        <v>42669</v>
      </c>
      <c r="G16" s="18">
        <v>0.8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76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78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2"/>
        <v>2</v>
      </c>
      <c r="E19" s="17">
        <v>42669</v>
      </c>
      <c r="F19" s="17">
        <v>42670</v>
      </c>
      <c r="G19" s="18">
        <v>1</v>
      </c>
      <c r="H19" s="19" t="s">
        <v>62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76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80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2"/>
        <v>2</v>
      </c>
      <c r="E22" s="17">
        <v>42670</v>
      </c>
      <c r="F22" s="17">
        <v>42671</v>
      </c>
      <c r="G22" s="18">
        <v>1</v>
      </c>
      <c r="H22" s="19" t="s">
        <v>62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81</v>
      </c>
      <c r="C23" s="15"/>
      <c r="D23" s="16"/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82</v>
      </c>
      <c r="C24" s="15"/>
      <c r="D24" s="16"/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83</v>
      </c>
      <c r="C25" s="15"/>
      <c r="D25" s="16"/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2"/>
        <v>2</v>
      </c>
      <c r="E26" s="17">
        <v>42671</v>
      </c>
      <c r="F26" s="17">
        <v>42672</v>
      </c>
      <c r="G26" s="18">
        <v>1</v>
      </c>
      <c r="H26" s="19" t="s">
        <v>62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79</v>
      </c>
      <c r="C27" s="15"/>
      <c r="D27" s="16"/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84</v>
      </c>
      <c r="C28" s="15"/>
      <c r="D28" s="16"/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85</v>
      </c>
      <c r="C29" s="15"/>
      <c r="D29" s="16"/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86</v>
      </c>
      <c r="C30" s="15"/>
      <c r="D30" s="16"/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87</v>
      </c>
      <c r="C31" s="15"/>
      <c r="D31" s="16"/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2"/>
        <v>2</v>
      </c>
      <c r="E32" s="17">
        <v>42672</v>
      </c>
      <c r="F32" s="17">
        <v>42673</v>
      </c>
      <c r="G32" s="46">
        <v>0.5</v>
      </c>
      <c r="H32" s="19" t="s">
        <v>60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88</v>
      </c>
      <c r="C33" s="15"/>
      <c r="D33" s="16"/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89</v>
      </c>
      <c r="C34" s="15"/>
      <c r="D34" s="16"/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64</v>
      </c>
      <c r="C35" s="15" t="s">
        <v>37</v>
      </c>
      <c r="D35" s="16">
        <f t="shared" ref="D35" si="13">F35-E35+1</f>
        <v>2</v>
      </c>
      <c r="E35" s="17">
        <v>42673</v>
      </c>
      <c r="F35" s="17">
        <v>42674</v>
      </c>
      <c r="G35" s="46"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76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79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90</v>
      </c>
      <c r="C38" s="15" t="s">
        <v>37</v>
      </c>
      <c r="D38" s="16">
        <f t="shared" ref="D38" si="14">F38-E38+1</f>
        <v>2</v>
      </c>
      <c r="E38" s="17">
        <v>42674</v>
      </c>
      <c r="F38" s="17">
        <v>42675</v>
      </c>
      <c r="G38" s="46">
        <v>0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2"/>
        <v>2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2"/>
        <v>1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2"/>
        <v>1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2"/>
        <v>1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2"/>
        <v>1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2"/>
        <v>1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2"/>
        <v>1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64</v>
      </c>
      <c r="C46" s="15" t="s">
        <v>37</v>
      </c>
      <c r="D46" s="16">
        <f t="shared" si="12"/>
        <v>1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2"/>
        <v>13</v>
      </c>
      <c r="E47" s="17">
        <v>42668</v>
      </c>
      <c r="F47" s="60">
        <v>42680</v>
      </c>
      <c r="G47" s="63">
        <f>AVERAGE(G48,G52,G56,G59)</f>
        <v>0.22500000000000001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2"/>
        <v>4</v>
      </c>
      <c r="E48" s="17">
        <v>42668</v>
      </c>
      <c r="F48" s="60">
        <v>42671</v>
      </c>
      <c r="G48" s="63">
        <f>AVERAGE(G49:G51)</f>
        <v>0</v>
      </c>
      <c r="H48" s="61" t="s">
        <v>59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2"/>
        <v>2</v>
      </c>
      <c r="E49" s="17">
        <v>42668</v>
      </c>
      <c r="F49" s="17">
        <v>42669</v>
      </c>
      <c r="G49" s="59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2"/>
        <v>2</v>
      </c>
      <c r="E50" s="17">
        <v>42669</v>
      </c>
      <c r="F50" s="17">
        <v>42670</v>
      </c>
      <c r="G50" s="18">
        <v>0</v>
      </c>
      <c r="H50" s="19" t="s">
        <v>59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2"/>
        <v>2</v>
      </c>
      <c r="E51" s="17">
        <v>42670</v>
      </c>
      <c r="F51" s="17">
        <v>42671</v>
      </c>
      <c r="G51" s="46">
        <v>0</v>
      </c>
      <c r="H51" s="19" t="s">
        <v>40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ref="D52" si="15">F52-E52+1</f>
        <v>2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ref="D53:D55" si="16">F53-E53+1</f>
        <v>1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6"/>
        <v>1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6"/>
        <v>1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ref="D56:D105" si="17">F56-E56+1</f>
        <v>2</v>
      </c>
      <c r="E56" s="17">
        <v>42669</v>
      </c>
      <c r="F56" s="60">
        <v>42670</v>
      </c>
      <c r="G56" s="63">
        <f>AVERAGE(G57:G58)</f>
        <v>0.9</v>
      </c>
      <c r="H56" s="61" t="s">
        <v>60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ref="D57:D58" si="18">F57-E57+1</f>
        <v>1</v>
      </c>
      <c r="E57" s="17">
        <v>42669</v>
      </c>
      <c r="F57" s="17">
        <v>42669</v>
      </c>
      <c r="G57" s="59">
        <v>0.9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8"/>
        <v>1</v>
      </c>
      <c r="E58" s="17">
        <v>42670</v>
      </c>
      <c r="F58" s="17">
        <v>42670</v>
      </c>
      <c r="G58" s="46">
        <v>0.9</v>
      </c>
      <c r="H58" s="19" t="s">
        <v>60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7"/>
        <v>4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7"/>
        <v>2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7"/>
        <v>2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7"/>
        <v>2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7"/>
        <v>13</v>
      </c>
      <c r="E63" s="17">
        <v>42668</v>
      </c>
      <c r="F63" s="60">
        <v>42680</v>
      </c>
      <c r="G63" s="63">
        <f>AVERAGE(G64:G67)</f>
        <v>0.42500000000000004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ref="D64:D67" si="19">F64-E64+1</f>
        <v>1</v>
      </c>
      <c r="E64" s="17">
        <v>42668</v>
      </c>
      <c r="F64" s="17">
        <v>42668</v>
      </c>
      <c r="G64" s="59">
        <v>0.9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9"/>
        <v>1</v>
      </c>
      <c r="E65" s="17">
        <v>42669</v>
      </c>
      <c r="F65" s="17">
        <v>42669</v>
      </c>
      <c r="G65" s="18">
        <v>0.8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9"/>
        <v>1</v>
      </c>
      <c r="E66" s="17">
        <v>42670</v>
      </c>
      <c r="F66" s="17">
        <v>42670</v>
      </c>
      <c r="G66" s="18">
        <v>0</v>
      </c>
      <c r="H66" s="19" t="s">
        <v>40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9"/>
        <v>1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>F68-E68+1</f>
        <v>14</v>
      </c>
      <c r="E68" s="17">
        <v>42667</v>
      </c>
      <c r="F68" s="60">
        <v>42680</v>
      </c>
      <c r="G68" s="63">
        <f>AVERAGE(G69,G70,G73,G78,G82)</f>
        <v>0.03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63</v>
      </c>
      <c r="C69" s="15" t="s">
        <v>37</v>
      </c>
      <c r="D69" s="16">
        <f>F69-E69+1</f>
        <v>1</v>
      </c>
      <c r="E69" s="17">
        <v>42668</v>
      </c>
      <c r="F69" s="17">
        <v>42668</v>
      </c>
      <c r="G69" s="64">
        <v>0</v>
      </c>
      <c r="H69" s="19" t="s">
        <v>59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>F70-E70+1</f>
        <v>2</v>
      </c>
      <c r="E70" s="17">
        <v>42667</v>
      </c>
      <c r="F70" s="60">
        <v>42668</v>
      </c>
      <c r="G70" s="62">
        <f>AVERAGE(G71:G72)</f>
        <v>0.15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v>1</v>
      </c>
      <c r="E71" s="17">
        <v>42667</v>
      </c>
      <c r="F71" s="17">
        <v>42667</v>
      </c>
      <c r="G71" s="59">
        <v>0.3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57</v>
      </c>
      <c r="C72" s="15" t="s">
        <v>37</v>
      </c>
      <c r="D72" s="16">
        <v>1</v>
      </c>
      <c r="E72" s="17">
        <v>42668</v>
      </c>
      <c r="F72" s="17">
        <v>42668</v>
      </c>
      <c r="G72" s="46">
        <v>0</v>
      </c>
      <c r="H72" s="19" t="s">
        <v>59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>F73-E73+1</f>
        <v>3</v>
      </c>
      <c r="E73" s="17">
        <v>42669</v>
      </c>
      <c r="F73" s="60">
        <v>42671</v>
      </c>
      <c r="G73" s="62">
        <f>AVERAGE(G74:G77)</f>
        <v>0</v>
      </c>
      <c r="H73" s="61" t="s">
        <v>59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65</v>
      </c>
      <c r="C74" s="15" t="s">
        <v>37</v>
      </c>
      <c r="D74" s="16">
        <f t="shared" ref="D74:D86" si="20">F74-E74+1</f>
        <v>2</v>
      </c>
      <c r="E74" s="17">
        <v>42669</v>
      </c>
      <c r="F74" s="17">
        <v>42670</v>
      </c>
      <c r="G74" s="64">
        <v>0</v>
      </c>
      <c r="H74" s="19" t="s">
        <v>59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66</v>
      </c>
      <c r="C75" s="15" t="s">
        <v>37</v>
      </c>
      <c r="D75" s="16">
        <f t="shared" si="20"/>
        <v>2</v>
      </c>
      <c r="E75" s="17">
        <v>42669</v>
      </c>
      <c r="F75" s="17">
        <v>42670</v>
      </c>
      <c r="G75" s="46">
        <v>0</v>
      </c>
      <c r="H75" s="19" t="s">
        <v>59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67</v>
      </c>
      <c r="C76" s="15" t="s">
        <v>37</v>
      </c>
      <c r="D76" s="16">
        <f t="shared" si="20"/>
        <v>2</v>
      </c>
      <c r="E76" s="17">
        <v>42670</v>
      </c>
      <c r="F76" s="17">
        <v>42671</v>
      </c>
      <c r="G76" s="46">
        <v>0</v>
      </c>
      <c r="H76" s="19" t="s">
        <v>40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68</v>
      </c>
      <c r="C77" s="15" t="s">
        <v>37</v>
      </c>
      <c r="D77" s="16">
        <f t="shared" si="20"/>
        <v>2</v>
      </c>
      <c r="E77" s="17">
        <v>42670</v>
      </c>
      <c r="F77" s="17">
        <v>42671</v>
      </c>
      <c r="G77" s="46">
        <v>0</v>
      </c>
      <c r="H77" s="19" t="s">
        <v>40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20"/>
        <v>2</v>
      </c>
      <c r="E78" s="17">
        <v>42672</v>
      </c>
      <c r="F78" s="17">
        <v>42673</v>
      </c>
      <c r="G78" s="62">
        <f>AVERAGE(G79:G81)</f>
        <v>0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69</v>
      </c>
      <c r="C79" s="15" t="s">
        <v>37</v>
      </c>
      <c r="D79" s="16">
        <f t="shared" si="20"/>
        <v>2</v>
      </c>
      <c r="E79" s="17">
        <v>42672</v>
      </c>
      <c r="F79" s="17">
        <v>42673</v>
      </c>
      <c r="G79" s="64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71</v>
      </c>
      <c r="C80" s="15" t="s">
        <v>37</v>
      </c>
      <c r="D80" s="16">
        <f t="shared" si="20"/>
        <v>1</v>
      </c>
      <c r="E80" s="17">
        <v>42673</v>
      </c>
      <c r="F80" s="17">
        <v>42673</v>
      </c>
      <c r="G80" s="46"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72</v>
      </c>
      <c r="C81" s="15" t="s">
        <v>37</v>
      </c>
      <c r="D81" s="16">
        <f t="shared" si="20"/>
        <v>1</v>
      </c>
      <c r="E81" s="17">
        <v>42673</v>
      </c>
      <c r="F81" s="17">
        <v>42673</v>
      </c>
      <c r="G81" s="46">
        <v>0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70</v>
      </c>
      <c r="C82" s="15" t="s">
        <v>37</v>
      </c>
      <c r="D82" s="16">
        <f t="shared" si="20"/>
        <v>2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20"/>
        <v>1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20"/>
        <v>1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20"/>
        <v>1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20"/>
        <v>12</v>
      </c>
      <c r="E86" s="17">
        <v>42669</v>
      </c>
      <c r="F86" s="60">
        <v>42680</v>
      </c>
      <c r="G86" s="63">
        <f>AVERAGE(G87,G92)</f>
        <v>0</v>
      </c>
      <c r="H86" s="61" t="s">
        <v>59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ref="D87:D95" si="21">F87-E87+1</f>
        <v>6</v>
      </c>
      <c r="E87" s="17">
        <v>42669</v>
      </c>
      <c r="F87" s="17">
        <v>42674</v>
      </c>
      <c r="G87" s="63">
        <f>AVERAGE(G88)</f>
        <v>0</v>
      </c>
      <c r="H87" s="61" t="s">
        <v>59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21"/>
        <v>6</v>
      </c>
      <c r="E88" s="17">
        <v>42669</v>
      </c>
      <c r="F88" s="60">
        <v>42674</v>
      </c>
      <c r="G88" s="63">
        <f>AVERAGE(G89:G91)</f>
        <v>0</v>
      </c>
      <c r="H88" s="61" t="s">
        <v>59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21"/>
        <v>2</v>
      </c>
      <c r="E89" s="17">
        <v>42669</v>
      </c>
      <c r="F89" s="17">
        <v>42670</v>
      </c>
      <c r="G89" s="59">
        <v>0</v>
      </c>
      <c r="H89" s="19" t="s">
        <v>59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21"/>
        <v>2</v>
      </c>
      <c r="E90" s="17">
        <v>42671</v>
      </c>
      <c r="F90" s="17">
        <v>42672</v>
      </c>
      <c r="G90" s="18">
        <v>0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21"/>
        <v>2</v>
      </c>
      <c r="E91" s="17">
        <v>42673</v>
      </c>
      <c r="F91" s="17">
        <v>42674</v>
      </c>
      <c r="G91" s="46">
        <v>0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21"/>
        <v>1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21"/>
        <v>1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21"/>
        <v>1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21"/>
        <v>1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58</v>
      </c>
      <c r="D96" s="16">
        <f t="shared" si="17"/>
        <v>7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58</v>
      </c>
      <c r="D97" s="16">
        <f t="shared" si="17"/>
        <v>1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74</v>
      </c>
      <c r="C98" s="15" t="s">
        <v>58</v>
      </c>
      <c r="D98" s="16">
        <f t="shared" ref="D98" si="22">F98-E98+1</f>
        <v>1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58</v>
      </c>
      <c r="D99" s="16">
        <f t="shared" si="17"/>
        <v>1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73</v>
      </c>
      <c r="C100" s="15" t="s">
        <v>58</v>
      </c>
      <c r="D100" s="16">
        <f t="shared" ref="D100" si="23">F100-E100+1</f>
        <v>1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58</v>
      </c>
      <c r="D101" s="16">
        <f t="shared" si="17"/>
        <v>1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58</v>
      </c>
      <c r="D102" s="16">
        <f t="shared" si="17"/>
        <v>1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58</v>
      </c>
      <c r="D103" s="16">
        <f t="shared" si="17"/>
        <v>1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58</v>
      </c>
      <c r="D104" s="16">
        <f t="shared" si="17"/>
        <v>1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58</v>
      </c>
      <c r="D105" s="16">
        <f t="shared" si="17"/>
        <v>1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75</v>
      </c>
      <c r="C106" s="15" t="s">
        <v>58</v>
      </c>
      <c r="D106" s="16">
        <f t="shared" ref="D106" si="24">F106-E106+1</f>
        <v>1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25">ROW()-ROW(№列)</f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 t="s">
        <v>39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55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 t="s">
        <v>39</v>
      </c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 t="s">
        <v>39</v>
      </c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 t="s">
        <v>39</v>
      </c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55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 t="s">
        <v>39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 t="s">
        <v>39</v>
      </c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5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5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5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5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5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5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5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5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5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5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5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5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5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5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5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5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5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5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5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5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5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5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5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5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5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5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5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5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5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5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5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5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5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5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5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25"/>
        <v>142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25"/>
        <v>143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25"/>
        <v>144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26">ROW()-ROW(№列)</f>
        <v>145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26"/>
        <v>146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26"/>
        <v>147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26"/>
        <v>148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26"/>
        <v>149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26"/>
        <v>150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26"/>
        <v>151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26"/>
        <v>152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26"/>
        <v>153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26"/>
        <v>154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26"/>
        <v>155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26"/>
        <v>156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26"/>
        <v>157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26"/>
        <v>158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26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56:D67 H87:H92 B87:B92 H96 G87:G96 C88:F91 C87:E87 C92:D95 G67:H67 G86:H86 A154:H168 E64:H66 E63 H106:H113 B112:G114 G63:H63 B39:D45 G39:H45 E86 B74:D86 E74:H85 B68:H73 C106:F106 G97:H105 B96:F105 E56:H62 G12:H22 E13:E22 F14:F22 E38:F46 A12:D14 B26:H26 B32:H35 B15:D22 B114:H153 A15:A153">
    <cfRule type="expression" dxfId="554" priority="913" stopIfTrue="1">
      <formula>MOD(ROW(),2)</formula>
    </cfRule>
  </conditionalFormatting>
  <conditionalFormatting sqref="J3:J4 I4">
    <cfRule type="expression" dxfId="553" priority="914" stopIfTrue="1">
      <formula>ISBLANK(I$2)=FALSE</formula>
    </cfRule>
    <cfRule type="expression" dxfId="552" priority="915" stopIfTrue="1">
      <formula>OR(WEEKDAY(I$3)=1,WEEKDAY(I$3)=7)</formula>
    </cfRule>
  </conditionalFormatting>
  <conditionalFormatting sqref="I5:J8 I10:J11 I52:DE54 I56:DE92 I47:DE48 I39:DE45 I96:DE168 I12:DE22 I26:DE26 I32:DE35">
    <cfRule type="expression" dxfId="551" priority="916" stopIfTrue="1">
      <formula>ISBLANK(I$2)=FALSE</formula>
    </cfRule>
    <cfRule type="expression" dxfId="550" priority="917" stopIfTrue="1">
      <formula>OR(WEEKDAY(I$3)=1,WEEKDAY(I$3)=7)</formula>
    </cfRule>
    <cfRule type="expression" dxfId="549" priority="918" stopIfTrue="1">
      <formula>MOD(ROW(),2)</formula>
    </cfRule>
  </conditionalFormatting>
  <conditionalFormatting sqref="I3">
    <cfRule type="expression" dxfId="548" priority="919" stopIfTrue="1">
      <formula>ISBLANK(I$2)=FALSE</formula>
    </cfRule>
    <cfRule type="expression" dxfId="547" priority="920" stopIfTrue="1">
      <formula>OR(WEEKDAY(I$3)=1,WEEKDAY(I$3)=7)</formula>
    </cfRule>
  </conditionalFormatting>
  <conditionalFormatting sqref="K3:K4">
    <cfRule type="expression" dxfId="546" priority="904" stopIfTrue="1">
      <formula>ISBLANK(K$2)=FALSE</formula>
    </cfRule>
    <cfRule type="expression" dxfId="545" priority="905" stopIfTrue="1">
      <formula>OR(WEEKDAY(K$3)=1,WEEKDAY(K$3)=7)</formula>
    </cfRule>
  </conditionalFormatting>
  <conditionalFormatting sqref="K5:K8 K10:K11">
    <cfRule type="expression" dxfId="544" priority="906" stopIfTrue="1">
      <formula>ISBLANK(K$2)=FALSE</formula>
    </cfRule>
    <cfRule type="expression" dxfId="543" priority="907" stopIfTrue="1">
      <formula>OR(WEEKDAY(K$3)=1,WEEKDAY(K$3)=7)</formula>
    </cfRule>
    <cfRule type="expression" dxfId="542" priority="908" stopIfTrue="1">
      <formula>MOD(ROW(),2)</formula>
    </cfRule>
  </conditionalFormatting>
  <conditionalFormatting sqref="L3:L4">
    <cfRule type="expression" dxfId="541" priority="896" stopIfTrue="1">
      <formula>ISBLANK(L$2)=FALSE</formula>
    </cfRule>
    <cfRule type="expression" dxfId="540" priority="897" stopIfTrue="1">
      <formula>OR(WEEKDAY(L$3)=1,WEEKDAY(L$3)=7)</formula>
    </cfRule>
  </conditionalFormatting>
  <conditionalFormatting sqref="L5:L8 L10:L11">
    <cfRule type="expression" dxfId="539" priority="898" stopIfTrue="1">
      <formula>ISBLANK(L$2)=FALSE</formula>
    </cfRule>
    <cfRule type="expression" dxfId="538" priority="899" stopIfTrue="1">
      <formula>OR(WEEKDAY(L$3)=1,WEEKDAY(L$3)=7)</formula>
    </cfRule>
    <cfRule type="expression" dxfId="537" priority="900" stopIfTrue="1">
      <formula>MOD(ROW(),2)</formula>
    </cfRule>
  </conditionalFormatting>
  <conditionalFormatting sqref="M3:M4">
    <cfRule type="expression" dxfId="536" priority="888" stopIfTrue="1">
      <formula>ISBLANK(M$2)=FALSE</formula>
    </cfRule>
    <cfRule type="expression" dxfId="535" priority="889" stopIfTrue="1">
      <formula>OR(WEEKDAY(M$3)=1,WEEKDAY(M$3)=7)</formula>
    </cfRule>
  </conditionalFormatting>
  <conditionalFormatting sqref="M5:M8 M10:M11">
    <cfRule type="expression" dxfId="534" priority="890" stopIfTrue="1">
      <formula>ISBLANK(M$2)=FALSE</formula>
    </cfRule>
    <cfRule type="expression" dxfId="533" priority="891" stopIfTrue="1">
      <formula>OR(WEEKDAY(M$3)=1,WEEKDAY(M$3)=7)</formula>
    </cfRule>
    <cfRule type="expression" dxfId="532" priority="892" stopIfTrue="1">
      <formula>MOD(ROW(),2)</formula>
    </cfRule>
  </conditionalFormatting>
  <conditionalFormatting sqref="N3:N4">
    <cfRule type="expression" dxfId="531" priority="880" stopIfTrue="1">
      <formula>ISBLANK(N$2)=FALSE</formula>
    </cfRule>
    <cfRule type="expression" dxfId="530" priority="881" stopIfTrue="1">
      <formula>OR(WEEKDAY(N$3)=1,WEEKDAY(N$3)=7)</formula>
    </cfRule>
  </conditionalFormatting>
  <conditionalFormatting sqref="N5:N8 N10:N11">
    <cfRule type="expression" dxfId="529" priority="882" stopIfTrue="1">
      <formula>ISBLANK(N$2)=FALSE</formula>
    </cfRule>
    <cfRule type="expression" dxfId="528" priority="883" stopIfTrue="1">
      <formula>OR(WEEKDAY(N$3)=1,WEEKDAY(N$3)=7)</formula>
    </cfRule>
    <cfRule type="expression" dxfId="527" priority="884" stopIfTrue="1">
      <formula>MOD(ROW(),2)</formula>
    </cfRule>
  </conditionalFormatting>
  <conditionalFormatting sqref="O3:O4">
    <cfRule type="expression" dxfId="526" priority="872" stopIfTrue="1">
      <formula>ISBLANK(O$2)=FALSE</formula>
    </cfRule>
    <cfRule type="expression" dxfId="525" priority="873" stopIfTrue="1">
      <formula>OR(WEEKDAY(O$3)=1,WEEKDAY(O$3)=7)</formula>
    </cfRule>
  </conditionalFormatting>
  <conditionalFormatting sqref="O5:O8 O10:O11">
    <cfRule type="expression" dxfId="524" priority="874" stopIfTrue="1">
      <formula>ISBLANK(O$2)=FALSE</formula>
    </cfRule>
    <cfRule type="expression" dxfId="523" priority="875" stopIfTrue="1">
      <formula>OR(WEEKDAY(O$3)=1,WEEKDAY(O$3)=7)</formula>
    </cfRule>
    <cfRule type="expression" dxfId="522" priority="876" stopIfTrue="1">
      <formula>MOD(ROW(),2)</formula>
    </cfRule>
  </conditionalFormatting>
  <conditionalFormatting sqref="P3:P4">
    <cfRule type="expression" dxfId="521" priority="864" stopIfTrue="1">
      <formula>ISBLANK(P$2)=FALSE</formula>
    </cfRule>
    <cfRule type="expression" dxfId="520" priority="865" stopIfTrue="1">
      <formula>OR(WEEKDAY(P$3)=1,WEEKDAY(P$3)=7)</formula>
    </cfRule>
  </conditionalFormatting>
  <conditionalFormatting sqref="P5:P8 P10:P11">
    <cfRule type="expression" dxfId="519" priority="866" stopIfTrue="1">
      <formula>ISBLANK(P$2)=FALSE</formula>
    </cfRule>
    <cfRule type="expression" dxfId="518" priority="867" stopIfTrue="1">
      <formula>OR(WEEKDAY(P$3)=1,WEEKDAY(P$3)=7)</formula>
    </cfRule>
    <cfRule type="expression" dxfId="517" priority="868" stopIfTrue="1">
      <formula>MOD(ROW(),2)</formula>
    </cfRule>
  </conditionalFormatting>
  <conditionalFormatting sqref="Q3:Q4">
    <cfRule type="expression" dxfId="516" priority="856" stopIfTrue="1">
      <formula>ISBLANK(Q$2)=FALSE</formula>
    </cfRule>
    <cfRule type="expression" dxfId="515" priority="857" stopIfTrue="1">
      <formula>OR(WEEKDAY(Q$3)=1,WEEKDAY(Q$3)=7)</formula>
    </cfRule>
  </conditionalFormatting>
  <conditionalFormatting sqref="Q5:Q8 Q10:Q11">
    <cfRule type="expression" dxfId="514" priority="858" stopIfTrue="1">
      <formula>ISBLANK(Q$2)=FALSE</formula>
    </cfRule>
    <cfRule type="expression" dxfId="513" priority="859" stopIfTrue="1">
      <formula>OR(WEEKDAY(Q$3)=1,WEEKDAY(Q$3)=7)</formula>
    </cfRule>
    <cfRule type="expression" dxfId="512" priority="860" stopIfTrue="1">
      <formula>MOD(ROW(),2)</formula>
    </cfRule>
  </conditionalFormatting>
  <conditionalFormatting sqref="R3:R4">
    <cfRule type="expression" dxfId="511" priority="848" stopIfTrue="1">
      <formula>ISBLANK(R$2)=FALSE</formula>
    </cfRule>
    <cfRule type="expression" dxfId="510" priority="849" stopIfTrue="1">
      <formula>OR(WEEKDAY(R$3)=1,WEEKDAY(R$3)=7)</formula>
    </cfRule>
  </conditionalFormatting>
  <conditionalFormatting sqref="R5:R8 R10:R11">
    <cfRule type="expression" dxfId="509" priority="850" stopIfTrue="1">
      <formula>ISBLANK(R$2)=FALSE</formula>
    </cfRule>
    <cfRule type="expression" dxfId="508" priority="851" stopIfTrue="1">
      <formula>OR(WEEKDAY(R$3)=1,WEEKDAY(R$3)=7)</formula>
    </cfRule>
    <cfRule type="expression" dxfId="507" priority="852" stopIfTrue="1">
      <formula>MOD(ROW(),2)</formula>
    </cfRule>
  </conditionalFormatting>
  <conditionalFormatting sqref="S3:S4">
    <cfRule type="expression" dxfId="506" priority="840" stopIfTrue="1">
      <formula>ISBLANK(S$2)=FALSE</formula>
    </cfRule>
    <cfRule type="expression" dxfId="505" priority="841" stopIfTrue="1">
      <formula>OR(WEEKDAY(S$3)=1,WEEKDAY(S$3)=7)</formula>
    </cfRule>
  </conditionalFormatting>
  <conditionalFormatting sqref="S5:S8 S10:S11">
    <cfRule type="expression" dxfId="504" priority="842" stopIfTrue="1">
      <formula>ISBLANK(S$2)=FALSE</formula>
    </cfRule>
    <cfRule type="expression" dxfId="503" priority="843" stopIfTrue="1">
      <formula>OR(WEEKDAY(S$3)=1,WEEKDAY(S$3)=7)</formula>
    </cfRule>
    <cfRule type="expression" dxfId="502" priority="844" stopIfTrue="1">
      <formula>MOD(ROW(),2)</formula>
    </cfRule>
  </conditionalFormatting>
  <conditionalFormatting sqref="T3:T4">
    <cfRule type="expression" dxfId="501" priority="832" stopIfTrue="1">
      <formula>ISBLANK(T$2)=FALSE</formula>
    </cfRule>
    <cfRule type="expression" dxfId="500" priority="833" stopIfTrue="1">
      <formula>OR(WEEKDAY(T$3)=1,WEEKDAY(T$3)=7)</formula>
    </cfRule>
  </conditionalFormatting>
  <conditionalFormatting sqref="T5:T8 T10:T11">
    <cfRule type="expression" dxfId="499" priority="834" stopIfTrue="1">
      <formula>ISBLANK(T$2)=FALSE</formula>
    </cfRule>
    <cfRule type="expression" dxfId="498" priority="835" stopIfTrue="1">
      <formula>OR(WEEKDAY(T$3)=1,WEEKDAY(T$3)=7)</formula>
    </cfRule>
    <cfRule type="expression" dxfId="497" priority="836" stopIfTrue="1">
      <formula>MOD(ROW(),2)</formula>
    </cfRule>
  </conditionalFormatting>
  <conditionalFormatting sqref="U3:U4">
    <cfRule type="expression" dxfId="496" priority="824" stopIfTrue="1">
      <formula>ISBLANK(U$2)=FALSE</formula>
    </cfRule>
    <cfRule type="expression" dxfId="495" priority="825" stopIfTrue="1">
      <formula>OR(WEEKDAY(U$3)=1,WEEKDAY(U$3)=7)</formula>
    </cfRule>
  </conditionalFormatting>
  <conditionalFormatting sqref="U5:U8 U10:U11">
    <cfRule type="expression" dxfId="494" priority="826" stopIfTrue="1">
      <formula>ISBLANK(U$2)=FALSE</formula>
    </cfRule>
    <cfRule type="expression" dxfId="493" priority="827" stopIfTrue="1">
      <formula>OR(WEEKDAY(U$3)=1,WEEKDAY(U$3)=7)</formula>
    </cfRule>
    <cfRule type="expression" dxfId="492" priority="828" stopIfTrue="1">
      <formula>MOD(ROW(),2)</formula>
    </cfRule>
  </conditionalFormatting>
  <conditionalFormatting sqref="V3:V4">
    <cfRule type="expression" dxfId="491" priority="816" stopIfTrue="1">
      <formula>ISBLANK(V$2)=FALSE</formula>
    </cfRule>
    <cfRule type="expression" dxfId="490" priority="817" stopIfTrue="1">
      <formula>OR(WEEKDAY(V$3)=1,WEEKDAY(V$3)=7)</formula>
    </cfRule>
  </conditionalFormatting>
  <conditionalFormatting sqref="V5:V8 V10:V11">
    <cfRule type="expression" dxfId="489" priority="818" stopIfTrue="1">
      <formula>ISBLANK(V$2)=FALSE</formula>
    </cfRule>
    <cfRule type="expression" dxfId="488" priority="819" stopIfTrue="1">
      <formula>OR(WEEKDAY(V$3)=1,WEEKDAY(V$3)=7)</formula>
    </cfRule>
    <cfRule type="expression" dxfId="487" priority="820" stopIfTrue="1">
      <formula>MOD(ROW(),2)</formula>
    </cfRule>
  </conditionalFormatting>
  <conditionalFormatting sqref="W3:W4">
    <cfRule type="expression" dxfId="486" priority="808" stopIfTrue="1">
      <formula>ISBLANK(W$2)=FALSE</formula>
    </cfRule>
    <cfRule type="expression" dxfId="485" priority="809" stopIfTrue="1">
      <formula>OR(WEEKDAY(W$3)=1,WEEKDAY(W$3)=7)</formula>
    </cfRule>
  </conditionalFormatting>
  <conditionalFormatting sqref="W5:W8 W10:W11">
    <cfRule type="expression" dxfId="484" priority="810" stopIfTrue="1">
      <formula>ISBLANK(W$2)=FALSE</formula>
    </cfRule>
    <cfRule type="expression" dxfId="483" priority="811" stopIfTrue="1">
      <formula>OR(WEEKDAY(W$3)=1,WEEKDAY(W$3)=7)</formula>
    </cfRule>
    <cfRule type="expression" dxfId="482" priority="812" stopIfTrue="1">
      <formula>MOD(ROW(),2)</formula>
    </cfRule>
  </conditionalFormatting>
  <conditionalFormatting sqref="X3:X4">
    <cfRule type="expression" dxfId="481" priority="800" stopIfTrue="1">
      <formula>ISBLANK(X$2)=FALSE</formula>
    </cfRule>
    <cfRule type="expression" dxfId="480" priority="801" stopIfTrue="1">
      <formula>OR(WEEKDAY(X$3)=1,WEEKDAY(X$3)=7)</formula>
    </cfRule>
  </conditionalFormatting>
  <conditionalFormatting sqref="X5:X8 X10:X11">
    <cfRule type="expression" dxfId="479" priority="802" stopIfTrue="1">
      <formula>ISBLANK(X$2)=FALSE</formula>
    </cfRule>
    <cfRule type="expression" dxfId="478" priority="803" stopIfTrue="1">
      <formula>OR(WEEKDAY(X$3)=1,WEEKDAY(X$3)=7)</formula>
    </cfRule>
    <cfRule type="expression" dxfId="477" priority="804" stopIfTrue="1">
      <formula>MOD(ROW(),2)</formula>
    </cfRule>
  </conditionalFormatting>
  <conditionalFormatting sqref="Y3:Y4">
    <cfRule type="expression" dxfId="476" priority="792" stopIfTrue="1">
      <formula>ISBLANK(Y$2)=FALSE</formula>
    </cfRule>
    <cfRule type="expression" dxfId="475" priority="793" stopIfTrue="1">
      <formula>OR(WEEKDAY(Y$3)=1,WEEKDAY(Y$3)=7)</formula>
    </cfRule>
  </conditionalFormatting>
  <conditionalFormatting sqref="Y5:Y8 Y10:Y11">
    <cfRule type="expression" dxfId="474" priority="794" stopIfTrue="1">
      <formula>ISBLANK(Y$2)=FALSE</formula>
    </cfRule>
    <cfRule type="expression" dxfId="473" priority="795" stopIfTrue="1">
      <formula>OR(WEEKDAY(Y$3)=1,WEEKDAY(Y$3)=7)</formula>
    </cfRule>
    <cfRule type="expression" dxfId="472" priority="796" stopIfTrue="1">
      <formula>MOD(ROW(),2)</formula>
    </cfRule>
  </conditionalFormatting>
  <conditionalFormatting sqref="Z3:Z4">
    <cfRule type="expression" dxfId="471" priority="784" stopIfTrue="1">
      <formula>ISBLANK(Z$2)=FALSE</formula>
    </cfRule>
    <cfRule type="expression" dxfId="470" priority="785" stopIfTrue="1">
      <formula>OR(WEEKDAY(Z$3)=1,WEEKDAY(Z$3)=7)</formula>
    </cfRule>
  </conditionalFormatting>
  <conditionalFormatting sqref="Z5:Z8 Z10:Z11">
    <cfRule type="expression" dxfId="469" priority="786" stopIfTrue="1">
      <formula>ISBLANK(Z$2)=FALSE</formula>
    </cfRule>
    <cfRule type="expression" dxfId="468" priority="787" stopIfTrue="1">
      <formula>OR(WEEKDAY(Z$3)=1,WEEKDAY(Z$3)=7)</formula>
    </cfRule>
    <cfRule type="expression" dxfId="467" priority="788" stopIfTrue="1">
      <formula>MOD(ROW(),2)</formula>
    </cfRule>
  </conditionalFormatting>
  <conditionalFormatting sqref="AA3:AA4">
    <cfRule type="expression" dxfId="466" priority="776" stopIfTrue="1">
      <formula>ISBLANK(AA$2)=FALSE</formula>
    </cfRule>
    <cfRule type="expression" dxfId="465" priority="777" stopIfTrue="1">
      <formula>OR(WEEKDAY(AA$3)=1,WEEKDAY(AA$3)=7)</formula>
    </cfRule>
  </conditionalFormatting>
  <conditionalFormatting sqref="AA5:AA8 AA10:AA11">
    <cfRule type="expression" dxfId="464" priority="778" stopIfTrue="1">
      <formula>ISBLANK(AA$2)=FALSE</formula>
    </cfRule>
    <cfRule type="expression" dxfId="463" priority="779" stopIfTrue="1">
      <formula>OR(WEEKDAY(AA$3)=1,WEEKDAY(AA$3)=7)</formula>
    </cfRule>
    <cfRule type="expression" dxfId="462" priority="780" stopIfTrue="1">
      <formula>MOD(ROW(),2)</formula>
    </cfRule>
  </conditionalFormatting>
  <conditionalFormatting sqref="AB3:AB4">
    <cfRule type="expression" dxfId="461" priority="768" stopIfTrue="1">
      <formula>ISBLANK(AB$2)=FALSE</formula>
    </cfRule>
    <cfRule type="expression" dxfId="460" priority="769" stopIfTrue="1">
      <formula>OR(WEEKDAY(AB$3)=1,WEEKDAY(AB$3)=7)</formula>
    </cfRule>
  </conditionalFormatting>
  <conditionalFormatting sqref="AB5:AB8 AB10:AB11">
    <cfRule type="expression" dxfId="459" priority="770" stopIfTrue="1">
      <formula>ISBLANK(AB$2)=FALSE</formula>
    </cfRule>
    <cfRule type="expression" dxfId="458" priority="771" stopIfTrue="1">
      <formula>OR(WEEKDAY(AB$3)=1,WEEKDAY(AB$3)=7)</formula>
    </cfRule>
    <cfRule type="expression" dxfId="457" priority="772" stopIfTrue="1">
      <formula>MOD(ROW(),2)</formula>
    </cfRule>
  </conditionalFormatting>
  <conditionalFormatting sqref="AC3:AC4">
    <cfRule type="expression" dxfId="456" priority="760" stopIfTrue="1">
      <formula>ISBLANK(AC$2)=FALSE</formula>
    </cfRule>
    <cfRule type="expression" dxfId="455" priority="761" stopIfTrue="1">
      <formula>OR(WEEKDAY(AC$3)=1,WEEKDAY(AC$3)=7)</formula>
    </cfRule>
  </conditionalFormatting>
  <conditionalFormatting sqref="AC5:AC8 AC10:AC11">
    <cfRule type="expression" dxfId="454" priority="762" stopIfTrue="1">
      <formula>ISBLANK(AC$2)=FALSE</formula>
    </cfRule>
    <cfRule type="expression" dxfId="453" priority="763" stopIfTrue="1">
      <formula>OR(WEEKDAY(AC$3)=1,WEEKDAY(AC$3)=7)</formula>
    </cfRule>
    <cfRule type="expression" dxfId="452" priority="764" stopIfTrue="1">
      <formula>MOD(ROW(),2)</formula>
    </cfRule>
  </conditionalFormatting>
  <conditionalFormatting sqref="AD3:AD4">
    <cfRule type="expression" dxfId="451" priority="752" stopIfTrue="1">
      <formula>ISBLANK(AD$2)=FALSE</formula>
    </cfRule>
    <cfRule type="expression" dxfId="450" priority="753" stopIfTrue="1">
      <formula>OR(WEEKDAY(AD$3)=1,WEEKDAY(AD$3)=7)</formula>
    </cfRule>
  </conditionalFormatting>
  <conditionalFormatting sqref="AD5:AD8 AD10:AD11">
    <cfRule type="expression" dxfId="449" priority="754" stopIfTrue="1">
      <formula>ISBLANK(AD$2)=FALSE</formula>
    </cfRule>
    <cfRule type="expression" dxfId="448" priority="755" stopIfTrue="1">
      <formula>OR(WEEKDAY(AD$3)=1,WEEKDAY(AD$3)=7)</formula>
    </cfRule>
    <cfRule type="expression" dxfId="447" priority="756" stopIfTrue="1">
      <formula>MOD(ROW(),2)</formula>
    </cfRule>
  </conditionalFormatting>
  <conditionalFormatting sqref="AE3:AE4">
    <cfRule type="expression" dxfId="446" priority="744" stopIfTrue="1">
      <formula>ISBLANK(AE$2)=FALSE</formula>
    </cfRule>
    <cfRule type="expression" dxfId="445" priority="745" stopIfTrue="1">
      <formula>OR(WEEKDAY(AE$3)=1,WEEKDAY(AE$3)=7)</formula>
    </cfRule>
  </conditionalFormatting>
  <conditionalFormatting sqref="AE5:AE8 AE10:AE11">
    <cfRule type="expression" dxfId="444" priority="746" stopIfTrue="1">
      <formula>ISBLANK(AE$2)=FALSE</formula>
    </cfRule>
    <cfRule type="expression" dxfId="443" priority="747" stopIfTrue="1">
      <formula>OR(WEEKDAY(AE$3)=1,WEEKDAY(AE$3)=7)</formula>
    </cfRule>
    <cfRule type="expression" dxfId="442" priority="748" stopIfTrue="1">
      <formula>MOD(ROW(),2)</formula>
    </cfRule>
  </conditionalFormatting>
  <conditionalFormatting sqref="AF3:AF4">
    <cfRule type="expression" dxfId="441" priority="736" stopIfTrue="1">
      <formula>ISBLANK(AF$2)=FALSE</formula>
    </cfRule>
    <cfRule type="expression" dxfId="440" priority="737" stopIfTrue="1">
      <formula>OR(WEEKDAY(AF$3)=1,WEEKDAY(AF$3)=7)</formula>
    </cfRule>
  </conditionalFormatting>
  <conditionalFormatting sqref="AF5:AF8 AF10:AF11">
    <cfRule type="expression" dxfId="439" priority="738" stopIfTrue="1">
      <formula>ISBLANK(AF$2)=FALSE</formula>
    </cfRule>
    <cfRule type="expression" dxfId="438" priority="739" stopIfTrue="1">
      <formula>OR(WEEKDAY(AF$3)=1,WEEKDAY(AF$3)=7)</formula>
    </cfRule>
    <cfRule type="expression" dxfId="437" priority="740" stopIfTrue="1">
      <formula>MOD(ROW(),2)</formula>
    </cfRule>
  </conditionalFormatting>
  <conditionalFormatting sqref="AG3:AG4">
    <cfRule type="expression" dxfId="436" priority="728" stopIfTrue="1">
      <formula>ISBLANK(AG$2)=FALSE</formula>
    </cfRule>
    <cfRule type="expression" dxfId="435" priority="729" stopIfTrue="1">
      <formula>OR(WEEKDAY(AG$3)=1,WEEKDAY(AG$3)=7)</formula>
    </cfRule>
  </conditionalFormatting>
  <conditionalFormatting sqref="AG5:AG8 AG10:AG11">
    <cfRule type="expression" dxfId="434" priority="730" stopIfTrue="1">
      <formula>ISBLANK(AG$2)=FALSE</formula>
    </cfRule>
    <cfRule type="expression" dxfId="433" priority="731" stopIfTrue="1">
      <formula>OR(WEEKDAY(AG$3)=1,WEEKDAY(AG$3)=7)</formula>
    </cfRule>
    <cfRule type="expression" dxfId="432" priority="732" stopIfTrue="1">
      <formula>MOD(ROW(),2)</formula>
    </cfRule>
  </conditionalFormatting>
  <conditionalFormatting sqref="AH3:AH4">
    <cfRule type="expression" dxfId="431" priority="720" stopIfTrue="1">
      <formula>ISBLANK(AH$2)=FALSE</formula>
    </cfRule>
    <cfRule type="expression" dxfId="430" priority="721" stopIfTrue="1">
      <formula>OR(WEEKDAY(AH$3)=1,WEEKDAY(AH$3)=7)</formula>
    </cfRule>
  </conditionalFormatting>
  <conditionalFormatting sqref="AH5:AH8 AH10:AH11">
    <cfRule type="expression" dxfId="429" priority="722" stopIfTrue="1">
      <formula>ISBLANK(AH$2)=FALSE</formula>
    </cfRule>
    <cfRule type="expression" dxfId="428" priority="723" stopIfTrue="1">
      <formula>OR(WEEKDAY(AH$3)=1,WEEKDAY(AH$3)=7)</formula>
    </cfRule>
    <cfRule type="expression" dxfId="427" priority="724" stopIfTrue="1">
      <formula>MOD(ROW(),2)</formula>
    </cfRule>
  </conditionalFormatting>
  <conditionalFormatting sqref="AI3:AI4">
    <cfRule type="expression" dxfId="426" priority="712" stopIfTrue="1">
      <formula>ISBLANK(AI$2)=FALSE</formula>
    </cfRule>
    <cfRule type="expression" dxfId="425" priority="713" stopIfTrue="1">
      <formula>OR(WEEKDAY(AI$3)=1,WEEKDAY(AI$3)=7)</formula>
    </cfRule>
  </conditionalFormatting>
  <conditionalFormatting sqref="AI5:AI8 AI10:AI11">
    <cfRule type="expression" dxfId="424" priority="714" stopIfTrue="1">
      <formula>ISBLANK(AI$2)=FALSE</formula>
    </cfRule>
    <cfRule type="expression" dxfId="423" priority="715" stopIfTrue="1">
      <formula>OR(WEEKDAY(AI$3)=1,WEEKDAY(AI$3)=7)</formula>
    </cfRule>
    <cfRule type="expression" dxfId="422" priority="716" stopIfTrue="1">
      <formula>MOD(ROW(),2)</formula>
    </cfRule>
  </conditionalFormatting>
  <conditionalFormatting sqref="AJ3:AJ4">
    <cfRule type="expression" dxfId="421" priority="704" stopIfTrue="1">
      <formula>ISBLANK(AJ$2)=FALSE</formula>
    </cfRule>
    <cfRule type="expression" dxfId="420" priority="705" stopIfTrue="1">
      <formula>OR(WEEKDAY(AJ$3)=1,WEEKDAY(AJ$3)=7)</formula>
    </cfRule>
  </conditionalFormatting>
  <conditionalFormatting sqref="AJ5:AJ8 AJ10:AJ11">
    <cfRule type="expression" dxfId="419" priority="706" stopIfTrue="1">
      <formula>ISBLANK(AJ$2)=FALSE</formula>
    </cfRule>
    <cfRule type="expression" dxfId="418" priority="707" stopIfTrue="1">
      <formula>OR(WEEKDAY(AJ$3)=1,WEEKDAY(AJ$3)=7)</formula>
    </cfRule>
    <cfRule type="expression" dxfId="417" priority="708" stopIfTrue="1">
      <formula>MOD(ROW(),2)</formula>
    </cfRule>
  </conditionalFormatting>
  <conditionalFormatting sqref="AK3:AK4">
    <cfRule type="expression" dxfId="416" priority="696" stopIfTrue="1">
      <formula>ISBLANK(AK$2)=FALSE</formula>
    </cfRule>
    <cfRule type="expression" dxfId="415" priority="697" stopIfTrue="1">
      <formula>OR(WEEKDAY(AK$3)=1,WEEKDAY(AK$3)=7)</formula>
    </cfRule>
  </conditionalFormatting>
  <conditionalFormatting sqref="AK5:AK8 AK10:AK11">
    <cfRule type="expression" dxfId="414" priority="698" stopIfTrue="1">
      <formula>ISBLANK(AK$2)=FALSE</formula>
    </cfRule>
    <cfRule type="expression" dxfId="413" priority="699" stopIfTrue="1">
      <formula>OR(WEEKDAY(AK$3)=1,WEEKDAY(AK$3)=7)</formula>
    </cfRule>
    <cfRule type="expression" dxfId="412" priority="700" stopIfTrue="1">
      <formula>MOD(ROW(),2)</formula>
    </cfRule>
  </conditionalFormatting>
  <conditionalFormatting sqref="AL3:AL4">
    <cfRule type="expression" dxfId="411" priority="688" stopIfTrue="1">
      <formula>ISBLANK(AL$2)=FALSE</formula>
    </cfRule>
    <cfRule type="expression" dxfId="410" priority="689" stopIfTrue="1">
      <formula>OR(WEEKDAY(AL$3)=1,WEEKDAY(AL$3)=7)</formula>
    </cfRule>
  </conditionalFormatting>
  <conditionalFormatting sqref="AL5:AL8 AL10:AL11">
    <cfRule type="expression" dxfId="409" priority="690" stopIfTrue="1">
      <formula>ISBLANK(AL$2)=FALSE</formula>
    </cfRule>
    <cfRule type="expression" dxfId="408" priority="691" stopIfTrue="1">
      <formula>OR(WEEKDAY(AL$3)=1,WEEKDAY(AL$3)=7)</formula>
    </cfRule>
    <cfRule type="expression" dxfId="407" priority="692" stopIfTrue="1">
      <formula>MOD(ROW(),2)</formula>
    </cfRule>
  </conditionalFormatting>
  <conditionalFormatting sqref="AM3:AM4">
    <cfRule type="expression" dxfId="406" priority="680" stopIfTrue="1">
      <formula>ISBLANK(AM$2)=FALSE</formula>
    </cfRule>
    <cfRule type="expression" dxfId="405" priority="681" stopIfTrue="1">
      <formula>OR(WEEKDAY(AM$3)=1,WEEKDAY(AM$3)=7)</formula>
    </cfRule>
  </conditionalFormatting>
  <conditionalFormatting sqref="AM5:AM8 AM10:AM11">
    <cfRule type="expression" dxfId="404" priority="682" stopIfTrue="1">
      <formula>ISBLANK(AM$2)=FALSE</formula>
    </cfRule>
    <cfRule type="expression" dxfId="403" priority="683" stopIfTrue="1">
      <formula>OR(WEEKDAY(AM$3)=1,WEEKDAY(AM$3)=7)</formula>
    </cfRule>
    <cfRule type="expression" dxfId="402" priority="684" stopIfTrue="1">
      <formula>MOD(ROW(),2)</formula>
    </cfRule>
  </conditionalFormatting>
  <conditionalFormatting sqref="AN3:AN4">
    <cfRule type="expression" dxfId="401" priority="672" stopIfTrue="1">
      <formula>ISBLANK(AN$2)=FALSE</formula>
    </cfRule>
    <cfRule type="expression" dxfId="400" priority="673" stopIfTrue="1">
      <formula>OR(WEEKDAY(AN$3)=1,WEEKDAY(AN$3)=7)</formula>
    </cfRule>
  </conditionalFormatting>
  <conditionalFormatting sqref="AN5:AN8 AN10:AN11">
    <cfRule type="expression" dxfId="399" priority="674" stopIfTrue="1">
      <formula>ISBLANK(AN$2)=FALSE</formula>
    </cfRule>
    <cfRule type="expression" dxfId="398" priority="675" stopIfTrue="1">
      <formula>OR(WEEKDAY(AN$3)=1,WEEKDAY(AN$3)=7)</formula>
    </cfRule>
    <cfRule type="expression" dxfId="397" priority="676" stopIfTrue="1">
      <formula>MOD(ROW(),2)</formula>
    </cfRule>
  </conditionalFormatting>
  <conditionalFormatting sqref="AO3:AO4">
    <cfRule type="expression" dxfId="396" priority="664" stopIfTrue="1">
      <formula>ISBLANK(AO$2)=FALSE</formula>
    </cfRule>
    <cfRule type="expression" dxfId="395" priority="665" stopIfTrue="1">
      <formula>OR(WEEKDAY(AO$3)=1,WEEKDAY(AO$3)=7)</formula>
    </cfRule>
  </conditionalFormatting>
  <conditionalFormatting sqref="AO5:AO8 AO10:AO11">
    <cfRule type="expression" dxfId="394" priority="666" stopIfTrue="1">
      <formula>ISBLANK(AO$2)=FALSE</formula>
    </cfRule>
    <cfRule type="expression" dxfId="393" priority="667" stopIfTrue="1">
      <formula>OR(WEEKDAY(AO$3)=1,WEEKDAY(AO$3)=7)</formula>
    </cfRule>
    <cfRule type="expression" dxfId="392" priority="668" stopIfTrue="1">
      <formula>MOD(ROW(),2)</formula>
    </cfRule>
  </conditionalFormatting>
  <conditionalFormatting sqref="AP3:AP4">
    <cfRule type="expression" dxfId="391" priority="656" stopIfTrue="1">
      <formula>ISBLANK(AP$2)=FALSE</formula>
    </cfRule>
    <cfRule type="expression" dxfId="390" priority="657" stopIfTrue="1">
      <formula>OR(WEEKDAY(AP$3)=1,WEEKDAY(AP$3)=7)</formula>
    </cfRule>
  </conditionalFormatting>
  <conditionalFormatting sqref="AP5:AP8 AP10:AP11">
    <cfRule type="expression" dxfId="389" priority="658" stopIfTrue="1">
      <formula>ISBLANK(AP$2)=FALSE</formula>
    </cfRule>
    <cfRule type="expression" dxfId="388" priority="659" stopIfTrue="1">
      <formula>OR(WEEKDAY(AP$3)=1,WEEKDAY(AP$3)=7)</formula>
    </cfRule>
    <cfRule type="expression" dxfId="387" priority="660" stopIfTrue="1">
      <formula>MOD(ROW(),2)</formula>
    </cfRule>
  </conditionalFormatting>
  <conditionalFormatting sqref="AQ3:AQ4">
    <cfRule type="expression" dxfId="386" priority="648" stopIfTrue="1">
      <formula>ISBLANK(AQ$2)=FALSE</formula>
    </cfRule>
    <cfRule type="expression" dxfId="385" priority="649" stopIfTrue="1">
      <formula>OR(WEEKDAY(AQ$3)=1,WEEKDAY(AQ$3)=7)</formula>
    </cfRule>
  </conditionalFormatting>
  <conditionalFormatting sqref="AQ5:AQ8 AQ10:AQ11">
    <cfRule type="expression" dxfId="384" priority="650" stopIfTrue="1">
      <formula>ISBLANK(AQ$2)=FALSE</formula>
    </cfRule>
    <cfRule type="expression" dxfId="383" priority="651" stopIfTrue="1">
      <formula>OR(WEEKDAY(AQ$3)=1,WEEKDAY(AQ$3)=7)</formula>
    </cfRule>
    <cfRule type="expression" dxfId="382" priority="652" stopIfTrue="1">
      <formula>MOD(ROW(),2)</formula>
    </cfRule>
  </conditionalFormatting>
  <conditionalFormatting sqref="AR3:AR4">
    <cfRule type="expression" dxfId="381" priority="640" stopIfTrue="1">
      <formula>ISBLANK(AR$2)=FALSE</formula>
    </cfRule>
    <cfRule type="expression" dxfId="380" priority="641" stopIfTrue="1">
      <formula>OR(WEEKDAY(AR$3)=1,WEEKDAY(AR$3)=7)</formula>
    </cfRule>
  </conditionalFormatting>
  <conditionalFormatting sqref="AR5:AR8 AR10:AR11">
    <cfRule type="expression" dxfId="379" priority="642" stopIfTrue="1">
      <formula>ISBLANK(AR$2)=FALSE</formula>
    </cfRule>
    <cfRule type="expression" dxfId="378" priority="643" stopIfTrue="1">
      <formula>OR(WEEKDAY(AR$3)=1,WEEKDAY(AR$3)=7)</formula>
    </cfRule>
    <cfRule type="expression" dxfId="377" priority="644" stopIfTrue="1">
      <formula>MOD(ROW(),2)</formula>
    </cfRule>
  </conditionalFormatting>
  <conditionalFormatting sqref="AS3:AS4">
    <cfRule type="expression" dxfId="376" priority="632" stopIfTrue="1">
      <formula>ISBLANK(AS$2)=FALSE</formula>
    </cfRule>
    <cfRule type="expression" dxfId="375" priority="633" stopIfTrue="1">
      <formula>OR(WEEKDAY(AS$3)=1,WEEKDAY(AS$3)=7)</formula>
    </cfRule>
  </conditionalFormatting>
  <conditionalFormatting sqref="AS5:AS8 AS10:AS11">
    <cfRule type="expression" dxfId="374" priority="634" stopIfTrue="1">
      <formula>ISBLANK(AS$2)=FALSE</formula>
    </cfRule>
    <cfRule type="expression" dxfId="373" priority="635" stopIfTrue="1">
      <formula>OR(WEEKDAY(AS$3)=1,WEEKDAY(AS$3)=7)</formula>
    </cfRule>
    <cfRule type="expression" dxfId="372" priority="636" stopIfTrue="1">
      <formula>MOD(ROW(),2)</formula>
    </cfRule>
  </conditionalFormatting>
  <conditionalFormatting sqref="AT3:AT4">
    <cfRule type="expression" dxfId="371" priority="624" stopIfTrue="1">
      <formula>ISBLANK(AT$2)=FALSE</formula>
    </cfRule>
    <cfRule type="expression" dxfId="370" priority="625" stopIfTrue="1">
      <formula>OR(WEEKDAY(AT$3)=1,WEEKDAY(AT$3)=7)</formula>
    </cfRule>
  </conditionalFormatting>
  <conditionalFormatting sqref="AT5:AT8 AT10:AT11">
    <cfRule type="expression" dxfId="369" priority="626" stopIfTrue="1">
      <formula>ISBLANK(AT$2)=FALSE</formula>
    </cfRule>
    <cfRule type="expression" dxfId="368" priority="627" stopIfTrue="1">
      <formula>OR(WEEKDAY(AT$3)=1,WEEKDAY(AT$3)=7)</formula>
    </cfRule>
    <cfRule type="expression" dxfId="367" priority="628" stopIfTrue="1">
      <formula>MOD(ROW(),2)</formula>
    </cfRule>
  </conditionalFormatting>
  <conditionalFormatting sqref="AU3:AU4">
    <cfRule type="expression" dxfId="366" priority="616" stopIfTrue="1">
      <formula>ISBLANK(AU$2)=FALSE</formula>
    </cfRule>
    <cfRule type="expression" dxfId="365" priority="617" stopIfTrue="1">
      <formula>OR(WEEKDAY(AU$3)=1,WEEKDAY(AU$3)=7)</formula>
    </cfRule>
  </conditionalFormatting>
  <conditionalFormatting sqref="AU5:AU8 AU10:AU11">
    <cfRule type="expression" dxfId="364" priority="618" stopIfTrue="1">
      <formula>ISBLANK(AU$2)=FALSE</formula>
    </cfRule>
    <cfRule type="expression" dxfId="363" priority="619" stopIfTrue="1">
      <formula>OR(WEEKDAY(AU$3)=1,WEEKDAY(AU$3)=7)</formula>
    </cfRule>
    <cfRule type="expression" dxfId="362" priority="620" stopIfTrue="1">
      <formula>MOD(ROW(),2)</formula>
    </cfRule>
  </conditionalFormatting>
  <conditionalFormatting sqref="AV3:AV4">
    <cfRule type="expression" dxfId="361" priority="608" stopIfTrue="1">
      <formula>ISBLANK(AV$2)=FALSE</formula>
    </cfRule>
    <cfRule type="expression" dxfId="360" priority="609" stopIfTrue="1">
      <formula>OR(WEEKDAY(AV$3)=1,WEEKDAY(AV$3)=7)</formula>
    </cfRule>
  </conditionalFormatting>
  <conditionalFormatting sqref="AV5:AV8 AV10:AV11">
    <cfRule type="expression" dxfId="359" priority="610" stopIfTrue="1">
      <formula>ISBLANK(AV$2)=FALSE</formula>
    </cfRule>
    <cfRule type="expression" dxfId="358" priority="611" stopIfTrue="1">
      <formula>OR(WEEKDAY(AV$3)=1,WEEKDAY(AV$3)=7)</formula>
    </cfRule>
    <cfRule type="expression" dxfId="357" priority="612" stopIfTrue="1">
      <formula>MOD(ROW(),2)</formula>
    </cfRule>
  </conditionalFormatting>
  <conditionalFormatting sqref="AW3:AW4">
    <cfRule type="expression" dxfId="356" priority="600" stopIfTrue="1">
      <formula>ISBLANK(AW$2)=FALSE</formula>
    </cfRule>
    <cfRule type="expression" dxfId="355" priority="601" stopIfTrue="1">
      <formula>OR(WEEKDAY(AW$3)=1,WEEKDAY(AW$3)=7)</formula>
    </cfRule>
  </conditionalFormatting>
  <conditionalFormatting sqref="AW5:AW8 AW10:AW11">
    <cfRule type="expression" dxfId="354" priority="602" stopIfTrue="1">
      <formula>ISBLANK(AW$2)=FALSE</formula>
    </cfRule>
    <cfRule type="expression" dxfId="353" priority="603" stopIfTrue="1">
      <formula>OR(WEEKDAY(AW$3)=1,WEEKDAY(AW$3)=7)</formula>
    </cfRule>
    <cfRule type="expression" dxfId="352" priority="604" stopIfTrue="1">
      <formula>MOD(ROW(),2)</formula>
    </cfRule>
  </conditionalFormatting>
  <conditionalFormatting sqref="AX3:AX4">
    <cfRule type="expression" dxfId="351" priority="592" stopIfTrue="1">
      <formula>ISBLANK(AX$2)=FALSE</formula>
    </cfRule>
    <cfRule type="expression" dxfId="350" priority="593" stopIfTrue="1">
      <formula>OR(WEEKDAY(AX$3)=1,WEEKDAY(AX$3)=7)</formula>
    </cfRule>
  </conditionalFormatting>
  <conditionalFormatting sqref="AX5:AX8 AX10:AX11">
    <cfRule type="expression" dxfId="349" priority="594" stopIfTrue="1">
      <formula>ISBLANK(AX$2)=FALSE</formula>
    </cfRule>
    <cfRule type="expression" dxfId="348" priority="595" stopIfTrue="1">
      <formula>OR(WEEKDAY(AX$3)=1,WEEKDAY(AX$3)=7)</formula>
    </cfRule>
    <cfRule type="expression" dxfId="347" priority="596" stopIfTrue="1">
      <formula>MOD(ROW(),2)</formula>
    </cfRule>
  </conditionalFormatting>
  <conditionalFormatting sqref="AY3:AY4">
    <cfRule type="expression" dxfId="346" priority="584" stopIfTrue="1">
      <formula>ISBLANK(AY$2)=FALSE</formula>
    </cfRule>
    <cfRule type="expression" dxfId="345" priority="585" stopIfTrue="1">
      <formula>OR(WEEKDAY(AY$3)=1,WEEKDAY(AY$3)=7)</formula>
    </cfRule>
  </conditionalFormatting>
  <conditionalFormatting sqref="AY5:AY8 AY10:AY11">
    <cfRule type="expression" dxfId="344" priority="586" stopIfTrue="1">
      <formula>ISBLANK(AY$2)=FALSE</formula>
    </cfRule>
    <cfRule type="expression" dxfId="343" priority="587" stopIfTrue="1">
      <formula>OR(WEEKDAY(AY$3)=1,WEEKDAY(AY$3)=7)</formula>
    </cfRule>
    <cfRule type="expression" dxfId="342" priority="588" stopIfTrue="1">
      <formula>MOD(ROW(),2)</formula>
    </cfRule>
  </conditionalFormatting>
  <conditionalFormatting sqref="AZ3:AZ4">
    <cfRule type="expression" dxfId="341" priority="576" stopIfTrue="1">
      <formula>ISBLANK(AZ$2)=FALSE</formula>
    </cfRule>
    <cfRule type="expression" dxfId="340" priority="577" stopIfTrue="1">
      <formula>OR(WEEKDAY(AZ$3)=1,WEEKDAY(AZ$3)=7)</formula>
    </cfRule>
  </conditionalFormatting>
  <conditionalFormatting sqref="AZ5:AZ8 AZ10:AZ11">
    <cfRule type="expression" dxfId="339" priority="578" stopIfTrue="1">
      <formula>ISBLANK(AZ$2)=FALSE</formula>
    </cfRule>
    <cfRule type="expression" dxfId="338" priority="579" stopIfTrue="1">
      <formula>OR(WEEKDAY(AZ$3)=1,WEEKDAY(AZ$3)=7)</formula>
    </cfRule>
    <cfRule type="expression" dxfId="337" priority="580" stopIfTrue="1">
      <formula>MOD(ROW(),2)</formula>
    </cfRule>
  </conditionalFormatting>
  <conditionalFormatting sqref="BA3:BA4">
    <cfRule type="expression" dxfId="336" priority="568" stopIfTrue="1">
      <formula>ISBLANK(BA$2)=FALSE</formula>
    </cfRule>
    <cfRule type="expression" dxfId="335" priority="569" stopIfTrue="1">
      <formula>OR(WEEKDAY(BA$3)=1,WEEKDAY(BA$3)=7)</formula>
    </cfRule>
  </conditionalFormatting>
  <conditionalFormatting sqref="BA5:BA8 BA10:BA11">
    <cfRule type="expression" dxfId="334" priority="570" stopIfTrue="1">
      <formula>ISBLANK(BA$2)=FALSE</formula>
    </cfRule>
    <cfRule type="expression" dxfId="333" priority="571" stopIfTrue="1">
      <formula>OR(WEEKDAY(BA$3)=1,WEEKDAY(BA$3)=7)</formula>
    </cfRule>
    <cfRule type="expression" dxfId="332" priority="572" stopIfTrue="1">
      <formula>MOD(ROW(),2)</formula>
    </cfRule>
  </conditionalFormatting>
  <conditionalFormatting sqref="BB3:BB4">
    <cfRule type="expression" dxfId="331" priority="560" stopIfTrue="1">
      <formula>ISBLANK(BB$2)=FALSE</formula>
    </cfRule>
    <cfRule type="expression" dxfId="330" priority="561" stopIfTrue="1">
      <formula>OR(WEEKDAY(BB$3)=1,WEEKDAY(BB$3)=7)</formula>
    </cfRule>
  </conditionalFormatting>
  <conditionalFormatting sqref="BB5:BB8 BB10:BB11">
    <cfRule type="expression" dxfId="329" priority="562" stopIfTrue="1">
      <formula>ISBLANK(BB$2)=FALSE</formula>
    </cfRule>
    <cfRule type="expression" dxfId="328" priority="563" stopIfTrue="1">
      <formula>OR(WEEKDAY(BB$3)=1,WEEKDAY(BB$3)=7)</formula>
    </cfRule>
    <cfRule type="expression" dxfId="327" priority="564" stopIfTrue="1">
      <formula>MOD(ROW(),2)</formula>
    </cfRule>
  </conditionalFormatting>
  <conditionalFormatting sqref="BC3:BC4">
    <cfRule type="expression" dxfId="326" priority="552" stopIfTrue="1">
      <formula>ISBLANK(BC$2)=FALSE</formula>
    </cfRule>
    <cfRule type="expression" dxfId="325" priority="553" stopIfTrue="1">
      <formula>OR(WEEKDAY(BC$3)=1,WEEKDAY(BC$3)=7)</formula>
    </cfRule>
  </conditionalFormatting>
  <conditionalFormatting sqref="BC5:BC8 BC10:BC11">
    <cfRule type="expression" dxfId="324" priority="554" stopIfTrue="1">
      <formula>ISBLANK(BC$2)=FALSE</formula>
    </cfRule>
    <cfRule type="expression" dxfId="323" priority="555" stopIfTrue="1">
      <formula>OR(WEEKDAY(BC$3)=1,WEEKDAY(BC$3)=7)</formula>
    </cfRule>
    <cfRule type="expression" dxfId="322" priority="556" stopIfTrue="1">
      <formula>MOD(ROW(),2)</formula>
    </cfRule>
  </conditionalFormatting>
  <conditionalFormatting sqref="BD3:BD4">
    <cfRule type="expression" dxfId="321" priority="544" stopIfTrue="1">
      <formula>ISBLANK(BD$2)=FALSE</formula>
    </cfRule>
    <cfRule type="expression" dxfId="320" priority="545" stopIfTrue="1">
      <formula>OR(WEEKDAY(BD$3)=1,WEEKDAY(BD$3)=7)</formula>
    </cfRule>
  </conditionalFormatting>
  <conditionalFormatting sqref="BD5:BD8 BD10:BD11">
    <cfRule type="expression" dxfId="319" priority="546" stopIfTrue="1">
      <formula>ISBLANK(BD$2)=FALSE</formula>
    </cfRule>
    <cfRule type="expression" dxfId="318" priority="547" stopIfTrue="1">
      <formula>OR(WEEKDAY(BD$3)=1,WEEKDAY(BD$3)=7)</formula>
    </cfRule>
    <cfRule type="expression" dxfId="317" priority="548" stopIfTrue="1">
      <formula>MOD(ROW(),2)</formula>
    </cfRule>
  </conditionalFormatting>
  <conditionalFormatting sqref="BE3:BE4">
    <cfRule type="expression" dxfId="316" priority="536" stopIfTrue="1">
      <formula>ISBLANK(BE$2)=FALSE</formula>
    </cfRule>
    <cfRule type="expression" dxfId="315" priority="537" stopIfTrue="1">
      <formula>OR(WEEKDAY(BE$3)=1,WEEKDAY(BE$3)=7)</formula>
    </cfRule>
  </conditionalFormatting>
  <conditionalFormatting sqref="BE5:BE8 BE10:BE11">
    <cfRule type="expression" dxfId="314" priority="538" stopIfTrue="1">
      <formula>ISBLANK(BE$2)=FALSE</formula>
    </cfRule>
    <cfRule type="expression" dxfId="313" priority="539" stopIfTrue="1">
      <formula>OR(WEEKDAY(BE$3)=1,WEEKDAY(BE$3)=7)</formula>
    </cfRule>
    <cfRule type="expression" dxfId="312" priority="540" stopIfTrue="1">
      <formula>MOD(ROW(),2)</formula>
    </cfRule>
  </conditionalFormatting>
  <conditionalFormatting sqref="BF3:BF4">
    <cfRule type="expression" dxfId="311" priority="528" stopIfTrue="1">
      <formula>ISBLANK(BF$2)=FALSE</formula>
    </cfRule>
    <cfRule type="expression" dxfId="310" priority="529" stopIfTrue="1">
      <formula>OR(WEEKDAY(BF$3)=1,WEEKDAY(BF$3)=7)</formula>
    </cfRule>
  </conditionalFormatting>
  <conditionalFormatting sqref="BF5:BF8 BF10:BF11">
    <cfRule type="expression" dxfId="309" priority="530" stopIfTrue="1">
      <formula>ISBLANK(BF$2)=FALSE</formula>
    </cfRule>
    <cfRule type="expression" dxfId="308" priority="531" stopIfTrue="1">
      <formula>OR(WEEKDAY(BF$3)=1,WEEKDAY(BF$3)=7)</formula>
    </cfRule>
    <cfRule type="expression" dxfId="307" priority="532" stopIfTrue="1">
      <formula>MOD(ROW(),2)</formula>
    </cfRule>
  </conditionalFormatting>
  <conditionalFormatting sqref="BG3:BG4">
    <cfRule type="expression" dxfId="306" priority="520" stopIfTrue="1">
      <formula>ISBLANK(BG$2)=FALSE</formula>
    </cfRule>
    <cfRule type="expression" dxfId="305" priority="521" stopIfTrue="1">
      <formula>OR(WEEKDAY(BG$3)=1,WEEKDAY(BG$3)=7)</formula>
    </cfRule>
  </conditionalFormatting>
  <conditionalFormatting sqref="BG5:BG8 BG10:BG11">
    <cfRule type="expression" dxfId="304" priority="522" stopIfTrue="1">
      <formula>ISBLANK(BG$2)=FALSE</formula>
    </cfRule>
    <cfRule type="expression" dxfId="303" priority="523" stopIfTrue="1">
      <formula>OR(WEEKDAY(BG$3)=1,WEEKDAY(BG$3)=7)</formula>
    </cfRule>
    <cfRule type="expression" dxfId="302" priority="524" stopIfTrue="1">
      <formula>MOD(ROW(),2)</formula>
    </cfRule>
  </conditionalFormatting>
  <conditionalFormatting sqref="BH3:BH4">
    <cfRule type="expression" dxfId="301" priority="512" stopIfTrue="1">
      <formula>ISBLANK(BH$2)=FALSE</formula>
    </cfRule>
    <cfRule type="expression" dxfId="300" priority="513" stopIfTrue="1">
      <formula>OR(WEEKDAY(BH$3)=1,WEEKDAY(BH$3)=7)</formula>
    </cfRule>
  </conditionalFormatting>
  <conditionalFormatting sqref="BH5:BH8 BH10:BH11">
    <cfRule type="expression" dxfId="299" priority="514" stopIfTrue="1">
      <formula>ISBLANK(BH$2)=FALSE</formula>
    </cfRule>
    <cfRule type="expression" dxfId="298" priority="515" stopIfTrue="1">
      <formula>OR(WEEKDAY(BH$3)=1,WEEKDAY(BH$3)=7)</formula>
    </cfRule>
    <cfRule type="expression" dxfId="297" priority="516" stopIfTrue="1">
      <formula>MOD(ROW(),2)</formula>
    </cfRule>
  </conditionalFormatting>
  <conditionalFormatting sqref="BI3:BI4">
    <cfRule type="expression" dxfId="296" priority="504" stopIfTrue="1">
      <formula>ISBLANK(BI$2)=FALSE</formula>
    </cfRule>
    <cfRule type="expression" dxfId="295" priority="505" stopIfTrue="1">
      <formula>OR(WEEKDAY(BI$3)=1,WEEKDAY(BI$3)=7)</formula>
    </cfRule>
  </conditionalFormatting>
  <conditionalFormatting sqref="BI5:BI8 BI10:BI11">
    <cfRule type="expression" dxfId="294" priority="506" stopIfTrue="1">
      <formula>ISBLANK(BI$2)=FALSE</formula>
    </cfRule>
    <cfRule type="expression" dxfId="293" priority="507" stopIfTrue="1">
      <formula>OR(WEEKDAY(BI$3)=1,WEEKDAY(BI$3)=7)</formula>
    </cfRule>
    <cfRule type="expression" dxfId="292" priority="508" stopIfTrue="1">
      <formula>MOD(ROW(),2)</formula>
    </cfRule>
  </conditionalFormatting>
  <conditionalFormatting sqref="BJ3:BJ4">
    <cfRule type="expression" dxfId="291" priority="496" stopIfTrue="1">
      <formula>ISBLANK(BJ$2)=FALSE</formula>
    </cfRule>
    <cfRule type="expression" dxfId="290" priority="497" stopIfTrue="1">
      <formula>OR(WEEKDAY(BJ$3)=1,WEEKDAY(BJ$3)=7)</formula>
    </cfRule>
  </conditionalFormatting>
  <conditionalFormatting sqref="BJ5:BJ8 BJ10:BJ11">
    <cfRule type="expression" dxfId="289" priority="498" stopIfTrue="1">
      <formula>ISBLANK(BJ$2)=FALSE</formula>
    </cfRule>
    <cfRule type="expression" dxfId="288" priority="499" stopIfTrue="1">
      <formula>OR(WEEKDAY(BJ$3)=1,WEEKDAY(BJ$3)=7)</formula>
    </cfRule>
    <cfRule type="expression" dxfId="287" priority="500" stopIfTrue="1">
      <formula>MOD(ROW(),2)</formula>
    </cfRule>
  </conditionalFormatting>
  <conditionalFormatting sqref="BK3:BK4">
    <cfRule type="expression" dxfId="286" priority="488" stopIfTrue="1">
      <formula>ISBLANK(BK$2)=FALSE</formula>
    </cfRule>
    <cfRule type="expression" dxfId="285" priority="489" stopIfTrue="1">
      <formula>OR(WEEKDAY(BK$3)=1,WEEKDAY(BK$3)=7)</formula>
    </cfRule>
  </conditionalFormatting>
  <conditionalFormatting sqref="BK5:BK8 BK10:BK11">
    <cfRule type="expression" dxfId="284" priority="490" stopIfTrue="1">
      <formula>ISBLANK(BK$2)=FALSE</formula>
    </cfRule>
    <cfRule type="expression" dxfId="283" priority="491" stopIfTrue="1">
      <formula>OR(WEEKDAY(BK$3)=1,WEEKDAY(BK$3)=7)</formula>
    </cfRule>
    <cfRule type="expression" dxfId="282" priority="492" stopIfTrue="1">
      <formula>MOD(ROW(),2)</formula>
    </cfRule>
  </conditionalFormatting>
  <conditionalFormatting sqref="BL3:BL4">
    <cfRule type="expression" dxfId="281" priority="480" stopIfTrue="1">
      <formula>ISBLANK(BL$2)=FALSE</formula>
    </cfRule>
    <cfRule type="expression" dxfId="280" priority="481" stopIfTrue="1">
      <formula>OR(WEEKDAY(BL$3)=1,WEEKDAY(BL$3)=7)</formula>
    </cfRule>
  </conditionalFormatting>
  <conditionalFormatting sqref="BL5:BL8 BL10:BL11">
    <cfRule type="expression" dxfId="279" priority="482" stopIfTrue="1">
      <formula>ISBLANK(BL$2)=FALSE</formula>
    </cfRule>
    <cfRule type="expression" dxfId="278" priority="483" stopIfTrue="1">
      <formula>OR(WEEKDAY(BL$3)=1,WEEKDAY(BL$3)=7)</formula>
    </cfRule>
    <cfRule type="expression" dxfId="277" priority="484" stopIfTrue="1">
      <formula>MOD(ROW(),2)</formula>
    </cfRule>
  </conditionalFormatting>
  <conditionalFormatting sqref="BM3:BM4">
    <cfRule type="expression" dxfId="276" priority="472" stopIfTrue="1">
      <formula>ISBLANK(BM$2)=FALSE</formula>
    </cfRule>
    <cfRule type="expression" dxfId="275" priority="473" stopIfTrue="1">
      <formula>OR(WEEKDAY(BM$3)=1,WEEKDAY(BM$3)=7)</formula>
    </cfRule>
  </conditionalFormatting>
  <conditionalFormatting sqref="BM5:BM8 BM10:BM11">
    <cfRule type="expression" dxfId="274" priority="474" stopIfTrue="1">
      <formula>ISBLANK(BM$2)=FALSE</formula>
    </cfRule>
    <cfRule type="expression" dxfId="273" priority="475" stopIfTrue="1">
      <formula>OR(WEEKDAY(BM$3)=1,WEEKDAY(BM$3)=7)</formula>
    </cfRule>
    <cfRule type="expression" dxfId="272" priority="476" stopIfTrue="1">
      <formula>MOD(ROW(),2)</formula>
    </cfRule>
  </conditionalFormatting>
  <conditionalFormatting sqref="BN3:BN4">
    <cfRule type="expression" dxfId="271" priority="464" stopIfTrue="1">
      <formula>ISBLANK(BN$2)=FALSE</formula>
    </cfRule>
    <cfRule type="expression" dxfId="270" priority="465" stopIfTrue="1">
      <formula>OR(WEEKDAY(BN$3)=1,WEEKDAY(BN$3)=7)</formula>
    </cfRule>
  </conditionalFormatting>
  <conditionalFormatting sqref="BN5:BN8 BN10:BN11">
    <cfRule type="expression" dxfId="269" priority="466" stopIfTrue="1">
      <formula>ISBLANK(BN$2)=FALSE</formula>
    </cfRule>
    <cfRule type="expression" dxfId="268" priority="467" stopIfTrue="1">
      <formula>OR(WEEKDAY(BN$3)=1,WEEKDAY(BN$3)=7)</formula>
    </cfRule>
    <cfRule type="expression" dxfId="267" priority="468" stopIfTrue="1">
      <formula>MOD(ROW(),2)</formula>
    </cfRule>
  </conditionalFormatting>
  <conditionalFormatting sqref="BO3:BO4">
    <cfRule type="expression" dxfId="266" priority="456" stopIfTrue="1">
      <formula>ISBLANK(BO$2)=FALSE</formula>
    </cfRule>
    <cfRule type="expression" dxfId="265" priority="457" stopIfTrue="1">
      <formula>OR(WEEKDAY(BO$3)=1,WEEKDAY(BO$3)=7)</formula>
    </cfRule>
  </conditionalFormatting>
  <conditionalFormatting sqref="BO5:BO8 BO10:BO11">
    <cfRule type="expression" dxfId="264" priority="458" stopIfTrue="1">
      <formula>ISBLANK(BO$2)=FALSE</formula>
    </cfRule>
    <cfRule type="expression" dxfId="263" priority="459" stopIfTrue="1">
      <formula>OR(WEEKDAY(BO$3)=1,WEEKDAY(BO$3)=7)</formula>
    </cfRule>
    <cfRule type="expression" dxfId="262" priority="460" stopIfTrue="1">
      <formula>MOD(ROW(),2)</formula>
    </cfRule>
  </conditionalFormatting>
  <conditionalFormatting sqref="BP3:BP4">
    <cfRule type="expression" dxfId="261" priority="448" stopIfTrue="1">
      <formula>ISBLANK(BP$2)=FALSE</formula>
    </cfRule>
    <cfRule type="expression" dxfId="260" priority="449" stopIfTrue="1">
      <formula>OR(WEEKDAY(BP$3)=1,WEEKDAY(BP$3)=7)</formula>
    </cfRule>
  </conditionalFormatting>
  <conditionalFormatting sqref="BP5:BP8 BP10:BP11">
    <cfRule type="expression" dxfId="259" priority="450" stopIfTrue="1">
      <formula>ISBLANK(BP$2)=FALSE</formula>
    </cfRule>
    <cfRule type="expression" dxfId="258" priority="451" stopIfTrue="1">
      <formula>OR(WEEKDAY(BP$3)=1,WEEKDAY(BP$3)=7)</formula>
    </cfRule>
    <cfRule type="expression" dxfId="257" priority="452" stopIfTrue="1">
      <formula>MOD(ROW(),2)</formula>
    </cfRule>
  </conditionalFormatting>
  <conditionalFormatting sqref="BQ3:BQ4">
    <cfRule type="expression" dxfId="256" priority="440" stopIfTrue="1">
      <formula>ISBLANK(BQ$2)=FALSE</formula>
    </cfRule>
    <cfRule type="expression" dxfId="255" priority="441" stopIfTrue="1">
      <formula>OR(WEEKDAY(BQ$3)=1,WEEKDAY(BQ$3)=7)</formula>
    </cfRule>
  </conditionalFormatting>
  <conditionalFormatting sqref="BQ5:BQ8 BQ10:BQ11">
    <cfRule type="expression" dxfId="254" priority="442" stopIfTrue="1">
      <formula>ISBLANK(BQ$2)=FALSE</formula>
    </cfRule>
    <cfRule type="expression" dxfId="253" priority="443" stopIfTrue="1">
      <formula>OR(WEEKDAY(BQ$3)=1,WEEKDAY(BQ$3)=7)</formula>
    </cfRule>
    <cfRule type="expression" dxfId="252" priority="444" stopIfTrue="1">
      <formula>MOD(ROW(),2)</formula>
    </cfRule>
  </conditionalFormatting>
  <conditionalFormatting sqref="BR3:BR4">
    <cfRule type="expression" dxfId="251" priority="432" stopIfTrue="1">
      <formula>ISBLANK(BR$2)=FALSE</formula>
    </cfRule>
    <cfRule type="expression" dxfId="250" priority="433" stopIfTrue="1">
      <formula>OR(WEEKDAY(BR$3)=1,WEEKDAY(BR$3)=7)</formula>
    </cfRule>
  </conditionalFormatting>
  <conditionalFormatting sqref="BR5:BR8 BR10:BR11">
    <cfRule type="expression" dxfId="249" priority="434" stopIfTrue="1">
      <formula>ISBLANK(BR$2)=FALSE</formula>
    </cfRule>
    <cfRule type="expression" dxfId="248" priority="435" stopIfTrue="1">
      <formula>OR(WEEKDAY(BR$3)=1,WEEKDAY(BR$3)=7)</formula>
    </cfRule>
    <cfRule type="expression" dxfId="247" priority="436" stopIfTrue="1">
      <formula>MOD(ROW(),2)</formula>
    </cfRule>
  </conditionalFormatting>
  <conditionalFormatting sqref="BS3:BS4">
    <cfRule type="expression" dxfId="246" priority="424" stopIfTrue="1">
      <formula>ISBLANK(BS$2)=FALSE</formula>
    </cfRule>
    <cfRule type="expression" dxfId="245" priority="425" stopIfTrue="1">
      <formula>OR(WEEKDAY(BS$3)=1,WEEKDAY(BS$3)=7)</formula>
    </cfRule>
  </conditionalFormatting>
  <conditionalFormatting sqref="BS5:BS8 BS10:BS11">
    <cfRule type="expression" dxfId="244" priority="426" stopIfTrue="1">
      <formula>ISBLANK(BS$2)=FALSE</formula>
    </cfRule>
    <cfRule type="expression" dxfId="243" priority="427" stopIfTrue="1">
      <formula>OR(WEEKDAY(BS$3)=1,WEEKDAY(BS$3)=7)</formula>
    </cfRule>
    <cfRule type="expression" dxfId="242" priority="428" stopIfTrue="1">
      <formula>MOD(ROW(),2)</formula>
    </cfRule>
  </conditionalFormatting>
  <conditionalFormatting sqref="BT3:BT4">
    <cfRule type="expression" dxfId="241" priority="416" stopIfTrue="1">
      <formula>ISBLANK(BT$2)=FALSE</formula>
    </cfRule>
    <cfRule type="expression" dxfId="240" priority="417" stopIfTrue="1">
      <formula>OR(WEEKDAY(BT$3)=1,WEEKDAY(BT$3)=7)</formula>
    </cfRule>
  </conditionalFormatting>
  <conditionalFormatting sqref="BT5:BT8 BT10:BT11">
    <cfRule type="expression" dxfId="239" priority="418" stopIfTrue="1">
      <formula>ISBLANK(BT$2)=FALSE</formula>
    </cfRule>
    <cfRule type="expression" dxfId="238" priority="419" stopIfTrue="1">
      <formula>OR(WEEKDAY(BT$3)=1,WEEKDAY(BT$3)=7)</formula>
    </cfRule>
    <cfRule type="expression" dxfId="237" priority="420" stopIfTrue="1">
      <formula>MOD(ROW(),2)</formula>
    </cfRule>
  </conditionalFormatting>
  <conditionalFormatting sqref="BU3:BU4">
    <cfRule type="expression" dxfId="236" priority="408" stopIfTrue="1">
      <formula>ISBLANK(BU$2)=FALSE</formula>
    </cfRule>
    <cfRule type="expression" dxfId="235" priority="409" stopIfTrue="1">
      <formula>OR(WEEKDAY(BU$3)=1,WEEKDAY(BU$3)=7)</formula>
    </cfRule>
  </conditionalFormatting>
  <conditionalFormatting sqref="BU5:BU8 BU10:BU11">
    <cfRule type="expression" dxfId="234" priority="410" stopIfTrue="1">
      <formula>ISBLANK(BU$2)=FALSE</formula>
    </cfRule>
    <cfRule type="expression" dxfId="233" priority="411" stopIfTrue="1">
      <formula>OR(WEEKDAY(BU$3)=1,WEEKDAY(BU$3)=7)</formula>
    </cfRule>
    <cfRule type="expression" dxfId="232" priority="412" stopIfTrue="1">
      <formula>MOD(ROW(),2)</formula>
    </cfRule>
  </conditionalFormatting>
  <conditionalFormatting sqref="BV3:BV4">
    <cfRule type="expression" dxfId="231" priority="400" stopIfTrue="1">
      <formula>ISBLANK(BV$2)=FALSE</formula>
    </cfRule>
    <cfRule type="expression" dxfId="230" priority="401" stopIfTrue="1">
      <formula>OR(WEEKDAY(BV$3)=1,WEEKDAY(BV$3)=7)</formula>
    </cfRule>
  </conditionalFormatting>
  <conditionalFormatting sqref="BV5:BV8 BV10:BV11">
    <cfRule type="expression" dxfId="229" priority="402" stopIfTrue="1">
      <formula>ISBLANK(BV$2)=FALSE</formula>
    </cfRule>
    <cfRule type="expression" dxfId="228" priority="403" stopIfTrue="1">
      <formula>OR(WEEKDAY(BV$3)=1,WEEKDAY(BV$3)=7)</formula>
    </cfRule>
    <cfRule type="expression" dxfId="227" priority="404" stopIfTrue="1">
      <formula>MOD(ROW(),2)</formula>
    </cfRule>
  </conditionalFormatting>
  <conditionalFormatting sqref="BW3:BW4">
    <cfRule type="expression" dxfId="226" priority="392" stopIfTrue="1">
      <formula>ISBLANK(BW$2)=FALSE</formula>
    </cfRule>
    <cfRule type="expression" dxfId="225" priority="393" stopIfTrue="1">
      <formula>OR(WEEKDAY(BW$3)=1,WEEKDAY(BW$3)=7)</formula>
    </cfRule>
  </conditionalFormatting>
  <conditionalFormatting sqref="BW5:BW8 BW10:BW11">
    <cfRule type="expression" dxfId="224" priority="394" stopIfTrue="1">
      <formula>ISBLANK(BW$2)=FALSE</formula>
    </cfRule>
    <cfRule type="expression" dxfId="223" priority="395" stopIfTrue="1">
      <formula>OR(WEEKDAY(BW$3)=1,WEEKDAY(BW$3)=7)</formula>
    </cfRule>
    <cfRule type="expression" dxfId="222" priority="396" stopIfTrue="1">
      <formula>MOD(ROW(),2)</formula>
    </cfRule>
  </conditionalFormatting>
  <conditionalFormatting sqref="BX3:BX4">
    <cfRule type="expression" dxfId="221" priority="384" stopIfTrue="1">
      <formula>ISBLANK(BX$2)=FALSE</formula>
    </cfRule>
    <cfRule type="expression" dxfId="220" priority="385" stopIfTrue="1">
      <formula>OR(WEEKDAY(BX$3)=1,WEEKDAY(BX$3)=7)</formula>
    </cfRule>
  </conditionalFormatting>
  <conditionalFormatting sqref="BX5:BX8 BX10:BX11">
    <cfRule type="expression" dxfId="219" priority="386" stopIfTrue="1">
      <formula>ISBLANK(BX$2)=FALSE</formula>
    </cfRule>
    <cfRule type="expression" dxfId="218" priority="387" stopIfTrue="1">
      <formula>OR(WEEKDAY(BX$3)=1,WEEKDAY(BX$3)=7)</formula>
    </cfRule>
    <cfRule type="expression" dxfId="217" priority="388" stopIfTrue="1">
      <formula>MOD(ROW(),2)</formula>
    </cfRule>
  </conditionalFormatting>
  <conditionalFormatting sqref="BY3:BY4">
    <cfRule type="expression" dxfId="216" priority="376" stopIfTrue="1">
      <formula>ISBLANK(BY$2)=FALSE</formula>
    </cfRule>
    <cfRule type="expression" dxfId="215" priority="377" stopIfTrue="1">
      <formula>OR(WEEKDAY(BY$3)=1,WEEKDAY(BY$3)=7)</formula>
    </cfRule>
  </conditionalFormatting>
  <conditionalFormatting sqref="BY5:BY8 BY10:BY11">
    <cfRule type="expression" dxfId="214" priority="378" stopIfTrue="1">
      <formula>ISBLANK(BY$2)=FALSE</formula>
    </cfRule>
    <cfRule type="expression" dxfId="213" priority="379" stopIfTrue="1">
      <formula>OR(WEEKDAY(BY$3)=1,WEEKDAY(BY$3)=7)</formula>
    </cfRule>
    <cfRule type="expression" dxfId="212" priority="380" stopIfTrue="1">
      <formula>MOD(ROW(),2)</formula>
    </cfRule>
  </conditionalFormatting>
  <conditionalFormatting sqref="BZ3:BZ4">
    <cfRule type="expression" dxfId="211" priority="368" stopIfTrue="1">
      <formula>ISBLANK(BZ$2)=FALSE</formula>
    </cfRule>
    <cfRule type="expression" dxfId="210" priority="369" stopIfTrue="1">
      <formula>OR(WEEKDAY(BZ$3)=1,WEEKDAY(BZ$3)=7)</formula>
    </cfRule>
  </conditionalFormatting>
  <conditionalFormatting sqref="BZ5:BZ8 BZ10:BZ11">
    <cfRule type="expression" dxfId="209" priority="370" stopIfTrue="1">
      <formula>ISBLANK(BZ$2)=FALSE</formula>
    </cfRule>
    <cfRule type="expression" dxfId="208" priority="371" stopIfTrue="1">
      <formula>OR(WEEKDAY(BZ$3)=1,WEEKDAY(BZ$3)=7)</formula>
    </cfRule>
    <cfRule type="expression" dxfId="207" priority="372" stopIfTrue="1">
      <formula>MOD(ROW(),2)</formula>
    </cfRule>
  </conditionalFormatting>
  <conditionalFormatting sqref="CA3:CA4">
    <cfRule type="expression" dxfId="206" priority="360" stopIfTrue="1">
      <formula>ISBLANK(CA$2)=FALSE</formula>
    </cfRule>
    <cfRule type="expression" dxfId="205" priority="361" stopIfTrue="1">
      <formula>OR(WEEKDAY(CA$3)=1,WEEKDAY(CA$3)=7)</formula>
    </cfRule>
  </conditionalFormatting>
  <conditionalFormatting sqref="CA5:CA8 CA10:CA11">
    <cfRule type="expression" dxfId="204" priority="362" stopIfTrue="1">
      <formula>ISBLANK(CA$2)=FALSE</formula>
    </cfRule>
    <cfRule type="expression" dxfId="203" priority="363" stopIfTrue="1">
      <formula>OR(WEEKDAY(CA$3)=1,WEEKDAY(CA$3)=7)</formula>
    </cfRule>
    <cfRule type="expression" dxfId="202" priority="364" stopIfTrue="1">
      <formula>MOD(ROW(),2)</formula>
    </cfRule>
  </conditionalFormatting>
  <conditionalFormatting sqref="CB3:CB4">
    <cfRule type="expression" dxfId="201" priority="352" stopIfTrue="1">
      <formula>ISBLANK(CB$2)=FALSE</formula>
    </cfRule>
    <cfRule type="expression" dxfId="200" priority="353" stopIfTrue="1">
      <formula>OR(WEEKDAY(CB$3)=1,WEEKDAY(CB$3)=7)</formula>
    </cfRule>
  </conditionalFormatting>
  <conditionalFormatting sqref="CB5:CB8 CB10:CB11">
    <cfRule type="expression" dxfId="199" priority="354" stopIfTrue="1">
      <formula>ISBLANK(CB$2)=FALSE</formula>
    </cfRule>
    <cfRule type="expression" dxfId="198" priority="355" stopIfTrue="1">
      <formula>OR(WEEKDAY(CB$3)=1,WEEKDAY(CB$3)=7)</formula>
    </cfRule>
    <cfRule type="expression" dxfId="197" priority="356" stopIfTrue="1">
      <formula>MOD(ROW(),2)</formula>
    </cfRule>
  </conditionalFormatting>
  <conditionalFormatting sqref="CC3:CC4">
    <cfRule type="expression" dxfId="196" priority="344" stopIfTrue="1">
      <formula>ISBLANK(CC$2)=FALSE</formula>
    </cfRule>
    <cfRule type="expression" dxfId="195" priority="345" stopIfTrue="1">
      <formula>OR(WEEKDAY(CC$3)=1,WEEKDAY(CC$3)=7)</formula>
    </cfRule>
  </conditionalFormatting>
  <conditionalFormatting sqref="CC5:CC8 CC10:CC11">
    <cfRule type="expression" dxfId="194" priority="346" stopIfTrue="1">
      <formula>ISBLANK(CC$2)=FALSE</formula>
    </cfRule>
    <cfRule type="expression" dxfId="193" priority="347" stopIfTrue="1">
      <formula>OR(WEEKDAY(CC$3)=1,WEEKDAY(CC$3)=7)</formula>
    </cfRule>
    <cfRule type="expression" dxfId="192" priority="348" stopIfTrue="1">
      <formula>MOD(ROW(),2)</formula>
    </cfRule>
  </conditionalFormatting>
  <conditionalFormatting sqref="CD3:CD4">
    <cfRule type="expression" dxfId="191" priority="336" stopIfTrue="1">
      <formula>ISBLANK(CD$2)=FALSE</formula>
    </cfRule>
    <cfRule type="expression" dxfId="190" priority="337" stopIfTrue="1">
      <formula>OR(WEEKDAY(CD$3)=1,WEEKDAY(CD$3)=7)</formula>
    </cfRule>
  </conditionalFormatting>
  <conditionalFormatting sqref="CD5:CD8 CD10:CD11">
    <cfRule type="expression" dxfId="189" priority="338" stopIfTrue="1">
      <formula>ISBLANK(CD$2)=FALSE</formula>
    </cfRule>
    <cfRule type="expression" dxfId="188" priority="339" stopIfTrue="1">
      <formula>OR(WEEKDAY(CD$3)=1,WEEKDAY(CD$3)=7)</formula>
    </cfRule>
    <cfRule type="expression" dxfId="187" priority="340" stopIfTrue="1">
      <formula>MOD(ROW(),2)</formula>
    </cfRule>
  </conditionalFormatting>
  <conditionalFormatting sqref="CE3:CE4">
    <cfRule type="expression" dxfId="186" priority="328" stopIfTrue="1">
      <formula>ISBLANK(CE$2)=FALSE</formula>
    </cfRule>
    <cfRule type="expression" dxfId="185" priority="329" stopIfTrue="1">
      <formula>OR(WEEKDAY(CE$3)=1,WEEKDAY(CE$3)=7)</formula>
    </cfRule>
  </conditionalFormatting>
  <conditionalFormatting sqref="CE5:CE8 CE10:CE11">
    <cfRule type="expression" dxfId="184" priority="330" stopIfTrue="1">
      <formula>ISBLANK(CE$2)=FALSE</formula>
    </cfRule>
    <cfRule type="expression" dxfId="183" priority="331" stopIfTrue="1">
      <formula>OR(WEEKDAY(CE$3)=1,WEEKDAY(CE$3)=7)</formula>
    </cfRule>
    <cfRule type="expression" dxfId="182" priority="332" stopIfTrue="1">
      <formula>MOD(ROW(),2)</formula>
    </cfRule>
  </conditionalFormatting>
  <conditionalFormatting sqref="CF3:CF4">
    <cfRule type="expression" dxfId="181" priority="320" stopIfTrue="1">
      <formula>ISBLANK(CF$2)=FALSE</formula>
    </cfRule>
    <cfRule type="expression" dxfId="180" priority="321" stopIfTrue="1">
      <formula>OR(WEEKDAY(CF$3)=1,WEEKDAY(CF$3)=7)</formula>
    </cfRule>
  </conditionalFormatting>
  <conditionalFormatting sqref="CF5:CF8 CF10:CF11">
    <cfRule type="expression" dxfId="179" priority="322" stopIfTrue="1">
      <formula>ISBLANK(CF$2)=FALSE</formula>
    </cfRule>
    <cfRule type="expression" dxfId="178" priority="323" stopIfTrue="1">
      <formula>OR(WEEKDAY(CF$3)=1,WEEKDAY(CF$3)=7)</formula>
    </cfRule>
    <cfRule type="expression" dxfId="177" priority="324" stopIfTrue="1">
      <formula>MOD(ROW(),2)</formula>
    </cfRule>
  </conditionalFormatting>
  <conditionalFormatting sqref="CG3:CG4">
    <cfRule type="expression" dxfId="176" priority="312" stopIfTrue="1">
      <formula>ISBLANK(CG$2)=FALSE</formula>
    </cfRule>
    <cfRule type="expression" dxfId="175" priority="313" stopIfTrue="1">
      <formula>OR(WEEKDAY(CG$3)=1,WEEKDAY(CG$3)=7)</formula>
    </cfRule>
  </conditionalFormatting>
  <conditionalFormatting sqref="CG5:CG8 CG10:CG11">
    <cfRule type="expression" dxfId="174" priority="314" stopIfTrue="1">
      <formula>ISBLANK(CG$2)=FALSE</formula>
    </cfRule>
    <cfRule type="expression" dxfId="173" priority="315" stopIfTrue="1">
      <formula>OR(WEEKDAY(CG$3)=1,WEEKDAY(CG$3)=7)</formula>
    </cfRule>
    <cfRule type="expression" dxfId="172" priority="316" stopIfTrue="1">
      <formula>MOD(ROW(),2)</formula>
    </cfRule>
  </conditionalFormatting>
  <conditionalFormatting sqref="CH3:CH4">
    <cfRule type="expression" dxfId="171" priority="304" stopIfTrue="1">
      <formula>ISBLANK(CH$2)=FALSE</formula>
    </cfRule>
    <cfRule type="expression" dxfId="170" priority="305" stopIfTrue="1">
      <formula>OR(WEEKDAY(CH$3)=1,WEEKDAY(CH$3)=7)</formula>
    </cfRule>
  </conditionalFormatting>
  <conditionalFormatting sqref="CH5:CH8 CH10:CH11">
    <cfRule type="expression" dxfId="169" priority="306" stopIfTrue="1">
      <formula>ISBLANK(CH$2)=FALSE</formula>
    </cfRule>
    <cfRule type="expression" dxfId="168" priority="307" stopIfTrue="1">
      <formula>OR(WEEKDAY(CH$3)=1,WEEKDAY(CH$3)=7)</formula>
    </cfRule>
    <cfRule type="expression" dxfId="167" priority="308" stopIfTrue="1">
      <formula>MOD(ROW(),2)</formula>
    </cfRule>
  </conditionalFormatting>
  <conditionalFormatting sqref="CI3:CI4">
    <cfRule type="expression" dxfId="166" priority="296" stopIfTrue="1">
      <formula>ISBLANK(CI$2)=FALSE</formula>
    </cfRule>
    <cfRule type="expression" dxfId="165" priority="297" stopIfTrue="1">
      <formula>OR(WEEKDAY(CI$3)=1,WEEKDAY(CI$3)=7)</formula>
    </cfRule>
  </conditionalFormatting>
  <conditionalFormatting sqref="CI5:CI8 CI10:CI11">
    <cfRule type="expression" dxfId="164" priority="298" stopIfTrue="1">
      <formula>ISBLANK(CI$2)=FALSE</formula>
    </cfRule>
    <cfRule type="expression" dxfId="163" priority="299" stopIfTrue="1">
      <formula>OR(WEEKDAY(CI$3)=1,WEEKDAY(CI$3)=7)</formula>
    </cfRule>
    <cfRule type="expression" dxfId="162" priority="300" stopIfTrue="1">
      <formula>MOD(ROW(),2)</formula>
    </cfRule>
  </conditionalFormatting>
  <conditionalFormatting sqref="CJ3:CJ4">
    <cfRule type="expression" dxfId="161" priority="288" stopIfTrue="1">
      <formula>ISBLANK(CJ$2)=FALSE</formula>
    </cfRule>
    <cfRule type="expression" dxfId="160" priority="289" stopIfTrue="1">
      <formula>OR(WEEKDAY(CJ$3)=1,WEEKDAY(CJ$3)=7)</formula>
    </cfRule>
  </conditionalFormatting>
  <conditionalFormatting sqref="CJ5:CJ8 CJ10:CJ11">
    <cfRule type="expression" dxfId="159" priority="290" stopIfTrue="1">
      <formula>ISBLANK(CJ$2)=FALSE</formula>
    </cfRule>
    <cfRule type="expression" dxfId="158" priority="291" stopIfTrue="1">
      <formula>OR(WEEKDAY(CJ$3)=1,WEEKDAY(CJ$3)=7)</formula>
    </cfRule>
    <cfRule type="expression" dxfId="157" priority="292" stopIfTrue="1">
      <formula>MOD(ROW(),2)</formula>
    </cfRule>
  </conditionalFormatting>
  <conditionalFormatting sqref="CK3:CK4">
    <cfRule type="expression" dxfId="156" priority="280" stopIfTrue="1">
      <formula>ISBLANK(CK$2)=FALSE</formula>
    </cfRule>
    <cfRule type="expression" dxfId="155" priority="281" stopIfTrue="1">
      <formula>OR(WEEKDAY(CK$3)=1,WEEKDAY(CK$3)=7)</formula>
    </cfRule>
  </conditionalFormatting>
  <conditionalFormatting sqref="CK5:CK8 CK10:CK11">
    <cfRule type="expression" dxfId="154" priority="282" stopIfTrue="1">
      <formula>ISBLANK(CK$2)=FALSE</formula>
    </cfRule>
    <cfRule type="expression" dxfId="153" priority="283" stopIfTrue="1">
      <formula>OR(WEEKDAY(CK$3)=1,WEEKDAY(CK$3)=7)</formula>
    </cfRule>
    <cfRule type="expression" dxfId="152" priority="284" stopIfTrue="1">
      <formula>MOD(ROW(),2)</formula>
    </cfRule>
  </conditionalFormatting>
  <conditionalFormatting sqref="CL3:CL4">
    <cfRule type="expression" dxfId="151" priority="272" stopIfTrue="1">
      <formula>ISBLANK(CL$2)=FALSE</formula>
    </cfRule>
    <cfRule type="expression" dxfId="150" priority="273" stopIfTrue="1">
      <formula>OR(WEEKDAY(CL$3)=1,WEEKDAY(CL$3)=7)</formula>
    </cfRule>
  </conditionalFormatting>
  <conditionalFormatting sqref="CL5:CL8 CL10:CL11">
    <cfRule type="expression" dxfId="149" priority="274" stopIfTrue="1">
      <formula>ISBLANK(CL$2)=FALSE</formula>
    </cfRule>
    <cfRule type="expression" dxfId="148" priority="275" stopIfTrue="1">
      <formula>OR(WEEKDAY(CL$3)=1,WEEKDAY(CL$3)=7)</formula>
    </cfRule>
    <cfRule type="expression" dxfId="147" priority="276" stopIfTrue="1">
      <formula>MOD(ROW(),2)</formula>
    </cfRule>
  </conditionalFormatting>
  <conditionalFormatting sqref="CM3:CM4">
    <cfRule type="expression" dxfId="146" priority="264" stopIfTrue="1">
      <formula>ISBLANK(CM$2)=FALSE</formula>
    </cfRule>
    <cfRule type="expression" dxfId="145" priority="265" stopIfTrue="1">
      <formula>OR(WEEKDAY(CM$3)=1,WEEKDAY(CM$3)=7)</formula>
    </cfRule>
  </conditionalFormatting>
  <conditionalFormatting sqref="CM5:CM8 CM10:CM11">
    <cfRule type="expression" dxfId="144" priority="266" stopIfTrue="1">
      <formula>ISBLANK(CM$2)=FALSE</formula>
    </cfRule>
    <cfRule type="expression" dxfId="143" priority="267" stopIfTrue="1">
      <formula>OR(WEEKDAY(CM$3)=1,WEEKDAY(CM$3)=7)</formula>
    </cfRule>
    <cfRule type="expression" dxfId="142" priority="268" stopIfTrue="1">
      <formula>MOD(ROW(),2)</formula>
    </cfRule>
  </conditionalFormatting>
  <conditionalFormatting sqref="CN3:CN4">
    <cfRule type="expression" dxfId="141" priority="256" stopIfTrue="1">
      <formula>ISBLANK(CN$2)=FALSE</formula>
    </cfRule>
    <cfRule type="expression" dxfId="140" priority="257" stopIfTrue="1">
      <formula>OR(WEEKDAY(CN$3)=1,WEEKDAY(CN$3)=7)</formula>
    </cfRule>
  </conditionalFormatting>
  <conditionalFormatting sqref="CN5:CN8 CN10:CN11">
    <cfRule type="expression" dxfId="139" priority="258" stopIfTrue="1">
      <formula>ISBLANK(CN$2)=FALSE</formula>
    </cfRule>
    <cfRule type="expression" dxfId="138" priority="259" stopIfTrue="1">
      <formula>OR(WEEKDAY(CN$3)=1,WEEKDAY(CN$3)=7)</formula>
    </cfRule>
    <cfRule type="expression" dxfId="137" priority="260" stopIfTrue="1">
      <formula>MOD(ROW(),2)</formula>
    </cfRule>
  </conditionalFormatting>
  <conditionalFormatting sqref="CO3:CO4">
    <cfRule type="expression" dxfId="136" priority="248" stopIfTrue="1">
      <formula>ISBLANK(CO$2)=FALSE</formula>
    </cfRule>
    <cfRule type="expression" dxfId="135" priority="249" stopIfTrue="1">
      <formula>OR(WEEKDAY(CO$3)=1,WEEKDAY(CO$3)=7)</formula>
    </cfRule>
  </conditionalFormatting>
  <conditionalFormatting sqref="CO5:CO8 CO10:CO11">
    <cfRule type="expression" dxfId="134" priority="250" stopIfTrue="1">
      <formula>ISBLANK(CO$2)=FALSE</formula>
    </cfRule>
    <cfRule type="expression" dxfId="133" priority="251" stopIfTrue="1">
      <formula>OR(WEEKDAY(CO$3)=1,WEEKDAY(CO$3)=7)</formula>
    </cfRule>
    <cfRule type="expression" dxfId="132" priority="252" stopIfTrue="1">
      <formula>MOD(ROW(),2)</formula>
    </cfRule>
  </conditionalFormatting>
  <conditionalFormatting sqref="CP3:CP4">
    <cfRule type="expression" dxfId="131" priority="240" stopIfTrue="1">
      <formula>ISBLANK(CP$2)=FALSE</formula>
    </cfRule>
    <cfRule type="expression" dxfId="130" priority="241" stopIfTrue="1">
      <formula>OR(WEEKDAY(CP$3)=1,WEEKDAY(CP$3)=7)</formula>
    </cfRule>
  </conditionalFormatting>
  <conditionalFormatting sqref="CP5:CP8 CP10:CP11">
    <cfRule type="expression" dxfId="129" priority="242" stopIfTrue="1">
      <formula>ISBLANK(CP$2)=FALSE</formula>
    </cfRule>
    <cfRule type="expression" dxfId="128" priority="243" stopIfTrue="1">
      <formula>OR(WEEKDAY(CP$3)=1,WEEKDAY(CP$3)=7)</formula>
    </cfRule>
    <cfRule type="expression" dxfId="127" priority="244" stopIfTrue="1">
      <formula>MOD(ROW(),2)</formula>
    </cfRule>
  </conditionalFormatting>
  <conditionalFormatting sqref="CQ3:CQ4">
    <cfRule type="expression" dxfId="126" priority="232" stopIfTrue="1">
      <formula>ISBLANK(CQ$2)=FALSE</formula>
    </cfRule>
    <cfRule type="expression" dxfId="125" priority="233" stopIfTrue="1">
      <formula>OR(WEEKDAY(CQ$3)=1,WEEKDAY(CQ$3)=7)</formula>
    </cfRule>
  </conditionalFormatting>
  <conditionalFormatting sqref="CQ5:CQ8 CQ10:CQ11">
    <cfRule type="expression" dxfId="124" priority="234" stopIfTrue="1">
      <formula>ISBLANK(CQ$2)=FALSE</formula>
    </cfRule>
    <cfRule type="expression" dxfId="123" priority="235" stopIfTrue="1">
      <formula>OR(WEEKDAY(CQ$3)=1,WEEKDAY(CQ$3)=7)</formula>
    </cfRule>
    <cfRule type="expression" dxfId="122" priority="236" stopIfTrue="1">
      <formula>MOD(ROW(),2)</formula>
    </cfRule>
  </conditionalFormatting>
  <conditionalFormatting sqref="CR3:CR4">
    <cfRule type="expression" dxfId="121" priority="224" stopIfTrue="1">
      <formula>ISBLANK(CR$2)=FALSE</formula>
    </cfRule>
    <cfRule type="expression" dxfId="120" priority="225" stopIfTrue="1">
      <formula>OR(WEEKDAY(CR$3)=1,WEEKDAY(CR$3)=7)</formula>
    </cfRule>
  </conditionalFormatting>
  <conditionalFormatting sqref="CR5:CR8 CR10:CR11">
    <cfRule type="expression" dxfId="119" priority="226" stopIfTrue="1">
      <formula>ISBLANK(CR$2)=FALSE</formula>
    </cfRule>
    <cfRule type="expression" dxfId="118" priority="227" stopIfTrue="1">
      <formula>OR(WEEKDAY(CR$3)=1,WEEKDAY(CR$3)=7)</formula>
    </cfRule>
    <cfRule type="expression" dxfId="117" priority="228" stopIfTrue="1">
      <formula>MOD(ROW(),2)</formula>
    </cfRule>
  </conditionalFormatting>
  <conditionalFormatting sqref="CS3:CS4">
    <cfRule type="expression" dxfId="116" priority="216" stopIfTrue="1">
      <formula>ISBLANK(CS$2)=FALSE</formula>
    </cfRule>
    <cfRule type="expression" dxfId="115" priority="217" stopIfTrue="1">
      <formula>OR(WEEKDAY(CS$3)=1,WEEKDAY(CS$3)=7)</formula>
    </cfRule>
  </conditionalFormatting>
  <conditionalFormatting sqref="CS5:CS8 CS10:CS11">
    <cfRule type="expression" dxfId="114" priority="218" stopIfTrue="1">
      <formula>ISBLANK(CS$2)=FALSE</formula>
    </cfRule>
    <cfRule type="expression" dxfId="113" priority="219" stopIfTrue="1">
      <formula>OR(WEEKDAY(CS$3)=1,WEEKDAY(CS$3)=7)</formula>
    </cfRule>
    <cfRule type="expression" dxfId="112" priority="220" stopIfTrue="1">
      <formula>MOD(ROW(),2)</formula>
    </cfRule>
  </conditionalFormatting>
  <conditionalFormatting sqref="CT3:CT4">
    <cfRule type="expression" dxfId="111" priority="208" stopIfTrue="1">
      <formula>ISBLANK(CT$2)=FALSE</formula>
    </cfRule>
    <cfRule type="expression" dxfId="110" priority="209" stopIfTrue="1">
      <formula>OR(WEEKDAY(CT$3)=1,WEEKDAY(CT$3)=7)</formula>
    </cfRule>
  </conditionalFormatting>
  <conditionalFormatting sqref="CT5:CT8 CT10:CT11">
    <cfRule type="expression" dxfId="109" priority="210" stopIfTrue="1">
      <formula>ISBLANK(CT$2)=FALSE</formula>
    </cfRule>
    <cfRule type="expression" dxfId="108" priority="211" stopIfTrue="1">
      <formula>OR(WEEKDAY(CT$3)=1,WEEKDAY(CT$3)=7)</formula>
    </cfRule>
    <cfRule type="expression" dxfId="107" priority="212" stopIfTrue="1">
      <formula>MOD(ROW(),2)</formula>
    </cfRule>
  </conditionalFormatting>
  <conditionalFormatting sqref="CU3:CU4">
    <cfRule type="expression" dxfId="106" priority="200" stopIfTrue="1">
      <formula>ISBLANK(CU$2)=FALSE</formula>
    </cfRule>
    <cfRule type="expression" dxfId="105" priority="201" stopIfTrue="1">
      <formula>OR(WEEKDAY(CU$3)=1,WEEKDAY(CU$3)=7)</formula>
    </cfRule>
  </conditionalFormatting>
  <conditionalFormatting sqref="CU5:CU8 CU10:CU11">
    <cfRule type="expression" dxfId="104" priority="202" stopIfTrue="1">
      <formula>ISBLANK(CU$2)=FALSE</formula>
    </cfRule>
    <cfRule type="expression" dxfId="103" priority="203" stopIfTrue="1">
      <formula>OR(WEEKDAY(CU$3)=1,WEEKDAY(CU$3)=7)</formula>
    </cfRule>
    <cfRule type="expression" dxfId="102" priority="204" stopIfTrue="1">
      <formula>MOD(ROW(),2)</formula>
    </cfRule>
  </conditionalFormatting>
  <conditionalFormatting sqref="CV3:CV4">
    <cfRule type="expression" dxfId="101" priority="192" stopIfTrue="1">
      <formula>ISBLANK(CV$2)=FALSE</formula>
    </cfRule>
    <cfRule type="expression" dxfId="100" priority="193" stopIfTrue="1">
      <formula>OR(WEEKDAY(CV$3)=1,WEEKDAY(CV$3)=7)</formula>
    </cfRule>
  </conditionalFormatting>
  <conditionalFormatting sqref="CV5:CV8 CV10:CV11">
    <cfRule type="expression" dxfId="99" priority="194" stopIfTrue="1">
      <formula>ISBLANK(CV$2)=FALSE</formula>
    </cfRule>
    <cfRule type="expression" dxfId="98" priority="195" stopIfTrue="1">
      <formula>OR(WEEKDAY(CV$3)=1,WEEKDAY(CV$3)=7)</formula>
    </cfRule>
    <cfRule type="expression" dxfId="97" priority="196" stopIfTrue="1">
      <formula>MOD(ROW(),2)</formula>
    </cfRule>
  </conditionalFormatting>
  <conditionalFormatting sqref="CW3:CW4">
    <cfRule type="expression" dxfId="96" priority="184" stopIfTrue="1">
      <formula>ISBLANK(CW$2)=FALSE</formula>
    </cfRule>
    <cfRule type="expression" dxfId="95" priority="185" stopIfTrue="1">
      <formula>OR(WEEKDAY(CW$3)=1,WEEKDAY(CW$3)=7)</formula>
    </cfRule>
  </conditionalFormatting>
  <conditionalFormatting sqref="CW5:CW8 CW10:CW11">
    <cfRule type="expression" dxfId="94" priority="186" stopIfTrue="1">
      <formula>ISBLANK(CW$2)=FALSE</formula>
    </cfRule>
    <cfRule type="expression" dxfId="93" priority="187" stopIfTrue="1">
      <formula>OR(WEEKDAY(CW$3)=1,WEEKDAY(CW$3)=7)</formula>
    </cfRule>
    <cfRule type="expression" dxfId="92" priority="188" stopIfTrue="1">
      <formula>MOD(ROW(),2)</formula>
    </cfRule>
  </conditionalFormatting>
  <conditionalFormatting sqref="CX3:CX4">
    <cfRule type="expression" dxfId="91" priority="176" stopIfTrue="1">
      <formula>ISBLANK(CX$2)=FALSE</formula>
    </cfRule>
    <cfRule type="expression" dxfId="90" priority="177" stopIfTrue="1">
      <formula>OR(WEEKDAY(CX$3)=1,WEEKDAY(CX$3)=7)</formula>
    </cfRule>
  </conditionalFormatting>
  <conditionalFormatting sqref="CX5:CX8 CX10:CX11">
    <cfRule type="expression" dxfId="89" priority="178" stopIfTrue="1">
      <formula>ISBLANK(CX$2)=FALSE</formula>
    </cfRule>
    <cfRule type="expression" dxfId="88" priority="179" stopIfTrue="1">
      <formula>OR(WEEKDAY(CX$3)=1,WEEKDAY(CX$3)=7)</formula>
    </cfRule>
    <cfRule type="expression" dxfId="87" priority="180" stopIfTrue="1">
      <formula>MOD(ROW(),2)</formula>
    </cfRule>
  </conditionalFormatting>
  <conditionalFormatting sqref="CY3:CY4">
    <cfRule type="expression" dxfId="86" priority="168" stopIfTrue="1">
      <formula>ISBLANK(CY$2)=FALSE</formula>
    </cfRule>
    <cfRule type="expression" dxfId="85" priority="169" stopIfTrue="1">
      <formula>OR(WEEKDAY(CY$3)=1,WEEKDAY(CY$3)=7)</formula>
    </cfRule>
  </conditionalFormatting>
  <conditionalFormatting sqref="CY5:CY8 CY10:CY11">
    <cfRule type="expression" dxfId="84" priority="170" stopIfTrue="1">
      <formula>ISBLANK(CY$2)=FALSE</formula>
    </cfRule>
    <cfRule type="expression" dxfId="83" priority="171" stopIfTrue="1">
      <formula>OR(WEEKDAY(CY$3)=1,WEEKDAY(CY$3)=7)</formula>
    </cfRule>
    <cfRule type="expression" dxfId="82" priority="172" stopIfTrue="1">
      <formula>MOD(ROW(),2)</formula>
    </cfRule>
  </conditionalFormatting>
  <conditionalFormatting sqref="CZ3:CZ4">
    <cfRule type="expression" dxfId="81" priority="160" stopIfTrue="1">
      <formula>ISBLANK(CZ$2)=FALSE</formula>
    </cfRule>
    <cfRule type="expression" dxfId="80" priority="161" stopIfTrue="1">
      <formula>OR(WEEKDAY(CZ$3)=1,WEEKDAY(CZ$3)=7)</formula>
    </cfRule>
  </conditionalFormatting>
  <conditionalFormatting sqref="CZ5:CZ8 CZ10:CZ11">
    <cfRule type="expression" dxfId="79" priority="162" stopIfTrue="1">
      <formula>ISBLANK(CZ$2)=FALSE</formula>
    </cfRule>
    <cfRule type="expression" dxfId="78" priority="163" stopIfTrue="1">
      <formula>OR(WEEKDAY(CZ$3)=1,WEEKDAY(CZ$3)=7)</formula>
    </cfRule>
    <cfRule type="expression" dxfId="77" priority="164" stopIfTrue="1">
      <formula>MOD(ROW(),2)</formula>
    </cfRule>
  </conditionalFormatting>
  <conditionalFormatting sqref="DA3:DA4">
    <cfRule type="expression" dxfId="76" priority="152" stopIfTrue="1">
      <formula>ISBLANK(DA$2)=FALSE</formula>
    </cfRule>
    <cfRule type="expression" dxfId="75" priority="153" stopIfTrue="1">
      <formula>OR(WEEKDAY(DA$3)=1,WEEKDAY(DA$3)=7)</formula>
    </cfRule>
  </conditionalFormatting>
  <conditionalFormatting sqref="DA5:DA8 DA10:DA11">
    <cfRule type="expression" dxfId="74" priority="154" stopIfTrue="1">
      <formula>ISBLANK(DA$2)=FALSE</formula>
    </cfRule>
    <cfRule type="expression" dxfId="73" priority="155" stopIfTrue="1">
      <formula>OR(WEEKDAY(DA$3)=1,WEEKDAY(DA$3)=7)</formula>
    </cfRule>
    <cfRule type="expression" dxfId="72" priority="156" stopIfTrue="1">
      <formula>MOD(ROW(),2)</formula>
    </cfRule>
  </conditionalFormatting>
  <conditionalFormatting sqref="DB3:DB4">
    <cfRule type="expression" dxfId="71" priority="144" stopIfTrue="1">
      <formula>ISBLANK(DB$2)=FALSE</formula>
    </cfRule>
    <cfRule type="expression" dxfId="70" priority="145" stopIfTrue="1">
      <formula>OR(WEEKDAY(DB$3)=1,WEEKDAY(DB$3)=7)</formula>
    </cfRule>
  </conditionalFormatting>
  <conditionalFormatting sqref="DB5:DB8 DB10:DB11">
    <cfRule type="expression" dxfId="69" priority="146" stopIfTrue="1">
      <formula>ISBLANK(DB$2)=FALSE</formula>
    </cfRule>
    <cfRule type="expression" dxfId="68" priority="147" stopIfTrue="1">
      <formula>OR(WEEKDAY(DB$3)=1,WEEKDAY(DB$3)=7)</formula>
    </cfRule>
    <cfRule type="expression" dxfId="67" priority="148" stopIfTrue="1">
      <formula>MOD(ROW(),2)</formula>
    </cfRule>
  </conditionalFormatting>
  <conditionalFormatting sqref="DC3:DC4">
    <cfRule type="expression" dxfId="66" priority="136" stopIfTrue="1">
      <formula>ISBLANK(DC$2)=FALSE</formula>
    </cfRule>
    <cfRule type="expression" dxfId="65" priority="137" stopIfTrue="1">
      <formula>OR(WEEKDAY(DC$3)=1,WEEKDAY(DC$3)=7)</formula>
    </cfRule>
  </conditionalFormatting>
  <conditionalFormatting sqref="DC5:DC8 DC10:DC11">
    <cfRule type="expression" dxfId="64" priority="138" stopIfTrue="1">
      <formula>ISBLANK(DC$2)=FALSE</formula>
    </cfRule>
    <cfRule type="expression" dxfId="63" priority="139" stopIfTrue="1">
      <formula>OR(WEEKDAY(DC$3)=1,WEEKDAY(DC$3)=7)</formula>
    </cfRule>
    <cfRule type="expression" dxfId="62" priority="140" stopIfTrue="1">
      <formula>MOD(ROW(),2)</formula>
    </cfRule>
  </conditionalFormatting>
  <conditionalFormatting sqref="DD3:DD4">
    <cfRule type="expression" dxfId="61" priority="128" stopIfTrue="1">
      <formula>ISBLANK(DD$2)=FALSE</formula>
    </cfRule>
    <cfRule type="expression" dxfId="60" priority="129" stopIfTrue="1">
      <formula>OR(WEEKDAY(DD$3)=1,WEEKDAY(DD$3)=7)</formula>
    </cfRule>
  </conditionalFormatting>
  <conditionalFormatting sqref="DD5:DD8 DD10:DD11">
    <cfRule type="expression" dxfId="59" priority="130" stopIfTrue="1">
      <formula>ISBLANK(DD$2)=FALSE</formula>
    </cfRule>
    <cfRule type="expression" dxfId="58" priority="131" stopIfTrue="1">
      <formula>OR(WEEKDAY(DD$3)=1,WEEKDAY(DD$3)=7)</formula>
    </cfRule>
    <cfRule type="expression" dxfId="57" priority="132" stopIfTrue="1">
      <formula>MOD(ROW(),2)</formula>
    </cfRule>
  </conditionalFormatting>
  <conditionalFormatting sqref="DE3:DE4">
    <cfRule type="expression" dxfId="56" priority="120" stopIfTrue="1">
      <formula>ISBLANK(DE$2)=FALSE</formula>
    </cfRule>
    <cfRule type="expression" dxfId="55" priority="121" stopIfTrue="1">
      <formula>OR(WEEKDAY(DE$3)=1,WEEKDAY(DE$3)=7)</formula>
    </cfRule>
  </conditionalFormatting>
  <conditionalFormatting sqref="DE5:DE8 DE10:DE11">
    <cfRule type="expression" dxfId="54" priority="122" stopIfTrue="1">
      <formula>ISBLANK(DE$2)=FALSE</formula>
    </cfRule>
    <cfRule type="expression" dxfId="53" priority="123" stopIfTrue="1">
      <formula>OR(WEEKDAY(DE$3)=1,WEEKDAY(DE$3)=7)</formula>
    </cfRule>
    <cfRule type="expression" dxfId="52" priority="124" stopIfTrue="1">
      <formula>MOD(ROW(),2)</formula>
    </cfRule>
  </conditionalFormatting>
  <conditionalFormatting sqref="B47:E47 G47:H47 E48:E51 F49:F51">
    <cfRule type="expression" dxfId="51" priority="73" stopIfTrue="1">
      <formula>MOD(ROW(),2)</formula>
    </cfRule>
  </conditionalFormatting>
  <conditionalFormatting sqref="F47">
    <cfRule type="expression" dxfId="50" priority="72" stopIfTrue="1">
      <formula>MOD(ROW(),2)</formula>
    </cfRule>
  </conditionalFormatting>
  <conditionalFormatting sqref="B48:D48 G48:H48">
    <cfRule type="expression" dxfId="49" priority="71" stopIfTrue="1">
      <formula>MOD(ROW(),2)</formula>
    </cfRule>
  </conditionalFormatting>
  <conditionalFormatting sqref="B52:F52 C53:G55 H52:H54">
    <cfRule type="expression" dxfId="48" priority="69" stopIfTrue="1">
      <formula>MOD(ROW(),2)</formula>
    </cfRule>
  </conditionalFormatting>
  <conditionalFormatting sqref="I55:DE55">
    <cfRule type="expression" dxfId="47" priority="66" stopIfTrue="1">
      <formula>ISBLANK(I$2)=FALSE</formula>
    </cfRule>
    <cfRule type="expression" dxfId="46" priority="67" stopIfTrue="1">
      <formula>OR(WEEKDAY(I$3)=1,WEEKDAY(I$3)=7)</formula>
    </cfRule>
    <cfRule type="expression" dxfId="45" priority="68" stopIfTrue="1">
      <formula>MOD(ROW(),2)</formula>
    </cfRule>
  </conditionalFormatting>
  <conditionalFormatting sqref="H55">
    <cfRule type="expression" dxfId="44" priority="64" stopIfTrue="1">
      <formula>MOD(ROW(),2)</formula>
    </cfRule>
  </conditionalFormatting>
  <conditionalFormatting sqref="B53:B55">
    <cfRule type="expression" dxfId="43" priority="63" stopIfTrue="1">
      <formula>MOD(ROW(),2)</formula>
    </cfRule>
  </conditionalFormatting>
  <conditionalFormatting sqref="I49:DE50">
    <cfRule type="expression" dxfId="42" priority="60" stopIfTrue="1">
      <formula>ISBLANK(I$2)=FALSE</formula>
    </cfRule>
    <cfRule type="expression" dxfId="41" priority="61" stopIfTrue="1">
      <formula>OR(WEEKDAY(I$3)=1,WEEKDAY(I$3)=7)</formula>
    </cfRule>
    <cfRule type="expression" dxfId="40" priority="62" stopIfTrue="1">
      <formula>MOD(ROW(),2)</formula>
    </cfRule>
  </conditionalFormatting>
  <conditionalFormatting sqref="H49:H50 C49:D51 G49:G51">
    <cfRule type="expression" dxfId="39" priority="58" stopIfTrue="1">
      <formula>MOD(ROW(),2)</formula>
    </cfRule>
  </conditionalFormatting>
  <conditionalFormatting sqref="I51:DE51">
    <cfRule type="expression" dxfId="38" priority="55" stopIfTrue="1">
      <formula>ISBLANK(I$2)=FALSE</formula>
    </cfRule>
    <cfRule type="expression" dxfId="37" priority="56" stopIfTrue="1">
      <formula>OR(WEEKDAY(I$3)=1,WEEKDAY(I$3)=7)</formula>
    </cfRule>
    <cfRule type="expression" dxfId="36" priority="57" stopIfTrue="1">
      <formula>MOD(ROW(),2)</formula>
    </cfRule>
  </conditionalFormatting>
  <conditionalFormatting sqref="H51">
    <cfRule type="expression" dxfId="35" priority="53" stopIfTrue="1">
      <formula>MOD(ROW(),2)</formula>
    </cfRule>
  </conditionalFormatting>
  <conditionalFormatting sqref="B49:B51">
    <cfRule type="expression" dxfId="34" priority="52" stopIfTrue="1">
      <formula>MOD(ROW(),2)</formula>
    </cfRule>
  </conditionalFormatting>
  <conditionalFormatting sqref="F48">
    <cfRule type="expression" dxfId="33" priority="51" stopIfTrue="1">
      <formula>MOD(ROW(),2)</formula>
    </cfRule>
  </conditionalFormatting>
  <conditionalFormatting sqref="F13">
    <cfRule type="expression" dxfId="32" priority="50" stopIfTrue="1">
      <formula>MOD(ROW(),2)</formula>
    </cfRule>
  </conditionalFormatting>
  <conditionalFormatting sqref="E67:F67">
    <cfRule type="expression" dxfId="31" priority="49" stopIfTrue="1">
      <formula>MOD(ROW(),2)</formula>
    </cfRule>
  </conditionalFormatting>
  <conditionalFormatting sqref="B93:B95 H93:H95">
    <cfRule type="expression" dxfId="30" priority="41" stopIfTrue="1">
      <formula>MOD(ROW(),2)</formula>
    </cfRule>
  </conditionalFormatting>
  <conditionalFormatting sqref="I93:DE95">
    <cfRule type="expression" dxfId="29" priority="42" stopIfTrue="1">
      <formula>ISBLANK(I$2)=FALSE</formula>
    </cfRule>
    <cfRule type="expression" dxfId="28" priority="43" stopIfTrue="1">
      <formula>OR(WEEKDAY(I$3)=1,WEEKDAY(I$3)=7)</formula>
    </cfRule>
    <cfRule type="expression" dxfId="27" priority="44" stopIfTrue="1">
      <formula>MOD(ROW(),2)</formula>
    </cfRule>
  </conditionalFormatting>
  <conditionalFormatting sqref="E92:F95">
    <cfRule type="expression" dxfId="26" priority="39" stopIfTrue="1">
      <formula>MOD(ROW(),2)</formula>
    </cfRule>
  </conditionalFormatting>
  <conditionalFormatting sqref="F86">
    <cfRule type="expression" dxfId="25" priority="38" stopIfTrue="1">
      <formula>MOD(ROW(),2)</formula>
    </cfRule>
  </conditionalFormatting>
  <conditionalFormatting sqref="F63">
    <cfRule type="expression" dxfId="24" priority="37" stopIfTrue="1">
      <formula>MOD(ROW(),2)</formula>
    </cfRule>
  </conditionalFormatting>
  <conditionalFormatting sqref="B107:G108 B106 G106">
    <cfRule type="expression" dxfId="23" priority="36" stopIfTrue="1">
      <formula>MOD(ROW(),2)</formula>
    </cfRule>
  </conditionalFormatting>
  <conditionalFormatting sqref="B109:G111">
    <cfRule type="expression" dxfId="22" priority="35" stopIfTrue="1">
      <formula>MOD(ROW(),2)</formula>
    </cfRule>
  </conditionalFormatting>
  <conditionalFormatting sqref="G52">
    <cfRule type="expression" dxfId="21" priority="34" stopIfTrue="1">
      <formula>MOD(ROW(),2)</formula>
    </cfRule>
  </conditionalFormatting>
  <conditionalFormatting sqref="G46:H46 B46:D46">
    <cfRule type="expression" dxfId="20" priority="25" stopIfTrue="1">
      <formula>MOD(ROW(),2)</formula>
    </cfRule>
  </conditionalFormatting>
  <conditionalFormatting sqref="I46:DE46">
    <cfRule type="expression" dxfId="19" priority="26" stopIfTrue="1">
      <formula>ISBLANK(I$2)=FALSE</formula>
    </cfRule>
    <cfRule type="expression" dxfId="18" priority="27" stopIfTrue="1">
      <formula>OR(WEEKDAY(I$3)=1,WEEKDAY(I$3)=7)</formula>
    </cfRule>
    <cfRule type="expression" dxfId="17" priority="28" stopIfTrue="1">
      <formula>MOD(ROW(),2)</formula>
    </cfRule>
  </conditionalFormatting>
  <conditionalFormatting sqref="G38:H38 B38:D38">
    <cfRule type="expression" dxfId="16" priority="15" stopIfTrue="1">
      <formula>MOD(ROW(),2)</formula>
    </cfRule>
  </conditionalFormatting>
  <conditionalFormatting sqref="I38:DE38">
    <cfRule type="expression" dxfId="15" priority="16" stopIfTrue="1">
      <formula>ISBLANK(I$2)=FALSE</formula>
    </cfRule>
    <cfRule type="expression" dxfId="14" priority="17" stopIfTrue="1">
      <formula>OR(WEEKDAY(I$3)=1,WEEKDAY(I$3)=7)</formula>
    </cfRule>
    <cfRule type="expression" dxfId="13" priority="18" stopIfTrue="1">
      <formula>MOD(ROW(),2)</formula>
    </cfRule>
  </conditionalFormatting>
  <conditionalFormatting sqref="F87">
    <cfRule type="expression" dxfId="12" priority="13" stopIfTrue="1">
      <formula>MOD(ROW(),2)</formula>
    </cfRule>
  </conditionalFormatting>
  <conditionalFormatting sqref="B36:H37">
    <cfRule type="expression" dxfId="11" priority="9" stopIfTrue="1">
      <formula>MOD(ROW(),2)</formula>
    </cfRule>
  </conditionalFormatting>
  <conditionalFormatting sqref="I36:DE37">
    <cfRule type="expression" dxfId="10" priority="10" stopIfTrue="1">
      <formula>ISBLANK(I$2)=FALSE</formula>
    </cfRule>
    <cfRule type="expression" dxfId="9" priority="11" stopIfTrue="1">
      <formula>OR(WEEKDAY(I$3)=1,WEEKDAY(I$3)=7)</formula>
    </cfRule>
    <cfRule type="expression" dxfId="8" priority="12" stopIfTrue="1">
      <formula>MOD(ROW(),2)</formula>
    </cfRule>
  </conditionalFormatting>
  <conditionalFormatting sqref="B23:H25">
    <cfRule type="expression" dxfId="7" priority="5" stopIfTrue="1">
      <formula>MOD(ROW(),2)</formula>
    </cfRule>
  </conditionalFormatting>
  <conditionalFormatting sqref="I23:DE25">
    <cfRule type="expression" dxfId="6" priority="6" stopIfTrue="1">
      <formula>ISBLANK(I$2)=FALSE</formula>
    </cfRule>
    <cfRule type="expression" dxfId="5" priority="7" stopIfTrue="1">
      <formula>OR(WEEKDAY(I$3)=1,WEEKDAY(I$3)=7)</formula>
    </cfRule>
    <cfRule type="expression" dxfId="4" priority="8" stopIfTrue="1">
      <formula>MOD(ROW(),2)</formula>
    </cfRule>
  </conditionalFormatting>
  <conditionalFormatting sqref="B27:H31">
    <cfRule type="expression" dxfId="3" priority="1" stopIfTrue="1">
      <formula>MOD(ROW(),2)</formula>
    </cfRule>
  </conditionalFormatting>
  <conditionalFormatting sqref="I27:DE31">
    <cfRule type="expression" dxfId="2" priority="2" stopIfTrue="1">
      <formula>ISBLANK(I$2)=FALSE</formula>
    </cfRule>
    <cfRule type="expression" dxfId="1" priority="3" stopIfTrue="1">
      <formula>OR(WEEKDAY(I$3)=1,WEEKDAY(I$3)=7)</formula>
    </cfRule>
    <cfRule type="expression" dxfId="0" priority="4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2016-10-26T08:15:23Z</dcterms:modified>
</cp:coreProperties>
</file>