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jan\Claude\Projects\Learning From Beginning\"/>
    </mc:Choice>
  </mc:AlternateContent>
  <xr:revisionPtr revIDLastSave="0" documentId="11_3D25FE883520857882B55CEEFDB8BB727579DDBB" xr6:coauthVersionLast="47" xr6:coauthVersionMax="47" xr10:uidLastSave="{00000000-0000-0000-0000-000000000000}"/>
  <bookViews>
    <workbookView xWindow="-103" yWindow="-103" windowWidth="22149" windowHeight="13200" tabRatio="500" activeTab="2" xr2:uid="{00000000-000D-0000-FFFF-FFFF00000000}"/>
  </bookViews>
  <sheets>
    <sheet name="Start Here" sheetId="1" r:id="rId1"/>
    <sheet name="Roadmap Overview" sheetId="2" r:id="rId2"/>
    <sheet name="Weekly Tracker" sheetId="3" r:id="rId3"/>
    <sheet name="Resources &amp; eBooks" sheetId="4" r:id="rId4"/>
    <sheet name="DSA Tracker" sheetId="5" r:id="rId5"/>
    <sheet name="System Design" sheetId="6" r:id="rId6"/>
    <sheet name="CV Defense" sheetId="7" r:id="rId7"/>
    <sheet name="Projects" sheetId="8" r:id="rId8"/>
    <sheet name="Mock Interview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5" l="1"/>
  <c r="D23" i="5"/>
</calcChain>
</file>

<file path=xl/sharedStrings.xml><?xml version="1.0" encoding="utf-8"?>
<sst xmlns="http://schemas.openxmlformats.org/spreadsheetml/2006/main" count="1005" uniqueCount="603">
  <si>
    <t>Zero → Expert: .NET Full Stack · Architect · AI/LLM</t>
  </si>
  <si>
    <t>Personal interview-prep roadmap for Anil Kumar Sharma  ·  ~10 months @ 12 hrs/week  ·  built June 2026</t>
  </si>
  <si>
    <t>THE GOAL</t>
  </si>
  <si>
    <t>Rebuild your fundamentals so deeply that you can defend EVERY line of your CV live — in coding, pair-programming, and system-design rounds.</t>
  </si>
  <si>
    <t>You have 10+ years of real delivery experience. This plan is not about learning from scratch — it's about converting 'I've seen it' into 'I can do it cold, while someone watches.'</t>
  </si>
  <si>
    <t>THE 4 PROBLEMS WE'RE FIXING</t>
  </si>
  <si>
    <t>1. Live coding / pair programming — you freeze when writing code in real time. Fix: daily reps + think-aloud drills (Phases 1-3 + Week 39).</t>
  </si>
  <si>
    <t>2. System design rounds — Fix: dedicated architecture phase + 6 timed design mocks (Phase 4 + Weeks 37-38).</t>
  </si>
  <si>
    <t>3. CV claims you can't back up (Azure especially) — Fix: an honest 'CV Defense' sheet + a real Azure phase where you actually build &amp; deploy (Phase 5).</t>
  </si>
  <si>
    <t>4. DSA / algorithms — Fix: one pattern per week, every week, all 40 weeks (NeetCode roadmap).</t>
  </si>
  <si>
    <t>HOW TO USE THIS WORKBOOK</t>
  </si>
  <si>
    <t>• Weekly Tracker — your week-by-week plan. Update the Status dropdown as you go. This is your home base.</t>
  </si>
  <si>
    <t>• Resources &amp; eBooks — every book, course, and free resource, organised by topic and priority.</t>
  </si>
  <si>
    <t>• DSA Tracker — the 18 patterns; log problems solved per pattern.</t>
  </si>
  <si>
    <t>• System Design — checklist of topics + practice prompts to attempt and self-score.</t>
  </si>
  <si>
    <t>• CV Defense — go claim-by-claim through your resume: can you demo it live? Close every 'No'.</t>
  </si>
  <si>
    <t>• Projects — 5 capstone builds. Each one produces real evidence for a CV claim (and great interview stories).</t>
  </si>
  <si>
    <t>• Mock Interviews — log every mock, score it, and write the one thing to fix next time.</t>
  </si>
  <si>
    <t>THE RULES (read these)</t>
  </si>
  <si>
    <t>1. Code every single day, even 20 minutes. Reps beat marathons for fixing the 'freeze'.</t>
  </si>
  <si>
    <t>2. Build, don't just watch. A video watched is forgotten; a feature shipped is remembered.</t>
  </si>
  <si>
    <t>3. Think out loud whenever you code. Pair-programming is judged on your reasoning, not just the answer.</t>
  </si>
  <si>
    <t>4. No new CV claim until you've built the thing. Earn the line, then write it.</t>
  </si>
  <si>
    <t>5. Do timed mocks early and often — discomfort now is the whole point.</t>
  </si>
  <si>
    <t>6. Adjust dates freely. 12 hrs/week is the assumption; the sequence matters more than the calendar.</t>
  </si>
  <si>
    <t>AN HONEST NOTE ON THE CV</t>
  </si>
  <si>
    <t>Your current resume lists Azure (App Service, Functions, Service Bus, AKS, AZ-400) and AI/LLM work as core strengths. You've said the Azure depth isn't real yet.</t>
  </si>
  <si>
    <t>That's exactly what Phase 5 (Azure) and Phase 6 (AI/LLM) make true. By the time you finish those phases and Projects 4 &amp; 5, every one of those lines becomes something you've actually done — deployed, debugged, and can whiteboard.</t>
  </si>
  <si>
    <t>Until then: in interviews, speak to what you can defend. The CV Defense sheet tells you, line by line, where you stand today.</t>
  </si>
  <si>
    <t>Roadmap Overview — 7 Phases</t>
  </si>
  <si>
    <t>Layered path: Full Stack → Architecture → Azure → AI/LLM, with DSA &amp; live-coding running the whole way through</t>
  </si>
  <si>
    <t>Phase</t>
  </si>
  <si>
    <t>Weeks</t>
  </si>
  <si>
    <t>Theme</t>
  </si>
  <si>
    <t>What you'll be able to do by the end</t>
  </si>
  <si>
    <t>Capstone / Milestone</t>
  </si>
  <si>
    <t>Phase 1</t>
  </si>
  <si>
    <t>1–6</t>
  </si>
  <si>
    <t>C# &amp; .NET Core Reset</t>
  </si>
  <si>
    <t>Write idiomatic modern C# cold: OOP/SOLID, generics, LINQ, async/await, DI, unit testing. No more fumbling syntax in pair programming.</t>
  </si>
  <si>
    <t>C# fundamentals self-assessment</t>
  </si>
  <si>
    <t>Phase 2</t>
  </si>
  <si>
    <t>7–12</t>
  </si>
  <si>
    <t>ASP.NET Core, APIs &amp; EF Core</t>
  </si>
  <si>
    <t>Build a secured, tested, production-shaped REST API from an empty folder — middleware, EF Core, JWT/OAuth2, versioning, caching.</t>
  </si>
  <si>
    <t>Project 1: Secured Web API</t>
  </si>
  <si>
    <t>Phase 3</t>
  </si>
  <si>
    <t>13–18</t>
  </si>
  <si>
    <t>Frontend &amp; Full-Stack</t>
  </si>
  <si>
    <t>Build SPAs in both Angular and React, wire them to your API, containerise and deploy. TypeScript + JS internals solid.</t>
  </si>
  <si>
    <t>Project 2: Full-stack app in Docker</t>
  </si>
  <si>
    <t>Phase 4</t>
  </si>
  <si>
    <t>19–24</t>
  </si>
  <si>
    <t>Architecture &amp; Design</t>
  </si>
  <si>
    <t>Apply SOLID, design patterns, Clean Architecture, DDD, CQRS and microservices — and explain the trade-offs out loud.</t>
  </si>
  <si>
    <t>Project 3: Microservices demo</t>
  </si>
  <si>
    <t>Phase 5</t>
  </si>
  <si>
    <t>25–30</t>
  </si>
  <si>
    <t>Azure Deep-Dive (the real gap)</t>
  </si>
  <si>
    <t>Actually deploy, secure, monitor and operate apps on Azure. Turn AZ-204/AZ-305 knowledge into hands-on muscle memory.</t>
  </si>
  <si>
    <t>Project 4: App live on Azure (AZ-204 ready)</t>
  </si>
  <si>
    <t>Phase 6</t>
  </si>
  <si>
    <t>31–36</t>
  </si>
  <si>
    <t>AI / LLM Engineering</t>
  </si>
  <si>
    <t>Build RAG pipelines, agents and LLM features with Azure OpenAI + Semantic Kernel — for real, matching your XEDI claims.</t>
  </si>
  <si>
    <t>Project 5: LLM-powered feature</t>
  </si>
  <si>
    <t>Phase 7</t>
  </si>
  <si>
    <t>37–40</t>
  </si>
  <si>
    <t>Interview Mastery</t>
  </si>
  <si>
    <t>Pass system-design, live-coding and CV-deep-dive rounds with composure. Behavioural STAR stories ready.</t>
  </si>
  <si>
    <t>Interview-ready → start applying</t>
  </si>
  <si>
    <t>Weekly Tracker — 40 Weeks</t>
  </si>
  <si>
    <t>12 hrs/week ≈ 8 hrs core topic + 3 hrs DSA + 1 hr mock/review. Update the Status dropdown each week.</t>
  </si>
  <si>
    <t>Wk</t>
  </si>
  <si>
    <t>Target date</t>
  </si>
  <si>
    <t>Primary focus</t>
  </si>
  <si>
    <t>Key topics to master</t>
  </si>
  <si>
    <t>Hands-on task (build something)</t>
  </si>
  <si>
    <t>DSA pattern this week</t>
  </si>
  <si>
    <t>Primary resource</t>
  </si>
  <si>
    <t>Hrs</t>
  </si>
  <si>
    <t>Status</t>
  </si>
  <si>
    <t>Notes</t>
  </si>
  <si>
    <t>P1</t>
  </si>
  <si>
    <t>C# language core</t>
  </si>
  <si>
    <t>Value vs reference types, stack/heap, boxing, structs, enums, string handling, var/const</t>
  </si>
  <si>
    <t>Solve 20 Exercism C# exercises; rebuild a CLI calculator</t>
  </si>
  <si>
    <t>Arrays &amp; Hashing</t>
  </si>
  <si>
    <t>C# 12 in a Nutshell</t>
  </si>
  <si>
    <t>Not Started</t>
  </si>
  <si>
    <t>OOP &amp; SOLID in C#</t>
  </si>
  <si>
    <t>Classes/interfaces/abstract, inheritance vs composition, the 5 SOLID principles in C#</t>
  </si>
  <si>
    <t>Build a Library console app applying all 5 SOLID principles</t>
  </si>
  <si>
    <t>Two Pointers</t>
  </si>
  <si>
    <t>Pro C# 10 (Troelsen)</t>
  </si>
  <si>
    <t>Generics, collections &amp; LINQ</t>
  </si>
  <si>
    <t>List/Dictionary/HashSet, IEnumerable vs IQueryable, LINQ deep (deferred exec, joins, grouping)</t>
  </si>
  <si>
    <t>Refactor week-2 app to LINQ; 15 LINQ katas</t>
  </si>
  <si>
    <t>Sliding Window</t>
  </si>
  <si>
    <t>C# in Depth (Skeet)</t>
  </si>
  <si>
    <t>Async, await &amp; concurrency</t>
  </si>
  <si>
    <t>Task vs Thread, async/await internals, deadlocks, cancellation, IAsyncEnumerable</t>
  </si>
  <si>
    <t>Build an async multi-file downloader with progress + cancellation</t>
  </si>
  <si>
    <t>Stack</t>
  </si>
  <si>
    <t>Concurrency in C# Cookbook (Cleary)</t>
  </si>
  <si>
    <t>Modern C# features</t>
  </si>
  <si>
    <t>Records, pattern matching, nullable refs, delegates/events, Func/Action, expression trees</t>
  </si>
  <si>
    <t>Event-driven mini pub/sub app using events &amp; delegates</t>
  </si>
  <si>
    <t>Linked List</t>
  </si>
  <si>
    <t>Testing &amp; DI foundations</t>
  </si>
  <si>
    <t>xUnit, Moq, AAA, TDD, IDisposable, the DI container, lifetimes</t>
  </si>
  <si>
    <t>TDD kata (Bank account) with xUnit + Moq; 90%+ coverage</t>
  </si>
  <si>
    <t>Binary Search</t>
  </si>
  <si>
    <t>DI Principles &amp; Patterns (Seemann)</t>
  </si>
  <si>
    <t>P2</t>
  </si>
  <si>
    <t>ASP.NET Core fundamentals</t>
  </si>
  <si>
    <t>Hosting model, middleware pipeline, configuration, options pattern, DI in ASP.NET</t>
  </si>
  <si>
    <t>Build a Minimal API + a controller API side by side</t>
  </si>
  <si>
    <t>Trees (DFS)</t>
  </si>
  <si>
    <t>ASP.NET Core in Action (Lock)</t>
  </si>
  <si>
    <t>REST API design</t>
  </si>
  <si>
    <t>Routing, model binding, validation, status codes, REST maturity, content negotiation</t>
  </si>
  <si>
    <t>Build a full CRUD Web API for a 'Tasks' domain</t>
  </si>
  <si>
    <t>Trees (BFS)</t>
  </si>
  <si>
    <t>Pro ASP.NET Core (Freeman)</t>
  </si>
  <si>
    <t>EF Core</t>
  </si>
  <si>
    <t>DbContext, migrations, relationships, loading strategies, query perf, transactions</t>
  </si>
  <si>
    <t>Add EF Core + SQL Server to the API; write migrations</t>
  </si>
  <si>
    <t>Binary Search Trees</t>
  </si>
  <si>
    <t>EF Core in Action (Jon Smith)</t>
  </si>
  <si>
    <t>AuthN / AuthZ &amp; security</t>
  </si>
  <si>
    <t>JWT, OAuth2/OIDC, ASP.NET Identity, claims/policies, OWASP Top 10</t>
  </si>
  <si>
    <t>Add JWT auth + role/policy authorization to the API</t>
  </si>
  <si>
    <t>Heap / Priority Queue</t>
  </si>
  <si>
    <t>ASP.NET Core security docs</t>
  </si>
  <si>
    <t>API hardening</t>
  </si>
  <si>
    <t>Versioning, global error handling, Serilog logging, Swagger, pagination, Redis caching, rate limiting</t>
  </si>
  <si>
    <t>Harden the API: versioning + Redis cache + Swagger + logging</t>
  </si>
  <si>
    <t>Backtracking</t>
  </si>
  <si>
    <t>Microsoft Learn (ASP.NET Core)</t>
  </si>
  <si>
    <t>API testing</t>
  </si>
  <si>
    <t>Integration tests, WebApplicationFactory, Testcontainers, mocking external deps</t>
  </si>
  <si>
    <t>Write integration + unit test suite → ship PROJECT 1</t>
  </si>
  <si>
    <t>Graphs (intro)</t>
  </si>
  <si>
    <t>Milestone: Project 1</t>
  </si>
  <si>
    <t>P3</t>
  </si>
  <si>
    <t>TypeScript &amp; JS internals</t>
  </si>
  <si>
    <t>Types, generics, closures, prototypes, event loop, promises, modules</t>
  </si>
  <si>
    <t>TS exercises; convert a JS snippet library to typed TS</t>
  </si>
  <si>
    <t>Graph DFS/BFS</t>
  </si>
  <si>
    <t>TS Handbook + You Don't Know JS</t>
  </si>
  <si>
    <t>Angular fundamentals</t>
  </si>
  <si>
    <t>Components, services, DI, data binding, RxJS observables, HttpClient</t>
  </si>
  <si>
    <t>Build an Angular CRUD UI against your Project 1 API</t>
  </si>
  <si>
    <t>Topological Sort</t>
  </si>
  <si>
    <t>Pro Angular (Freeman) + angular.dev</t>
  </si>
  <si>
    <t>Angular advanced</t>
  </si>
  <si>
    <t>Reactive forms, routing/guards, interceptors, state, lazy loading, change detection</t>
  </si>
  <si>
    <t>Finish the Angular SPA: auth flow + forms + routing</t>
  </si>
  <si>
    <t>Union-Find</t>
  </si>
  <si>
    <t>angular.dev guides</t>
  </si>
  <si>
    <t>React fundamentals</t>
  </si>
  <si>
    <t>JSX, hooks (useState/useEffect), props, lifting state, controlled forms</t>
  </si>
  <si>
    <t>Rebuild one Angular feature in React</t>
  </si>
  <si>
    <t>1-D Dynamic Programming</t>
  </si>
  <si>
    <t>react.dev + The Road to React</t>
  </si>
  <si>
    <t>React advanced</t>
  </si>
  <si>
    <t>Context, custom hooks, React Query/data fetching, memoization, performance</t>
  </si>
  <si>
    <t>Add data fetching + caching + perf tuning to the React app</t>
  </si>
  <si>
    <t>2-D Dynamic Programming</t>
  </si>
  <si>
    <t>react.dev + TanStack Query docs</t>
  </si>
  <si>
    <t>Full-stack integration</t>
  </si>
  <si>
    <t>CORS, env config, Dockerfile, docker-compose, multi-container local run</t>
  </si>
  <si>
    <t>Containerise SPA + API → ship PROJECT 2</t>
  </si>
  <si>
    <t>Greedy</t>
  </si>
  <si>
    <t>Docker docs + Milestone: Project 2</t>
  </si>
  <si>
    <t>P4</t>
  </si>
  <si>
    <t>Patterns &amp; SOLID (applied)</t>
  </si>
  <si>
    <t>GoF essentials: Factory, Strategy, Observer, Decorator, Adapter, Repository, Unit of Work</t>
  </si>
  <si>
    <t>Refactor Project 1 introducing 4+ patterns intentionally</t>
  </si>
  <si>
    <t>Intervals</t>
  </si>
  <si>
    <t>Head First Design Patterns / Refactoring.Guru</t>
  </si>
  <si>
    <t>Clean Architecture</t>
  </si>
  <si>
    <t>Layering, dependency rule, ports &amp; adapters, use-cases, vertical slices</t>
  </si>
  <si>
    <t>Restructure the app to Clean Architecture (Ardalis template)</t>
  </si>
  <si>
    <t>Matrix / Grid</t>
  </si>
  <si>
    <t>Clean Architecture (Martin) + Ardalis template</t>
  </si>
  <si>
    <t>Domain-Driven Design</t>
  </si>
  <si>
    <t>Entities, value objects, aggregates, bounded contexts, ubiquitous language</t>
  </si>
  <si>
    <t>Model a non-trivial domain (e.g. ordering) with DDD tactical patterns</t>
  </si>
  <si>
    <t>Tries</t>
  </si>
  <si>
    <t>DDD Distilled (Vernon)</t>
  </si>
  <si>
    <t>CQRS &amp; event-driven</t>
  </si>
  <si>
    <t>Commands/queries, MediatR, domain events, the outbox pattern, eventual consistency</t>
  </si>
  <si>
    <t>Add CQRS + MediatR + domain events to the app</t>
  </si>
  <si>
    <t>Bit Manipulation</t>
  </si>
  <si>
    <t>Microsoft eShopOnWeb / Jimmy Bogard talks</t>
  </si>
  <si>
    <t>Microservices</t>
  </si>
  <si>
    <t>Decomposition, sync vs async comms, messaging (RabbitMQ / Service Bus / Kafka), API gateway</t>
  </si>
  <si>
    <t>Split the monolith into 2 services + a message bus</t>
  </si>
  <si>
    <t>Review weak patterns</t>
  </si>
  <si>
    <t>Microservices Patterns (Richardson)</t>
  </si>
  <si>
    <t>Resilience &amp; observability</t>
  </si>
  <si>
    <t>Polly (retry/circuit breaker/timeout), health checks, distributed tracing, OpenTelemetry</t>
  </si>
  <si>
    <t>Add Polly + health checks + tracing → ship PROJECT 3</t>
  </si>
  <si>
    <t>Mixed timed set</t>
  </si>
  <si>
    <t>.NET Microservices (free MS eBook) + Milestone</t>
  </si>
  <si>
    <t>P5</t>
  </si>
  <si>
    <t>Azure foundations (for real)</t>
  </si>
  <si>
    <t>Portal, resource groups, ARM/RBAC/IAM, networking basics, subscriptions, cost</t>
  </si>
  <si>
    <t>Deploy a web app to Azure App Service from scratch</t>
  </si>
  <si>
    <t>DSA maintenance set</t>
  </si>
  <si>
    <t>MS Learn AZ-900 paths + John Savill (YouTube)</t>
  </si>
  <si>
    <t>Azure compute</t>
  </si>
  <si>
    <t>App Service deep, Azure Functions (triggers/bindings), Container Apps, AKS basics</t>
  </si>
  <si>
    <t>Build + deploy an Azure Function (queue-triggered)</t>
  </si>
  <si>
    <t>MS Learn AZ-204</t>
  </si>
  <si>
    <t>Azure data &amp; messaging</t>
  </si>
  <si>
    <t>Azure SQL, Cosmos DB, Blob Storage, Service Bus, Azure Cache for Redis</t>
  </si>
  <si>
    <t>Wire your app to Azure SQL + Service Bus queue</t>
  </si>
  <si>
    <t>Azure security &amp; config</t>
  </si>
  <si>
    <t>Key Vault, Managed Identity, App Configuration, Entra ID, RBAC scopes</t>
  </si>
  <si>
    <t>Move all secrets to Key Vault + use Managed Identity</t>
  </si>
  <si>
    <t>Azure DevOps &amp; monitoring</t>
  </si>
  <si>
    <t>CI/CD (Azure Pipelines / GitHub Actions), App Insights, Log Analytics, Bicep IaC</t>
  </si>
  <si>
    <t>Build a CI/CD pipeline that deploys to Azure + App Insights</t>
  </si>
  <si>
    <t>AZ-400 material (make your cert real)</t>
  </si>
  <si>
    <t>Architecting on Azure</t>
  </si>
  <si>
    <t>Well-Architected Framework, HA/DR, scaling, cost optimisation, reference architectures</t>
  </si>
  <si>
    <t>Deploy full app end-to-end on Azure → PROJECT 4 (book AZ-204)</t>
  </si>
  <si>
    <t>AZ-305 path + Azure for Architects (Modi)</t>
  </si>
  <si>
    <t>P6</t>
  </si>
  <si>
    <t>LLM foundations</t>
  </si>
  <si>
    <t>Tokens, embeddings, context windows, temperature, prompting patterns, hallucination</t>
  </si>
  <si>
    <t>Call Azure OpenAI from .NET; build a prompt library</t>
  </si>
  <si>
    <t>DeepLearning.AI short courses + Prompt Eng Guide</t>
  </si>
  <si>
    <t>Semantic Kernel</t>
  </si>
  <si>
    <t>SK kernels, plugins, functions, planners, chat completion, memory</t>
  </si>
  <si>
    <t>Build an SK app with 2 custom plugins</t>
  </si>
  <si>
    <t>MS Learn GenAI + Semantic Kernel docs</t>
  </si>
  <si>
    <t>RAG</t>
  </si>
  <si>
    <t>Chunking, embeddings, vector stores (Azure AI Search / pgvector / Qdrant), retrieval</t>
  </si>
  <si>
    <t>Build a RAG pipeline over a document set with citations</t>
  </si>
  <si>
    <t>DeepLearning.AI RAG course + Azure AI Search docs</t>
  </si>
  <si>
    <t>AI agents</t>
  </si>
  <si>
    <t>Function/tool calling, ReAct, planning, multi-step orchestration, guardrails</t>
  </si>
  <si>
    <t>Build an agent that calls your Project-1 API as a tool</t>
  </si>
  <si>
    <t>SK Agents docs + AI Engineering (Huyen)</t>
  </si>
  <si>
    <t>Evaluation &amp; safety</t>
  </si>
  <si>
    <t>LLM eval metrics, groundedness, prompt-injection defence, cost &amp; latency control</t>
  </si>
  <si>
    <t>Add evaluation harness + guardrails to the RAG app</t>
  </si>
  <si>
    <t>LLM Engineer's Handbook</t>
  </si>
  <si>
    <t>Productionising LLM apps</t>
  </si>
  <si>
    <t>Streaming, caching, prompt management, observability, responsible AI</t>
  </si>
  <si>
    <t>Ship an LLM feature into Project 2 → PROJECT 5</t>
  </si>
  <si>
    <t>Azure OpenAI docs + Milestone: Project 5</t>
  </si>
  <si>
    <t>P7</t>
  </si>
  <si>
    <t>System design intensive</t>
  </si>
  <si>
    <t>Framework, capacity estimation, load balancing, caching, DB sharding, queues, CAP</t>
  </si>
  <si>
    <t>Do 3 timed design problems (URL shortener, news feed, chat)</t>
  </si>
  <si>
    <t>System-design focus</t>
  </si>
  <si>
    <t>System Design Interview Vol 1 (Xu) + DDIA</t>
  </si>
  <si>
    <t>System design advanced</t>
  </si>
  <si>
    <t>Consistency, replication, search, rate limiting, notification systems, payment systems</t>
  </si>
  <si>
    <t>Do 3 more designs; record yourself explaining each</t>
  </si>
  <si>
    <t>System Design Interview Vol 2 (Xu) + ByteByteGo</t>
  </si>
  <si>
    <t>Live coding &amp; pair programming</t>
  </si>
  <si>
    <t>Think-aloud, clarifying questions, tests-first, communicating trade-offs under pressure</t>
  </si>
  <si>
    <t>4 mock interviews (Pramp / interviewing.io); review tapes</t>
  </si>
  <si>
    <t>Cracking-CCI sets</t>
  </si>
  <si>
    <t>Cracking the Coding Interview (McDowell) + Pramp</t>
  </si>
  <si>
    <t>CV defense &amp; behavioural</t>
  </si>
  <si>
    <t>Walk every CV line, STAR stories, salary/negotiation, final dry-runs</t>
  </si>
  <si>
    <t>Complete CV Defense sheet; 2 full mock loops → APPLY</t>
  </si>
  <si>
    <t>Mixed final set</t>
  </si>
  <si>
    <t>CV Defense sheet (this workbook)</t>
  </si>
  <si>
    <t>Resources &amp; eBooks — Curated</t>
  </si>
  <si>
    <t>Don't buy everything. Start with the ★ Must-have in each category; the rest are reference/depth.</t>
  </si>
  <si>
    <t>Category</t>
  </si>
  <si>
    <t>Type</t>
  </si>
  <si>
    <t>Title</t>
  </si>
  <si>
    <t>Author / Source</t>
  </si>
  <si>
    <t>Cost</t>
  </si>
  <si>
    <t>Priority</t>
  </si>
  <si>
    <t>C# / .NET</t>
  </si>
  <si>
    <t>Book</t>
  </si>
  <si>
    <t>Joseph &amp; Ben Albahari</t>
  </si>
  <si>
    <t>Paid</t>
  </si>
  <si>
    <t>★ Must</t>
  </si>
  <si>
    <t>The single best C# reference; keep it open while you code</t>
  </si>
  <si>
    <t>C# in Depth (4th ed)</t>
  </si>
  <si>
    <t>Jon Skeet</t>
  </si>
  <si>
    <t>High</t>
  </si>
  <si>
    <t>Deep on LINQ, generics, async — read after the Nutshell</t>
  </si>
  <si>
    <t>Pro C# 10 with .NET 6</t>
  </si>
  <si>
    <t>Andrew Troelsen</t>
  </si>
  <si>
    <t>Med</t>
  </si>
  <si>
    <t>Broad, beginner-friendly walkthrough of the language</t>
  </si>
  <si>
    <t>Concurrency in C# Cookbook</t>
  </si>
  <si>
    <t>Stephen Cleary</t>
  </si>
  <si>
    <t>The reference for async/await &amp; parallelism done right</t>
  </si>
  <si>
    <t>DI Principles, Practices &amp; Patterns</t>
  </si>
  <si>
    <t>Mark Seemann</t>
  </si>
  <si>
    <t>Makes DI and testable design click</t>
  </si>
  <si>
    <t>Site</t>
  </si>
  <si>
    <t>Microsoft Learn — .NET</t>
  </si>
  <si>
    <t>Microsoft</t>
  </si>
  <si>
    <t>Free</t>
  </si>
  <si>
    <t>Official, current, free. Primary source for everything .NET</t>
  </si>
  <si>
    <t>Practice</t>
  </si>
  <si>
    <t>Exercism — C# track</t>
  </si>
  <si>
    <t>Exercism</t>
  </si>
  <si>
    <t>Hands-on katas with mentor feedback — great for fixing 'freeze'</t>
  </si>
  <si>
    <t>ASP.NET / API</t>
  </si>
  <si>
    <t>ASP.NET Core in Action (3rd ed)</t>
  </si>
  <si>
    <t>Andrew Lock</t>
  </si>
  <si>
    <t>The definitive ASP.NET Core book</t>
  </si>
  <si>
    <t>Pro ASP.NET Core (10th ed)</t>
  </si>
  <si>
    <t>Adam Freeman</t>
  </si>
  <si>
    <t>Exhaustive, example-driven companion</t>
  </si>
  <si>
    <t>Entity Framework Core in Action</t>
  </si>
  <si>
    <t>Jon P Smith</t>
  </si>
  <si>
    <t>Everything EF Core, with performance focus</t>
  </si>
  <si>
    <t>Frontend</t>
  </si>
  <si>
    <t>Pro Angular</t>
  </si>
  <si>
    <t>Pair with angular.dev for current APIs</t>
  </si>
  <si>
    <t>angular.dev</t>
  </si>
  <si>
    <t>Google</t>
  </si>
  <si>
    <t>Official, modern Angular docs &amp; tutorials</t>
  </si>
  <si>
    <t>The Road to React</t>
  </si>
  <si>
    <t>Robin Wieruch</t>
  </si>
  <si>
    <t>Best hands-on React intro (hooks-first)</t>
  </si>
  <si>
    <t>react.dev</t>
  </si>
  <si>
    <t>Meta</t>
  </si>
  <si>
    <t>Official React docs — the new ones are excellent</t>
  </si>
  <si>
    <t>You Don't Know JS Yet (series)</t>
  </si>
  <si>
    <t>Kyle Simpson</t>
  </si>
  <si>
    <t>Free on GitHub; fixes JS internals gaps</t>
  </si>
  <si>
    <t>TypeScript Handbook</t>
  </si>
  <si>
    <t>Authoritative TS reference</t>
  </si>
  <si>
    <t>Architecture</t>
  </si>
  <si>
    <t>Robert C. Martin</t>
  </si>
  <si>
    <t>The vocabulary interviewers expect you to speak</t>
  </si>
  <si>
    <t>Clean Code</t>
  </si>
  <si>
    <t>Classic; sharpens your pair-programming code quality</t>
  </si>
  <si>
    <t>Head First Design Patterns</t>
  </si>
  <si>
    <t>Freeman &amp; Robson</t>
  </si>
  <si>
    <t>Most approachable patterns book</t>
  </si>
  <si>
    <t>Refactoring.Guru</t>
  </si>
  <si>
    <t>Patterns + refactorings, beautifully explained</t>
  </si>
  <si>
    <t>Domain-Driven Design Distilled</t>
  </si>
  <si>
    <t>Vaughn Vernon</t>
  </si>
  <si>
    <t>Start here for DDD (short); then Implementing DDD</t>
  </si>
  <si>
    <t>Implementing Domain-Driven Design</t>
  </si>
  <si>
    <t>The deep follow-up once DDD Distilled lands</t>
  </si>
  <si>
    <t>Microservices Patterns</t>
  </si>
  <si>
    <t>Chris Richardson</t>
  </si>
  <si>
    <t>The microservices reference, .NET-friendly concepts</t>
  </si>
  <si>
    <t>eBook</t>
  </si>
  <si>
    <t>'.NET Microservices: Architecture for Containerized Apps'</t>
  </si>
  <si>
    <t>Microsoft (free PDF)</t>
  </si>
  <si>
    <t>Free, .NET-specific, ties to eShopOnContainers</t>
  </si>
  <si>
    <t>Repo</t>
  </si>
  <si>
    <t>eShopOnWeb / eShopOnContainers</t>
  </si>
  <si>
    <t>Microsoft / Ardalis</t>
  </si>
  <si>
    <t>Read real reference architectures' source code</t>
  </si>
  <si>
    <t>System Design</t>
  </si>
  <si>
    <t>Designing Data-Intensive Applications</t>
  </si>
  <si>
    <t>Martin Kleppmann</t>
  </si>
  <si>
    <t>THE book on distributed data. Read slowly, all year</t>
  </si>
  <si>
    <t>System Design Interview Vol 1</t>
  </si>
  <si>
    <t>Alex Xu</t>
  </si>
  <si>
    <t>Interview-shaped; do every problem</t>
  </si>
  <si>
    <t>System Design Interview Vol 2</t>
  </si>
  <si>
    <t>More problems &amp; depth</t>
  </si>
  <si>
    <t>Fundamentals of Software Architecture</t>
  </si>
  <si>
    <t>Richards &amp; Ford</t>
  </si>
  <si>
    <t>For the architect-role lens &amp; trade-off language</t>
  </si>
  <si>
    <t>ByteByteGo (newsletter/site)</t>
  </si>
  <si>
    <t>Free/Paid</t>
  </si>
  <si>
    <t>Visual primers; free archive is plenty to start</t>
  </si>
  <si>
    <t>DSA</t>
  </si>
  <si>
    <t>Cracking the Coding Interview</t>
  </si>
  <si>
    <t>Gayle L. McDowell</t>
  </si>
  <si>
    <t>The interview-prep standard</t>
  </si>
  <si>
    <t>NeetCode (roadmap + 150)</t>
  </si>
  <si>
    <t>NeetCode</t>
  </si>
  <si>
    <t>Follow the roadmap; one pattern per week in this plan</t>
  </si>
  <si>
    <t>Grokking Algorithms</t>
  </si>
  <si>
    <t>Aditya Bhargava</t>
  </si>
  <si>
    <t>Gentle, visual intro if DSA feels rusty</t>
  </si>
  <si>
    <t>LeetCode</t>
  </si>
  <si>
    <t>Where you actually grind the problems</t>
  </si>
  <si>
    <t>Pramp / interviewing.io</t>
  </si>
  <si>
    <t>Pramp</t>
  </si>
  <si>
    <t>Free peer mock interviews — your live-coding cure</t>
  </si>
  <si>
    <t>Azure</t>
  </si>
  <si>
    <t>Course</t>
  </si>
  <si>
    <t>MS Learn — AZ-204 path</t>
  </si>
  <si>
    <t>Developing Solutions for Azure — your core Azure cert</t>
  </si>
  <si>
    <t>MS Learn — AZ-305 path</t>
  </si>
  <si>
    <t>Designing Azure solutions — the architect cert</t>
  </si>
  <si>
    <t>Video</t>
  </si>
  <si>
    <t>John Savill's Technical Training</t>
  </si>
  <si>
    <t>John Savill (YouTube)</t>
  </si>
  <si>
    <t>Best free Azure explainer on the internet</t>
  </si>
  <si>
    <t>Azure for Architects (3rd ed)</t>
  </si>
  <si>
    <t>Ritesh Modi</t>
  </si>
  <si>
    <t>Architecture patterns on Azure</t>
  </si>
  <si>
    <t>Exam Ref AZ-204</t>
  </si>
  <si>
    <t>Microsoft Press</t>
  </si>
  <si>
    <t>Structured exam prep if you want a book</t>
  </si>
  <si>
    <t>AI / LLM</t>
  </si>
  <si>
    <t>DeepLearning.AI short courses</t>
  </si>
  <si>
    <t>Andrew Ng et al.</t>
  </si>
  <si>
    <t>RAG, function-calling, agents — short &amp; practical</t>
  </si>
  <si>
    <t>MS Learn — Develop GenAI with Azure OpenAI</t>
  </si>
  <si>
    <t>Azure-specific, matches your stack</t>
  </si>
  <si>
    <t>Docs</t>
  </si>
  <si>
    <t>Semantic Kernel documentation</t>
  </si>
  <si>
    <t>.NET-first LLM orchestration — your CV's SK claim</t>
  </si>
  <si>
    <t>AI Engineering</t>
  </si>
  <si>
    <t>Chip Huyen</t>
  </si>
  <si>
    <t>The systems view of building with LLMs</t>
  </si>
  <si>
    <t>Iusztin &amp; Labonne</t>
  </si>
  <si>
    <t>End-to-end LLM app engineering</t>
  </si>
  <si>
    <t>Prompt Engineering Guide (promptingguide.ai)</t>
  </si>
  <si>
    <t>DAIR.AI</t>
  </si>
  <si>
    <t>Free, comprehensive prompting reference</t>
  </si>
  <si>
    <t>Mindset</t>
  </si>
  <si>
    <t>A Philosophy of Software Design</t>
  </si>
  <si>
    <t>John Ousterhout</t>
  </si>
  <si>
    <t>Short; sharpens how you talk about design in interviews</t>
  </si>
  <si>
    <t>The Pragmatic Programmer</t>
  </si>
  <si>
    <t>Hunt &amp; Thomas</t>
  </si>
  <si>
    <t>Career-long fundamentals &amp; habits</t>
  </si>
  <si>
    <t>DSA Tracker — NeetCode Patterns</t>
  </si>
  <si>
    <t>One pattern per week. Aim ~10-15 problems each. Confidence 4+ before you move on. Re-visit reds before interviews.</t>
  </si>
  <si>
    <t>#</t>
  </si>
  <si>
    <t>Pattern</t>
  </si>
  <si>
    <t>Why it matters / typical questions</t>
  </si>
  <si>
    <t>Target # problems</t>
  </si>
  <si>
    <t>Solved</t>
  </si>
  <si>
    <t>Confidence (1-5)</t>
  </si>
  <si>
    <t>Frequency maps, dedup, prefix sums — appears everywhere</t>
  </si>
  <si>
    <t>Sorted-array pairs, palindromes, container problems</t>
  </si>
  <si>
    <t>Substrings, max/min window, longest/shortest-X</t>
  </si>
  <si>
    <t>Valid parentheses, monotonic stack, expression eval</t>
  </si>
  <si>
    <t>Sorted search, search-on-answer, rotated arrays</t>
  </si>
  <si>
    <t>Reversal, cycle detection, merge, fast/slow pointers</t>
  </si>
  <si>
    <t>Trees (DFS/BFS)</t>
  </si>
  <si>
    <t>Traversals, depth, path sums, level order</t>
  </si>
  <si>
    <t>Validate, insert/delete, kth element, LCA</t>
  </si>
  <si>
    <t>Top-K, merge-K, median stream, scheduling</t>
  </si>
  <si>
    <t>Subsets, permutations, combinations, N-queens, word search</t>
  </si>
  <si>
    <t>Graphs (DFS/BFS)</t>
  </si>
  <si>
    <t>Islands, clone graph, connected components</t>
  </si>
  <si>
    <t>Course schedule, build order, dependency resolution</t>
  </si>
  <si>
    <t>Connected components, redundant connection, accounts merge</t>
  </si>
  <si>
    <t>Climbing stairs, house robber, coin change, LIS</t>
  </si>
  <si>
    <t>Knapsack, edit distance, grids, longest common subseq</t>
  </si>
  <si>
    <t>Intervals, jump game, gas station, task scheduling</t>
  </si>
  <si>
    <t>Merge, insert, meeting rooms, min arrows</t>
  </si>
  <si>
    <t>XOR tricks, bit counts, subsets via bits</t>
  </si>
  <si>
    <t>TOTAL</t>
  </si>
  <si>
    <t>System Design — Topics &amp; Practice</t>
  </si>
  <si>
    <t>Top half: building-block concepts. Bottom half: practice problems to design end-to-end and self-score.</t>
  </si>
  <si>
    <t>Area</t>
  </si>
  <si>
    <t>Topic / concept to master</t>
  </si>
  <si>
    <t>Self-score (1-5)</t>
  </si>
  <si>
    <t>Fundamentals</t>
  </si>
  <si>
    <t>The interview framework: requirements → estimates → API → data model → high-level → deep dive → trade-offs</t>
  </si>
  <si>
    <t>Back-of-envelope capacity estimation (QPS, storage, bandwidth)</t>
  </si>
  <si>
    <t>Latency numbers every engineer should know; SLA/SLO/SLI</t>
  </si>
  <si>
    <t>Scaling</t>
  </si>
  <si>
    <t>Vertical vs horizontal scaling; stateless services; load balancing (L4/L7)</t>
  </si>
  <si>
    <t>Caching</t>
  </si>
  <si>
    <t>Cache strategies (write-through/back/aside), eviction, CDN, Redis</t>
  </si>
  <si>
    <t>Databases</t>
  </si>
  <si>
    <t>SQL vs NoSQL, indexing, normalization, ACID vs BASE</t>
  </si>
  <si>
    <t>Replication, partitioning/sharding, consistent hashing</t>
  </si>
  <si>
    <t>CAP theorem, consistency models, eventual consistency</t>
  </si>
  <si>
    <t>Messaging</t>
  </si>
  <si>
    <t>Queues vs streams, Kafka, pub/sub, back-pressure, exactly-once</t>
  </si>
  <si>
    <t>Patterns</t>
  </si>
  <si>
    <t>CQRS, event sourcing, saga, outbox, idempotency</t>
  </si>
  <si>
    <t>Reliability</t>
  </si>
  <si>
    <t>Rate limiting, circuit breakers, bulkheads, graceful degradation</t>
  </si>
  <si>
    <t>Observability: logs, metrics, traces; health checks; alerting</t>
  </si>
  <si>
    <t>Security</t>
  </si>
  <si>
    <t>AuthN/Z, token flows, secrets, encryption at rest/in transit</t>
  </si>
  <si>
    <t>Search/Other</t>
  </si>
  <si>
    <t>Full-text search, geospatial, recommendation basics</t>
  </si>
  <si>
    <t>PRACTICE</t>
  </si>
  <si>
    <t>Design a URL shortener (TinyURL)</t>
  </si>
  <si>
    <t>Design a news feed / timeline (Twitter)</t>
  </si>
  <si>
    <t>Design a chat system (WhatsApp)</t>
  </si>
  <si>
    <t>Design a rate limiter</t>
  </si>
  <si>
    <t>Design a notification system (ties to your GNE experience!)</t>
  </si>
  <si>
    <t>Design a web crawler</t>
  </si>
  <si>
    <t>Design an e-commerce checkout / payment system</t>
  </si>
  <si>
    <t>Design a video streaming service (YouTube/Netflix)</t>
  </si>
  <si>
    <t>Design a ride-hailing system (Uber)</t>
  </si>
  <si>
    <t>Design a distributed cache</t>
  </si>
  <si>
    <t>CV Defense — Line-by-Line Honesty Check</t>
  </si>
  <si>
    <t>For every claim on your resume: be honest. 'No' is fine TODAY — the plan closes it. Never interview on a 'No' you haven't started.</t>
  </si>
  <si>
    <t>CV claim / skill listed</t>
  </si>
  <si>
    <t>Can you demo this LIVE today?</t>
  </si>
  <si>
    <t>Evidence you can point to</t>
  </si>
  <si>
    <t>Gap to close (action)</t>
  </si>
  <si>
    <t>Covered in</t>
  </si>
  <si>
    <t>C# / ASP.NET Core / .NET 6-8</t>
  </si>
  <si>
    <t>Re-prove cold via Phases 1-2 + Project 1</t>
  </si>
  <si>
    <t>P1-P2</t>
  </si>
  <si>
    <t>Angular SPA development</t>
  </si>
  <si>
    <t>Build &amp; deploy a real Angular SPA</t>
  </si>
  <si>
    <t>P3 / Proj 2</t>
  </si>
  <si>
    <t>React SPA development</t>
  </si>
  <si>
    <t>Build the React version too</t>
  </si>
  <si>
    <t>Entity Framework Core</t>
  </si>
  <si>
    <t>Migrations + perf tuning in Project 1</t>
  </si>
  <si>
    <t>REST API design &amp; security (OAuth2/JWT, OWASP)</t>
  </si>
  <si>
    <t>Implement auth end-to-end in Project 1</t>
  </si>
  <si>
    <t>Microservices architecture</t>
  </si>
  <si>
    <t>Actually split a system in Project 3</t>
  </si>
  <si>
    <t>P4 / Proj 3</t>
  </si>
  <si>
    <t>Domain-Driven Design (DDD)</t>
  </si>
  <si>
    <t>Model a domain with tactical DDD</t>
  </si>
  <si>
    <t>CQRS / Event-driven architecture</t>
  </si>
  <si>
    <t>Add CQRS + MediatR + events</t>
  </si>
  <si>
    <t>Clean Architecture / SOLID</t>
  </si>
  <si>
    <t>Restructure app to Clean Arch</t>
  </si>
  <si>
    <t>Azure App Service</t>
  </si>
  <si>
    <t>Deploy for real (the big gap)</t>
  </si>
  <si>
    <t>P5 / Proj 4</t>
  </si>
  <si>
    <t>Azure Functions</t>
  </si>
  <si>
    <t>Build a triggered function</t>
  </si>
  <si>
    <t>Azure Service Bus</t>
  </si>
  <si>
    <t>Wire messaging in Project 4</t>
  </si>
  <si>
    <t>Azure AKS / Kubernetes</t>
  </si>
  <si>
    <t>Deploy a container to AKS basics</t>
  </si>
  <si>
    <t>Azure API Management</t>
  </si>
  <si>
    <t>Front an API with APIM</t>
  </si>
  <si>
    <t>Application Insights / observability</t>
  </si>
  <si>
    <t>Add telemetry in Project 4</t>
  </si>
  <si>
    <t>Azure DevOps / CI-CD pipelines</t>
  </si>
  <si>
    <t>Build a pipeline to Azure</t>
  </si>
  <si>
    <t>AZ-400 / AZ-204 / AZ-305 knowledge</t>
  </si>
  <si>
    <t>Make the certs real via hands-on</t>
  </si>
  <si>
    <t>Docker / Kubernetes / Helm</t>
  </si>
  <si>
    <t>Containerise in Project 2 &amp; 3</t>
  </si>
  <si>
    <t>P3-P4</t>
  </si>
  <si>
    <t>Kafka / RabbitMQ messaging</t>
  </si>
  <si>
    <t>Use a real broker in Project 3</t>
  </si>
  <si>
    <t>Redis caching / SQL perf tuning</t>
  </si>
  <si>
    <t>Add caching + indexing in Project 1</t>
  </si>
  <si>
    <t>Azure OpenAI / LLM integration</t>
  </si>
  <si>
    <t>Build LLM feature in Project 5</t>
  </si>
  <si>
    <t>P6 / Proj 5</t>
  </si>
  <si>
    <t>RAG (Retrieval-Augmented Generation)</t>
  </si>
  <si>
    <t>Build a real RAG pipeline</t>
  </si>
  <si>
    <t>Build an SK app with plugins</t>
  </si>
  <si>
    <t>Build an agent that calls tools</t>
  </si>
  <si>
    <t>Vector databases</t>
  </si>
  <si>
    <t>Use Azure AI Search / pgvector</t>
  </si>
  <si>
    <t>xUnit / NUnit / TDD</t>
  </si>
  <si>
    <t>Test-drive Project 1</t>
  </si>
  <si>
    <t>System design / scalable distributed systems</t>
  </si>
  <si>
    <t>6 timed designs in Phase 7</t>
  </si>
  <si>
    <t>Capstone Projects — Build Your Evidence</t>
  </si>
  <si>
    <t>Five builds. Put each on GitHub with a clear README. These become your portfolio AND your interview stories.</t>
  </si>
  <si>
    <t>Project</t>
  </si>
  <si>
    <t>What you build</t>
  </si>
  <si>
    <t>Skills / CV lines it proves</t>
  </si>
  <si>
    <t>Done when…</t>
  </si>
  <si>
    <t>Secured Web API</t>
  </si>
  <si>
    <t>ASP.NET Core REST API: EF Core + SQL Server, JWT/OAuth2 auth, validation, versioning, Redis cache, Swagger, full test suite</t>
  </si>
  <si>
    <t>C#, ASP.NET Core, EF Core, REST, security, Redis, xUnit</t>
  </si>
  <si>
    <t>Deployed locally, &gt;80% test coverage, public GitHub repo + README</t>
  </si>
  <si>
    <t>Full-Stack App (Angular + React + Docker)</t>
  </si>
  <si>
    <t>Two SPAs (Angular and React) on top of Project 1's API, containerised with docker-compose</t>
  </si>
  <si>
    <t>Angular, React, TypeScript, full-stack, Docker</t>
  </si>
  <si>
    <t>Both SPAs run via one docker-compose up; auth flow works end-to-end</t>
  </si>
  <si>
    <t>Microservices Platform</t>
  </si>
  <si>
    <t>Split into 2-3 services with a message broker (RabbitMQ/Service Bus), API gateway, Polly resilience, tracing</t>
  </si>
  <si>
    <t>Microservices, DDD, CQRS, messaging, resilience, observability</t>
  </si>
  <si>
    <t>Services communicate async; trace a request across services</t>
  </si>
  <si>
    <t>Cloud-Native on Azure</t>
  </si>
  <si>
    <t>Deploy the platform to Azure: App Service/Functions, Azure SQL, Service Bus, Key Vault, App Insights, CI/CD pipeline</t>
  </si>
  <si>
    <t>Azure (all of it), DevOps, IaC — closes your biggest CV gap</t>
  </si>
  <si>
    <t>Live URL on Azure; pipeline deploys on push; telemetry visible</t>
  </si>
  <si>
    <t>LLM-Powered Feature</t>
  </si>
  <si>
    <t>RAG pipeline + an AI agent over your own data using Azure OpenAI + Semantic Kernel, with eval &amp; guardrails</t>
  </si>
  <si>
    <t>Azure OpenAI, RAG, Semantic Kernel, agents, vector DB</t>
  </si>
  <si>
    <t>Answers questions over your docs with citations; agent calls a tool</t>
  </si>
  <si>
    <t>Mock Interview Log</t>
  </si>
  <si>
    <t>Do these from Week 12 onward — early and often. The discomfort is the training. Fill a row after every mock.</t>
  </si>
  <si>
    <t>Date</t>
  </si>
  <si>
    <t>Platform / with whom</t>
  </si>
  <si>
    <t>Topic / question</t>
  </si>
  <si>
    <t>Score (1-5)</t>
  </si>
  <si>
    <t>What went wrong</t>
  </si>
  <si>
    <t>The ONE thing to fix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</si>
</sst>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C55A11"/>
      <name val="Arial"/>
      <charset val="1"/>
    </font>
    <font>
      <b/>
      <sz val="10"/>
      <color rgb="FFBF9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AF0FA"/>
      </patternFill>
    </fill>
    <fill>
      <patternFill patternType="solid">
        <fgColor rgb="FFFFFFFF"/>
        <bgColor rgb="FFF4FBEF"/>
      </patternFill>
    </fill>
    <fill>
      <patternFill patternType="solid">
        <fgColor rgb="FFC55A11"/>
        <bgColor rgb="FF993300"/>
      </patternFill>
    </fill>
    <fill>
      <patternFill patternType="solid">
        <fgColor rgb="FF2E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BF9000"/>
        <bgColor rgb="FFC55A11"/>
      </patternFill>
    </fill>
    <fill>
      <patternFill patternType="solid">
        <fgColor rgb="FFEAF0FA"/>
        <bgColor rgb="FFF2F2F2"/>
      </patternFill>
    </fill>
    <fill>
      <patternFill patternType="solid">
        <fgColor rgb="FFE2EFDA"/>
        <bgColor rgb="FFEAF0F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4FBE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 inden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center" indent="1"/>
    </xf>
    <xf numFmtId="0" fontId="3" fillId="6" borderId="0" xfId="0" applyFont="1" applyFill="1" applyAlignment="1">
      <alignment vertical="center" indent="1"/>
    </xf>
    <xf numFmtId="0" fontId="3" fillId="7" borderId="0" xfId="0" applyFont="1" applyFill="1" applyAlignment="1">
      <alignment vertical="center" indent="1"/>
    </xf>
    <xf numFmtId="0" fontId="3" fillId="8" borderId="0" xfId="0" applyFont="1" applyFill="1" applyAlignment="1">
      <alignment vertical="center" indent="1"/>
    </xf>
    <xf numFmtId="0" fontId="3" fillId="6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 applyAlignment="1">
      <alignment horizontal="right"/>
    </xf>
    <xf numFmtId="0" fontId="5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BEF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90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showGridLines="0" topLeftCell="A34" zoomScale="115" zoomScaleNormal="115" workbookViewId="0">
      <selection activeCell="B34" sqref="B34"/>
    </sheetView>
  </sheetViews>
  <sheetFormatPr defaultColWidth="8.69140625" defaultRowHeight="14.6" x14ac:dyDescent="0.4"/>
  <cols>
    <col min="1" max="1" width="3" customWidth="1"/>
    <col min="2" max="2" width="100" customWidth="1"/>
  </cols>
  <sheetData>
    <row r="1" spans="1:3" ht="33.75" customHeight="1" x14ac:dyDescent="0.4">
      <c r="A1" s="2" t="s">
        <v>0</v>
      </c>
      <c r="B1" s="2"/>
      <c r="C1" s="2"/>
    </row>
    <row r="2" spans="1:3" ht="21.75" customHeight="1" x14ac:dyDescent="0.4">
      <c r="A2" s="1" t="s">
        <v>1</v>
      </c>
      <c r="B2" s="1"/>
      <c r="C2" s="1"/>
    </row>
    <row r="4" spans="1:3" ht="19.5" customHeight="1" x14ac:dyDescent="0.4">
      <c r="B4" s="3" t="s">
        <v>2</v>
      </c>
    </row>
    <row r="5" spans="1:3" ht="27.75" customHeight="1" x14ac:dyDescent="0.4">
      <c r="B5" s="4" t="s">
        <v>3</v>
      </c>
    </row>
    <row r="6" spans="1:3" ht="27.75" customHeight="1" x14ac:dyDescent="0.4">
      <c r="B6" s="5" t="s">
        <v>4</v>
      </c>
    </row>
    <row r="8" spans="1:3" ht="19.5" customHeight="1" x14ac:dyDescent="0.4">
      <c r="B8" s="6" t="s">
        <v>5</v>
      </c>
    </row>
    <row r="9" spans="1:3" ht="27.75" customHeight="1" x14ac:dyDescent="0.4">
      <c r="B9" s="4" t="s">
        <v>6</v>
      </c>
    </row>
    <row r="10" spans="1:3" ht="27.75" customHeight="1" x14ac:dyDescent="0.4">
      <c r="B10" s="5" t="s">
        <v>7</v>
      </c>
    </row>
    <row r="11" spans="1:3" ht="27.75" customHeight="1" x14ac:dyDescent="0.4">
      <c r="B11" s="4" t="s">
        <v>8</v>
      </c>
    </row>
    <row r="12" spans="1:3" ht="15" customHeight="1" x14ac:dyDescent="0.4">
      <c r="B12" s="5" t="s">
        <v>9</v>
      </c>
    </row>
    <row r="14" spans="1:3" ht="19.5" customHeight="1" x14ac:dyDescent="0.4">
      <c r="B14" s="7" t="s">
        <v>10</v>
      </c>
    </row>
    <row r="15" spans="1:3" ht="27.75" customHeight="1" x14ac:dyDescent="0.4">
      <c r="B15" s="4" t="s">
        <v>11</v>
      </c>
    </row>
    <row r="16" spans="1:3" ht="15" customHeight="1" x14ac:dyDescent="0.4">
      <c r="B16" s="5" t="s">
        <v>12</v>
      </c>
    </row>
    <row r="17" spans="2:2" ht="15" customHeight="1" x14ac:dyDescent="0.4">
      <c r="B17" s="4" t="s">
        <v>13</v>
      </c>
    </row>
    <row r="18" spans="2:2" ht="15" customHeight="1" x14ac:dyDescent="0.4">
      <c r="B18" s="5" t="s">
        <v>14</v>
      </c>
    </row>
    <row r="19" spans="2:2" ht="15" customHeight="1" x14ac:dyDescent="0.4">
      <c r="B19" s="4" t="s">
        <v>15</v>
      </c>
    </row>
    <row r="20" spans="2:2" ht="27.75" customHeight="1" x14ac:dyDescent="0.4">
      <c r="B20" s="5" t="s">
        <v>16</v>
      </c>
    </row>
    <row r="21" spans="2:2" ht="15" customHeight="1" x14ac:dyDescent="0.4">
      <c r="B21" s="4" t="s">
        <v>17</v>
      </c>
    </row>
    <row r="23" spans="2:2" ht="19.5" customHeight="1" x14ac:dyDescent="0.4">
      <c r="B23" s="8" t="s">
        <v>18</v>
      </c>
    </row>
    <row r="24" spans="2:2" ht="15" customHeight="1" x14ac:dyDescent="0.4">
      <c r="B24" s="5" t="s">
        <v>19</v>
      </c>
    </row>
    <row r="25" spans="2:2" ht="15" customHeight="1" x14ac:dyDescent="0.4">
      <c r="B25" s="4" t="s">
        <v>20</v>
      </c>
    </row>
    <row r="26" spans="2:2" ht="27.75" customHeight="1" x14ac:dyDescent="0.4">
      <c r="B26" s="5" t="s">
        <v>21</v>
      </c>
    </row>
    <row r="27" spans="2:2" ht="15" customHeight="1" x14ac:dyDescent="0.4">
      <c r="B27" s="4" t="s">
        <v>22</v>
      </c>
    </row>
    <row r="28" spans="2:2" ht="15" customHeight="1" x14ac:dyDescent="0.4">
      <c r="B28" s="5" t="s">
        <v>23</v>
      </c>
    </row>
    <row r="29" spans="2:2" ht="27.75" customHeight="1" x14ac:dyDescent="0.4">
      <c r="B29" s="4" t="s">
        <v>24</v>
      </c>
    </row>
    <row r="31" spans="2:2" ht="19.5" customHeight="1" x14ac:dyDescent="0.4">
      <c r="B31" s="9" t="s">
        <v>25</v>
      </c>
    </row>
    <row r="32" spans="2:2" ht="27.75" customHeight="1" x14ac:dyDescent="0.4">
      <c r="B32" s="5" t="s">
        <v>26</v>
      </c>
    </row>
    <row r="33" spans="2:2" ht="40.5" customHeight="1" x14ac:dyDescent="0.4">
      <c r="B33" s="4" t="s">
        <v>27</v>
      </c>
    </row>
    <row r="34" spans="2:2" ht="27.75" customHeight="1" x14ac:dyDescent="0.4">
      <c r="B34" s="5" t="s">
        <v>28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zoomScaleNormal="100" workbookViewId="0">
      <pane ySplit="4" topLeftCell="A5" activePane="bottomLeft" state="frozen"/>
      <selection pane="bottomLeft" activeCell="D7" sqref="D7"/>
    </sheetView>
  </sheetViews>
  <sheetFormatPr defaultColWidth="8.69140625" defaultRowHeight="14.6" x14ac:dyDescent="0.4"/>
  <cols>
    <col min="1" max="1" width="22" customWidth="1"/>
    <col min="2" max="2" width="10" customWidth="1"/>
    <col min="3" max="3" width="30" customWidth="1"/>
    <col min="4" max="4" width="60" customWidth="1"/>
    <col min="5" max="5" width="34" customWidth="1"/>
  </cols>
  <sheetData>
    <row r="1" spans="1:5" ht="33.75" customHeight="1" x14ac:dyDescent="0.4">
      <c r="A1" s="2" t="s">
        <v>29</v>
      </c>
      <c r="B1" s="2"/>
      <c r="C1" s="2"/>
      <c r="D1" s="2"/>
      <c r="E1" s="2"/>
    </row>
    <row r="2" spans="1:5" ht="21.75" customHeight="1" x14ac:dyDescent="0.4">
      <c r="A2" s="1" t="s">
        <v>30</v>
      </c>
      <c r="B2" s="1"/>
      <c r="C2" s="1"/>
      <c r="D2" s="1"/>
      <c r="E2" s="1"/>
    </row>
    <row r="4" spans="1:5" x14ac:dyDescent="0.4">
      <c r="A4" s="10" t="s">
        <v>31</v>
      </c>
      <c r="B4" s="10" t="s">
        <v>32</v>
      </c>
      <c r="C4" s="10" t="s">
        <v>33</v>
      </c>
      <c r="D4" s="10" t="s">
        <v>34</v>
      </c>
      <c r="E4" s="10" t="s">
        <v>35</v>
      </c>
    </row>
    <row r="5" spans="1:5" ht="55.5" customHeight="1" x14ac:dyDescent="0.4">
      <c r="A5" s="11" t="s">
        <v>36</v>
      </c>
      <c r="B5" s="12" t="s">
        <v>37</v>
      </c>
      <c r="C5" s="12" t="s">
        <v>38</v>
      </c>
      <c r="D5" s="12" t="s">
        <v>39</v>
      </c>
      <c r="E5" s="12" t="s">
        <v>40</v>
      </c>
    </row>
    <row r="6" spans="1:5" ht="55.5" customHeight="1" x14ac:dyDescent="0.4">
      <c r="A6" s="13" t="s">
        <v>41</v>
      </c>
      <c r="B6" s="14" t="s">
        <v>42</v>
      </c>
      <c r="C6" s="14" t="s">
        <v>43</v>
      </c>
      <c r="D6" s="14" t="s">
        <v>44</v>
      </c>
      <c r="E6" s="14" t="s">
        <v>45</v>
      </c>
    </row>
    <row r="7" spans="1:5" ht="55.5" customHeight="1" x14ac:dyDescent="0.4">
      <c r="A7" s="11" t="s">
        <v>46</v>
      </c>
      <c r="B7" s="12" t="s">
        <v>47</v>
      </c>
      <c r="C7" s="12" t="s">
        <v>48</v>
      </c>
      <c r="D7" s="12" t="s">
        <v>49</v>
      </c>
      <c r="E7" s="12" t="s">
        <v>50</v>
      </c>
    </row>
    <row r="8" spans="1:5" ht="55.5" customHeight="1" x14ac:dyDescent="0.4">
      <c r="A8" s="13" t="s">
        <v>51</v>
      </c>
      <c r="B8" s="14" t="s">
        <v>52</v>
      </c>
      <c r="C8" s="14" t="s">
        <v>53</v>
      </c>
      <c r="D8" s="14" t="s">
        <v>54</v>
      </c>
      <c r="E8" s="14" t="s">
        <v>55</v>
      </c>
    </row>
    <row r="9" spans="1:5" ht="55.5" customHeight="1" x14ac:dyDescent="0.4">
      <c r="A9" s="15" t="s">
        <v>56</v>
      </c>
      <c r="B9" s="16" t="s">
        <v>57</v>
      </c>
      <c r="C9" s="16" t="s">
        <v>58</v>
      </c>
      <c r="D9" s="16" t="s">
        <v>59</v>
      </c>
      <c r="E9" s="16" t="s">
        <v>60</v>
      </c>
    </row>
    <row r="10" spans="1:5" ht="55.5" customHeight="1" x14ac:dyDescent="0.4">
      <c r="A10" s="11" t="s">
        <v>61</v>
      </c>
      <c r="B10" s="12" t="s">
        <v>62</v>
      </c>
      <c r="C10" s="12" t="s">
        <v>63</v>
      </c>
      <c r="D10" s="12" t="s">
        <v>64</v>
      </c>
      <c r="E10" s="12" t="s">
        <v>65</v>
      </c>
    </row>
    <row r="11" spans="1:5" ht="55.5" customHeight="1" x14ac:dyDescent="0.4">
      <c r="A11" s="13" t="s">
        <v>66</v>
      </c>
      <c r="B11" s="14" t="s">
        <v>67</v>
      </c>
      <c r="C11" s="14" t="s">
        <v>68</v>
      </c>
      <c r="D11" s="14" t="s">
        <v>69</v>
      </c>
      <c r="E11" s="14" t="s">
        <v>70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showGridLines="0" tabSelected="1" zoomScaleNormal="100" workbookViewId="0">
      <pane ySplit="4" topLeftCell="A5" activePane="bottomLeft" state="frozen"/>
      <selection pane="bottomLeft" activeCell="E5" sqref="E5"/>
    </sheetView>
  </sheetViews>
  <sheetFormatPr defaultColWidth="8.69140625" defaultRowHeight="14.6" x14ac:dyDescent="0.4"/>
  <cols>
    <col min="1" max="1" width="5" customWidth="1"/>
    <col min="2" max="2" width="12" customWidth="1"/>
    <col min="3" max="3" width="10" customWidth="1"/>
    <col min="4" max="4" width="26" customWidth="1"/>
    <col min="5" max="5" width="46" customWidth="1"/>
    <col min="6" max="6" width="44" customWidth="1"/>
    <col min="7" max="7" width="22" customWidth="1"/>
    <col min="8" max="8" width="30" customWidth="1"/>
    <col min="9" max="9" width="6" customWidth="1"/>
    <col min="10" max="10" width="14" customWidth="1"/>
    <col min="11" max="11" width="26" customWidth="1"/>
  </cols>
  <sheetData>
    <row r="1" spans="1:11" ht="33.75" customHeight="1" x14ac:dyDescent="0.4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.75" customHeight="1" x14ac:dyDescent="0.4">
      <c r="A2" s="1" t="s">
        <v>72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8.3" x14ac:dyDescent="0.4">
      <c r="A4" s="17" t="s">
        <v>73</v>
      </c>
      <c r="B4" s="17" t="s">
        <v>74</v>
      </c>
      <c r="C4" s="17" t="s">
        <v>31</v>
      </c>
      <c r="D4" s="17" t="s">
        <v>75</v>
      </c>
      <c r="E4" s="17" t="s">
        <v>76</v>
      </c>
      <c r="F4" s="17" t="s">
        <v>77</v>
      </c>
      <c r="G4" s="17" t="s">
        <v>78</v>
      </c>
      <c r="H4" s="17" t="s">
        <v>79</v>
      </c>
      <c r="I4" s="17" t="s">
        <v>80</v>
      </c>
      <c r="J4" s="17" t="s">
        <v>81</v>
      </c>
      <c r="K4" s="17" t="s">
        <v>82</v>
      </c>
    </row>
    <row r="5" spans="1:11" ht="45.75" customHeight="1" x14ac:dyDescent="0.4">
      <c r="A5" s="18">
        <v>1</v>
      </c>
      <c r="B5" s="19"/>
      <c r="C5" s="12" t="s">
        <v>83</v>
      </c>
      <c r="D5" s="12" t="s">
        <v>84</v>
      </c>
      <c r="E5" s="12" t="s">
        <v>85</v>
      </c>
      <c r="F5" s="12" t="s">
        <v>86</v>
      </c>
      <c r="G5" s="12" t="s">
        <v>87</v>
      </c>
      <c r="H5" s="12" t="s">
        <v>88</v>
      </c>
      <c r="I5" s="19">
        <v>12</v>
      </c>
      <c r="J5" s="19" t="s">
        <v>89</v>
      </c>
      <c r="K5" s="12"/>
    </row>
    <row r="6" spans="1:11" ht="45.75" customHeight="1" x14ac:dyDescent="0.4">
      <c r="A6" s="18">
        <v>2</v>
      </c>
      <c r="B6" s="19"/>
      <c r="C6" s="12" t="s">
        <v>83</v>
      </c>
      <c r="D6" s="12" t="s">
        <v>90</v>
      </c>
      <c r="E6" s="12" t="s">
        <v>91</v>
      </c>
      <c r="F6" s="12" t="s">
        <v>92</v>
      </c>
      <c r="G6" s="12" t="s">
        <v>93</v>
      </c>
      <c r="H6" s="12" t="s">
        <v>94</v>
      </c>
      <c r="I6" s="19">
        <v>12</v>
      </c>
      <c r="J6" s="19" t="s">
        <v>89</v>
      </c>
      <c r="K6" s="12"/>
    </row>
    <row r="7" spans="1:11" ht="45.75" customHeight="1" x14ac:dyDescent="0.4">
      <c r="A7" s="18">
        <v>3</v>
      </c>
      <c r="B7" s="19"/>
      <c r="C7" s="12" t="s">
        <v>83</v>
      </c>
      <c r="D7" s="12" t="s">
        <v>95</v>
      </c>
      <c r="E7" s="12" t="s">
        <v>96</v>
      </c>
      <c r="F7" s="12" t="s">
        <v>97</v>
      </c>
      <c r="G7" s="12" t="s">
        <v>98</v>
      </c>
      <c r="H7" s="12" t="s">
        <v>99</v>
      </c>
      <c r="I7" s="19">
        <v>12</v>
      </c>
      <c r="J7" s="19" t="s">
        <v>89</v>
      </c>
      <c r="K7" s="12"/>
    </row>
    <row r="8" spans="1:11" ht="45.75" customHeight="1" x14ac:dyDescent="0.4">
      <c r="A8" s="18">
        <v>4</v>
      </c>
      <c r="B8" s="19"/>
      <c r="C8" s="12" t="s">
        <v>83</v>
      </c>
      <c r="D8" s="12" t="s">
        <v>100</v>
      </c>
      <c r="E8" s="12" t="s">
        <v>101</v>
      </c>
      <c r="F8" s="12" t="s">
        <v>102</v>
      </c>
      <c r="G8" s="12" t="s">
        <v>103</v>
      </c>
      <c r="H8" s="12" t="s">
        <v>104</v>
      </c>
      <c r="I8" s="19">
        <v>12</v>
      </c>
      <c r="J8" s="19" t="s">
        <v>89</v>
      </c>
      <c r="K8" s="12"/>
    </row>
    <row r="9" spans="1:11" ht="45.75" customHeight="1" x14ac:dyDescent="0.4">
      <c r="A9" s="18">
        <v>5</v>
      </c>
      <c r="B9" s="19"/>
      <c r="C9" s="12" t="s">
        <v>83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88</v>
      </c>
      <c r="I9" s="19">
        <v>12</v>
      </c>
      <c r="J9" s="19" t="s">
        <v>89</v>
      </c>
      <c r="K9" s="12"/>
    </row>
    <row r="10" spans="1:11" ht="45.75" customHeight="1" x14ac:dyDescent="0.4">
      <c r="A10" s="18">
        <v>6</v>
      </c>
      <c r="B10" s="19"/>
      <c r="C10" s="12" t="s">
        <v>83</v>
      </c>
      <c r="D10" s="12" t="s">
        <v>109</v>
      </c>
      <c r="E10" s="12" t="s">
        <v>110</v>
      </c>
      <c r="F10" s="12" t="s">
        <v>111</v>
      </c>
      <c r="G10" s="12" t="s">
        <v>112</v>
      </c>
      <c r="H10" s="12" t="s">
        <v>113</v>
      </c>
      <c r="I10" s="19">
        <v>12</v>
      </c>
      <c r="J10" s="19" t="s">
        <v>89</v>
      </c>
      <c r="K10" s="12"/>
    </row>
    <row r="11" spans="1:11" ht="45.75" customHeight="1" x14ac:dyDescent="0.4">
      <c r="A11" s="20">
        <v>7</v>
      </c>
      <c r="B11" s="21"/>
      <c r="C11" s="14" t="s">
        <v>114</v>
      </c>
      <c r="D11" s="14" t="s">
        <v>115</v>
      </c>
      <c r="E11" s="14" t="s">
        <v>116</v>
      </c>
      <c r="F11" s="14" t="s">
        <v>117</v>
      </c>
      <c r="G11" s="14" t="s">
        <v>118</v>
      </c>
      <c r="H11" s="14" t="s">
        <v>119</v>
      </c>
      <c r="I11" s="21">
        <v>12</v>
      </c>
      <c r="J11" s="21" t="s">
        <v>89</v>
      </c>
      <c r="K11" s="14"/>
    </row>
    <row r="12" spans="1:11" ht="45.75" customHeight="1" x14ac:dyDescent="0.4">
      <c r="A12" s="20">
        <v>8</v>
      </c>
      <c r="B12" s="21"/>
      <c r="C12" s="14" t="s">
        <v>114</v>
      </c>
      <c r="D12" s="14" t="s">
        <v>120</v>
      </c>
      <c r="E12" s="14" t="s">
        <v>121</v>
      </c>
      <c r="F12" s="14" t="s">
        <v>122</v>
      </c>
      <c r="G12" s="14" t="s">
        <v>123</v>
      </c>
      <c r="H12" s="14" t="s">
        <v>124</v>
      </c>
      <c r="I12" s="21">
        <v>12</v>
      </c>
      <c r="J12" s="21" t="s">
        <v>89</v>
      </c>
      <c r="K12" s="14"/>
    </row>
    <row r="13" spans="1:11" ht="45.75" customHeight="1" x14ac:dyDescent="0.4">
      <c r="A13" s="20">
        <v>9</v>
      </c>
      <c r="B13" s="21"/>
      <c r="C13" s="14" t="s">
        <v>114</v>
      </c>
      <c r="D13" s="14" t="s">
        <v>125</v>
      </c>
      <c r="E13" s="14" t="s">
        <v>126</v>
      </c>
      <c r="F13" s="14" t="s">
        <v>127</v>
      </c>
      <c r="G13" s="14" t="s">
        <v>128</v>
      </c>
      <c r="H13" s="14" t="s">
        <v>129</v>
      </c>
      <c r="I13" s="21">
        <v>12</v>
      </c>
      <c r="J13" s="21" t="s">
        <v>89</v>
      </c>
      <c r="K13" s="14"/>
    </row>
    <row r="14" spans="1:11" ht="45.75" customHeight="1" x14ac:dyDescent="0.4">
      <c r="A14" s="20">
        <v>10</v>
      </c>
      <c r="B14" s="21"/>
      <c r="C14" s="14" t="s">
        <v>114</v>
      </c>
      <c r="D14" s="14" t="s">
        <v>130</v>
      </c>
      <c r="E14" s="14" t="s">
        <v>131</v>
      </c>
      <c r="F14" s="14" t="s">
        <v>132</v>
      </c>
      <c r="G14" s="14" t="s">
        <v>133</v>
      </c>
      <c r="H14" s="14" t="s">
        <v>134</v>
      </c>
      <c r="I14" s="21">
        <v>12</v>
      </c>
      <c r="J14" s="21" t="s">
        <v>89</v>
      </c>
      <c r="K14" s="14"/>
    </row>
    <row r="15" spans="1:11" ht="45.75" customHeight="1" x14ac:dyDescent="0.4">
      <c r="A15" s="20">
        <v>11</v>
      </c>
      <c r="B15" s="21"/>
      <c r="C15" s="14" t="s">
        <v>114</v>
      </c>
      <c r="D15" s="14" t="s">
        <v>135</v>
      </c>
      <c r="E15" s="14" t="s">
        <v>136</v>
      </c>
      <c r="F15" s="14" t="s">
        <v>137</v>
      </c>
      <c r="G15" s="14" t="s">
        <v>138</v>
      </c>
      <c r="H15" s="14" t="s">
        <v>139</v>
      </c>
      <c r="I15" s="21">
        <v>12</v>
      </c>
      <c r="J15" s="21" t="s">
        <v>89</v>
      </c>
      <c r="K15" s="14"/>
    </row>
    <row r="16" spans="1:11" ht="45.75" customHeight="1" x14ac:dyDescent="0.4">
      <c r="A16" s="20">
        <v>12</v>
      </c>
      <c r="B16" s="21"/>
      <c r="C16" s="14" t="s">
        <v>114</v>
      </c>
      <c r="D16" s="14" t="s">
        <v>140</v>
      </c>
      <c r="E16" s="14" t="s">
        <v>141</v>
      </c>
      <c r="F16" s="22" t="s">
        <v>142</v>
      </c>
      <c r="G16" s="14" t="s">
        <v>143</v>
      </c>
      <c r="H16" s="14" t="s">
        <v>144</v>
      </c>
      <c r="I16" s="21">
        <v>12</v>
      </c>
      <c r="J16" s="21" t="s">
        <v>89</v>
      </c>
      <c r="K16" s="14"/>
    </row>
    <row r="17" spans="1:11" ht="45.75" customHeight="1" x14ac:dyDescent="0.4">
      <c r="A17" s="18">
        <v>13</v>
      </c>
      <c r="B17" s="19"/>
      <c r="C17" s="12" t="s">
        <v>145</v>
      </c>
      <c r="D17" s="12" t="s">
        <v>146</v>
      </c>
      <c r="E17" s="12" t="s">
        <v>147</v>
      </c>
      <c r="F17" s="12" t="s">
        <v>148</v>
      </c>
      <c r="G17" s="12" t="s">
        <v>149</v>
      </c>
      <c r="H17" s="12" t="s">
        <v>150</v>
      </c>
      <c r="I17" s="19">
        <v>12</v>
      </c>
      <c r="J17" s="19" t="s">
        <v>89</v>
      </c>
      <c r="K17" s="12"/>
    </row>
    <row r="18" spans="1:11" ht="45.75" customHeight="1" x14ac:dyDescent="0.4">
      <c r="A18" s="18">
        <v>14</v>
      </c>
      <c r="B18" s="19"/>
      <c r="C18" s="12" t="s">
        <v>145</v>
      </c>
      <c r="D18" s="12" t="s">
        <v>151</v>
      </c>
      <c r="E18" s="12" t="s">
        <v>152</v>
      </c>
      <c r="F18" s="12" t="s">
        <v>153</v>
      </c>
      <c r="G18" s="12" t="s">
        <v>154</v>
      </c>
      <c r="H18" s="12" t="s">
        <v>155</v>
      </c>
      <c r="I18" s="19">
        <v>12</v>
      </c>
      <c r="J18" s="19" t="s">
        <v>89</v>
      </c>
      <c r="K18" s="12"/>
    </row>
    <row r="19" spans="1:11" ht="45.75" customHeight="1" x14ac:dyDescent="0.4">
      <c r="A19" s="18">
        <v>15</v>
      </c>
      <c r="B19" s="19"/>
      <c r="C19" s="12" t="s">
        <v>145</v>
      </c>
      <c r="D19" s="12" t="s">
        <v>156</v>
      </c>
      <c r="E19" s="12" t="s">
        <v>157</v>
      </c>
      <c r="F19" s="12" t="s">
        <v>158</v>
      </c>
      <c r="G19" s="12" t="s">
        <v>159</v>
      </c>
      <c r="H19" s="12" t="s">
        <v>160</v>
      </c>
      <c r="I19" s="19">
        <v>12</v>
      </c>
      <c r="J19" s="19" t="s">
        <v>89</v>
      </c>
      <c r="K19" s="12"/>
    </row>
    <row r="20" spans="1:11" ht="45.75" customHeight="1" x14ac:dyDescent="0.4">
      <c r="A20" s="18">
        <v>16</v>
      </c>
      <c r="B20" s="19"/>
      <c r="C20" s="12" t="s">
        <v>145</v>
      </c>
      <c r="D20" s="12" t="s">
        <v>161</v>
      </c>
      <c r="E20" s="12" t="s">
        <v>162</v>
      </c>
      <c r="F20" s="12" t="s">
        <v>163</v>
      </c>
      <c r="G20" s="12" t="s">
        <v>164</v>
      </c>
      <c r="H20" s="12" t="s">
        <v>165</v>
      </c>
      <c r="I20" s="19">
        <v>12</v>
      </c>
      <c r="J20" s="19" t="s">
        <v>89</v>
      </c>
      <c r="K20" s="12"/>
    </row>
    <row r="21" spans="1:11" ht="45.75" customHeight="1" x14ac:dyDescent="0.4">
      <c r="A21" s="18">
        <v>17</v>
      </c>
      <c r="B21" s="19"/>
      <c r="C21" s="12" t="s">
        <v>145</v>
      </c>
      <c r="D21" s="12" t="s">
        <v>166</v>
      </c>
      <c r="E21" s="12" t="s">
        <v>167</v>
      </c>
      <c r="F21" s="12" t="s">
        <v>168</v>
      </c>
      <c r="G21" s="12" t="s">
        <v>169</v>
      </c>
      <c r="H21" s="12" t="s">
        <v>170</v>
      </c>
      <c r="I21" s="19">
        <v>12</v>
      </c>
      <c r="J21" s="19" t="s">
        <v>89</v>
      </c>
      <c r="K21" s="12"/>
    </row>
    <row r="22" spans="1:11" ht="45.75" customHeight="1" x14ac:dyDescent="0.4">
      <c r="A22" s="18">
        <v>18</v>
      </c>
      <c r="B22" s="19"/>
      <c r="C22" s="12" t="s">
        <v>145</v>
      </c>
      <c r="D22" s="12" t="s">
        <v>171</v>
      </c>
      <c r="E22" s="12" t="s">
        <v>172</v>
      </c>
      <c r="F22" s="22" t="s">
        <v>173</v>
      </c>
      <c r="G22" s="12" t="s">
        <v>174</v>
      </c>
      <c r="H22" s="12" t="s">
        <v>175</v>
      </c>
      <c r="I22" s="19">
        <v>12</v>
      </c>
      <c r="J22" s="19" t="s">
        <v>89</v>
      </c>
      <c r="K22" s="12"/>
    </row>
    <row r="23" spans="1:11" ht="45.75" customHeight="1" x14ac:dyDescent="0.4">
      <c r="A23" s="20">
        <v>19</v>
      </c>
      <c r="B23" s="21"/>
      <c r="C23" s="14" t="s">
        <v>176</v>
      </c>
      <c r="D23" s="14" t="s">
        <v>177</v>
      </c>
      <c r="E23" s="14" t="s">
        <v>178</v>
      </c>
      <c r="F23" s="14" t="s">
        <v>179</v>
      </c>
      <c r="G23" s="14" t="s">
        <v>180</v>
      </c>
      <c r="H23" s="14" t="s">
        <v>181</v>
      </c>
      <c r="I23" s="21">
        <v>12</v>
      </c>
      <c r="J23" s="21" t="s">
        <v>89</v>
      </c>
      <c r="K23" s="14"/>
    </row>
    <row r="24" spans="1:11" ht="45.75" customHeight="1" x14ac:dyDescent="0.4">
      <c r="A24" s="20">
        <v>20</v>
      </c>
      <c r="B24" s="21"/>
      <c r="C24" s="14" t="s">
        <v>176</v>
      </c>
      <c r="D24" s="14" t="s">
        <v>182</v>
      </c>
      <c r="E24" s="14" t="s">
        <v>183</v>
      </c>
      <c r="F24" s="14" t="s">
        <v>184</v>
      </c>
      <c r="G24" s="14" t="s">
        <v>185</v>
      </c>
      <c r="H24" s="14" t="s">
        <v>186</v>
      </c>
      <c r="I24" s="21">
        <v>12</v>
      </c>
      <c r="J24" s="21" t="s">
        <v>89</v>
      </c>
      <c r="K24" s="14"/>
    </row>
    <row r="25" spans="1:11" ht="45.75" customHeight="1" x14ac:dyDescent="0.4">
      <c r="A25" s="20">
        <v>21</v>
      </c>
      <c r="B25" s="21"/>
      <c r="C25" s="14" t="s">
        <v>176</v>
      </c>
      <c r="D25" s="14" t="s">
        <v>187</v>
      </c>
      <c r="E25" s="14" t="s">
        <v>188</v>
      </c>
      <c r="F25" s="14" t="s">
        <v>189</v>
      </c>
      <c r="G25" s="14" t="s">
        <v>190</v>
      </c>
      <c r="H25" s="14" t="s">
        <v>191</v>
      </c>
      <c r="I25" s="21">
        <v>12</v>
      </c>
      <c r="J25" s="21" t="s">
        <v>89</v>
      </c>
      <c r="K25" s="14"/>
    </row>
    <row r="26" spans="1:11" ht="45.75" customHeight="1" x14ac:dyDescent="0.4">
      <c r="A26" s="20">
        <v>22</v>
      </c>
      <c r="B26" s="21"/>
      <c r="C26" s="14" t="s">
        <v>176</v>
      </c>
      <c r="D26" s="14" t="s">
        <v>192</v>
      </c>
      <c r="E26" s="14" t="s">
        <v>193</v>
      </c>
      <c r="F26" s="14" t="s">
        <v>194</v>
      </c>
      <c r="G26" s="14" t="s">
        <v>195</v>
      </c>
      <c r="H26" s="14" t="s">
        <v>196</v>
      </c>
      <c r="I26" s="21">
        <v>12</v>
      </c>
      <c r="J26" s="21" t="s">
        <v>89</v>
      </c>
      <c r="K26" s="14"/>
    </row>
    <row r="27" spans="1:11" ht="45.75" customHeight="1" x14ac:dyDescent="0.4">
      <c r="A27" s="20">
        <v>23</v>
      </c>
      <c r="B27" s="21"/>
      <c r="C27" s="14" t="s">
        <v>176</v>
      </c>
      <c r="D27" s="14" t="s">
        <v>197</v>
      </c>
      <c r="E27" s="14" t="s">
        <v>198</v>
      </c>
      <c r="F27" s="14" t="s">
        <v>199</v>
      </c>
      <c r="G27" s="14" t="s">
        <v>200</v>
      </c>
      <c r="H27" s="14" t="s">
        <v>201</v>
      </c>
      <c r="I27" s="21">
        <v>12</v>
      </c>
      <c r="J27" s="21" t="s">
        <v>89</v>
      </c>
      <c r="K27" s="14"/>
    </row>
    <row r="28" spans="1:11" ht="45.75" customHeight="1" x14ac:dyDescent="0.4">
      <c r="A28" s="20">
        <v>24</v>
      </c>
      <c r="B28" s="21"/>
      <c r="C28" s="14" t="s">
        <v>176</v>
      </c>
      <c r="D28" s="14" t="s">
        <v>202</v>
      </c>
      <c r="E28" s="14" t="s">
        <v>203</v>
      </c>
      <c r="F28" s="22" t="s">
        <v>204</v>
      </c>
      <c r="G28" s="14" t="s">
        <v>205</v>
      </c>
      <c r="H28" s="14" t="s">
        <v>206</v>
      </c>
      <c r="I28" s="21">
        <v>12</v>
      </c>
      <c r="J28" s="21" t="s">
        <v>89</v>
      </c>
      <c r="K28" s="14"/>
    </row>
    <row r="29" spans="1:11" ht="45.75" customHeight="1" x14ac:dyDescent="0.4">
      <c r="A29" s="23">
        <v>25</v>
      </c>
      <c r="B29" s="24"/>
      <c r="C29" s="16" t="s">
        <v>207</v>
      </c>
      <c r="D29" s="16" t="s">
        <v>208</v>
      </c>
      <c r="E29" s="16" t="s">
        <v>209</v>
      </c>
      <c r="F29" s="16" t="s">
        <v>210</v>
      </c>
      <c r="G29" s="16" t="s">
        <v>211</v>
      </c>
      <c r="H29" s="16" t="s">
        <v>212</v>
      </c>
      <c r="I29" s="24">
        <v>12</v>
      </c>
      <c r="J29" s="24" t="s">
        <v>89</v>
      </c>
      <c r="K29" s="16"/>
    </row>
    <row r="30" spans="1:11" ht="45.75" customHeight="1" x14ac:dyDescent="0.4">
      <c r="A30" s="23">
        <v>26</v>
      </c>
      <c r="B30" s="24"/>
      <c r="C30" s="16" t="s">
        <v>207</v>
      </c>
      <c r="D30" s="16" t="s">
        <v>213</v>
      </c>
      <c r="E30" s="16" t="s">
        <v>214</v>
      </c>
      <c r="F30" s="16" t="s">
        <v>215</v>
      </c>
      <c r="G30" s="16" t="s">
        <v>211</v>
      </c>
      <c r="H30" s="16" t="s">
        <v>216</v>
      </c>
      <c r="I30" s="24">
        <v>12</v>
      </c>
      <c r="J30" s="24" t="s">
        <v>89</v>
      </c>
      <c r="K30" s="16"/>
    </row>
    <row r="31" spans="1:11" ht="45.75" customHeight="1" x14ac:dyDescent="0.4">
      <c r="A31" s="23">
        <v>27</v>
      </c>
      <c r="B31" s="24"/>
      <c r="C31" s="16" t="s">
        <v>207</v>
      </c>
      <c r="D31" s="16" t="s">
        <v>217</v>
      </c>
      <c r="E31" s="16" t="s">
        <v>218</v>
      </c>
      <c r="F31" s="16" t="s">
        <v>219</v>
      </c>
      <c r="G31" s="16" t="s">
        <v>211</v>
      </c>
      <c r="H31" s="16" t="s">
        <v>216</v>
      </c>
      <c r="I31" s="24">
        <v>12</v>
      </c>
      <c r="J31" s="24" t="s">
        <v>89</v>
      </c>
      <c r="K31" s="16"/>
    </row>
    <row r="32" spans="1:11" ht="45.75" customHeight="1" x14ac:dyDescent="0.4">
      <c r="A32" s="23">
        <v>28</v>
      </c>
      <c r="B32" s="24"/>
      <c r="C32" s="16" t="s">
        <v>207</v>
      </c>
      <c r="D32" s="16" t="s">
        <v>220</v>
      </c>
      <c r="E32" s="16" t="s">
        <v>221</v>
      </c>
      <c r="F32" s="16" t="s">
        <v>222</v>
      </c>
      <c r="G32" s="16" t="s">
        <v>211</v>
      </c>
      <c r="H32" s="16" t="s">
        <v>216</v>
      </c>
      <c r="I32" s="24">
        <v>12</v>
      </c>
      <c r="J32" s="24" t="s">
        <v>89</v>
      </c>
      <c r="K32" s="16"/>
    </row>
    <row r="33" spans="1:11" ht="45.75" customHeight="1" x14ac:dyDescent="0.4">
      <c r="A33" s="23">
        <v>29</v>
      </c>
      <c r="B33" s="24"/>
      <c r="C33" s="16" t="s">
        <v>207</v>
      </c>
      <c r="D33" s="16" t="s">
        <v>223</v>
      </c>
      <c r="E33" s="16" t="s">
        <v>224</v>
      </c>
      <c r="F33" s="16" t="s">
        <v>225</v>
      </c>
      <c r="G33" s="16" t="s">
        <v>211</v>
      </c>
      <c r="H33" s="16" t="s">
        <v>226</v>
      </c>
      <c r="I33" s="24">
        <v>12</v>
      </c>
      <c r="J33" s="24" t="s">
        <v>89</v>
      </c>
      <c r="K33" s="16"/>
    </row>
    <row r="34" spans="1:11" ht="45.75" customHeight="1" x14ac:dyDescent="0.4">
      <c r="A34" s="23">
        <v>30</v>
      </c>
      <c r="B34" s="24"/>
      <c r="C34" s="16" t="s">
        <v>207</v>
      </c>
      <c r="D34" s="16" t="s">
        <v>227</v>
      </c>
      <c r="E34" s="16" t="s">
        <v>228</v>
      </c>
      <c r="F34" s="22" t="s">
        <v>229</v>
      </c>
      <c r="G34" s="16" t="s">
        <v>211</v>
      </c>
      <c r="H34" s="16" t="s">
        <v>230</v>
      </c>
      <c r="I34" s="24">
        <v>12</v>
      </c>
      <c r="J34" s="24" t="s">
        <v>89</v>
      </c>
      <c r="K34" s="16"/>
    </row>
    <row r="35" spans="1:11" ht="45.75" customHeight="1" x14ac:dyDescent="0.4">
      <c r="A35" s="18">
        <v>31</v>
      </c>
      <c r="B35" s="19"/>
      <c r="C35" s="12" t="s">
        <v>231</v>
      </c>
      <c r="D35" s="12" t="s">
        <v>232</v>
      </c>
      <c r="E35" s="12" t="s">
        <v>233</v>
      </c>
      <c r="F35" s="12" t="s">
        <v>234</v>
      </c>
      <c r="G35" s="12" t="s">
        <v>211</v>
      </c>
      <c r="H35" s="12" t="s">
        <v>235</v>
      </c>
      <c r="I35" s="19">
        <v>12</v>
      </c>
      <c r="J35" s="19" t="s">
        <v>89</v>
      </c>
      <c r="K35" s="12"/>
    </row>
    <row r="36" spans="1:11" ht="45.75" customHeight="1" x14ac:dyDescent="0.4">
      <c r="A36" s="18">
        <v>32</v>
      </c>
      <c r="B36" s="19"/>
      <c r="C36" s="12" t="s">
        <v>231</v>
      </c>
      <c r="D36" s="12" t="s">
        <v>236</v>
      </c>
      <c r="E36" s="12" t="s">
        <v>237</v>
      </c>
      <c r="F36" s="12" t="s">
        <v>238</v>
      </c>
      <c r="G36" s="12" t="s">
        <v>211</v>
      </c>
      <c r="H36" s="12" t="s">
        <v>239</v>
      </c>
      <c r="I36" s="19">
        <v>12</v>
      </c>
      <c r="J36" s="19" t="s">
        <v>89</v>
      </c>
      <c r="K36" s="12"/>
    </row>
    <row r="37" spans="1:11" ht="45.75" customHeight="1" x14ac:dyDescent="0.4">
      <c r="A37" s="18">
        <v>33</v>
      </c>
      <c r="B37" s="19"/>
      <c r="C37" s="12" t="s">
        <v>231</v>
      </c>
      <c r="D37" s="12" t="s">
        <v>240</v>
      </c>
      <c r="E37" s="12" t="s">
        <v>241</v>
      </c>
      <c r="F37" s="12" t="s">
        <v>242</v>
      </c>
      <c r="G37" s="12" t="s">
        <v>211</v>
      </c>
      <c r="H37" s="12" t="s">
        <v>243</v>
      </c>
      <c r="I37" s="19">
        <v>12</v>
      </c>
      <c r="J37" s="19" t="s">
        <v>89</v>
      </c>
      <c r="K37" s="12"/>
    </row>
    <row r="38" spans="1:11" ht="45.75" customHeight="1" x14ac:dyDescent="0.4">
      <c r="A38" s="18">
        <v>34</v>
      </c>
      <c r="B38" s="19"/>
      <c r="C38" s="12" t="s">
        <v>231</v>
      </c>
      <c r="D38" s="12" t="s">
        <v>244</v>
      </c>
      <c r="E38" s="12" t="s">
        <v>245</v>
      </c>
      <c r="F38" s="12" t="s">
        <v>246</v>
      </c>
      <c r="G38" s="12" t="s">
        <v>211</v>
      </c>
      <c r="H38" s="12" t="s">
        <v>247</v>
      </c>
      <c r="I38" s="19">
        <v>12</v>
      </c>
      <c r="J38" s="19" t="s">
        <v>89</v>
      </c>
      <c r="K38" s="12"/>
    </row>
    <row r="39" spans="1:11" ht="45.75" customHeight="1" x14ac:dyDescent="0.4">
      <c r="A39" s="18">
        <v>35</v>
      </c>
      <c r="B39" s="19"/>
      <c r="C39" s="12" t="s">
        <v>231</v>
      </c>
      <c r="D39" s="12" t="s">
        <v>248</v>
      </c>
      <c r="E39" s="12" t="s">
        <v>249</v>
      </c>
      <c r="F39" s="12" t="s">
        <v>250</v>
      </c>
      <c r="G39" s="12" t="s">
        <v>211</v>
      </c>
      <c r="H39" s="12" t="s">
        <v>251</v>
      </c>
      <c r="I39" s="19">
        <v>12</v>
      </c>
      <c r="J39" s="19" t="s">
        <v>89</v>
      </c>
      <c r="K39" s="12"/>
    </row>
    <row r="40" spans="1:11" ht="45.75" customHeight="1" x14ac:dyDescent="0.4">
      <c r="A40" s="18">
        <v>36</v>
      </c>
      <c r="B40" s="19"/>
      <c r="C40" s="12" t="s">
        <v>231</v>
      </c>
      <c r="D40" s="12" t="s">
        <v>252</v>
      </c>
      <c r="E40" s="12" t="s">
        <v>253</v>
      </c>
      <c r="F40" s="22" t="s">
        <v>254</v>
      </c>
      <c r="G40" s="12" t="s">
        <v>211</v>
      </c>
      <c r="H40" s="12" t="s">
        <v>255</v>
      </c>
      <c r="I40" s="19">
        <v>12</v>
      </c>
      <c r="J40" s="19" t="s">
        <v>89</v>
      </c>
      <c r="K40" s="12"/>
    </row>
    <row r="41" spans="1:11" ht="45.75" customHeight="1" x14ac:dyDescent="0.4">
      <c r="A41" s="20">
        <v>37</v>
      </c>
      <c r="B41" s="21"/>
      <c r="C41" s="14" t="s">
        <v>256</v>
      </c>
      <c r="D41" s="14" t="s">
        <v>257</v>
      </c>
      <c r="E41" s="14" t="s">
        <v>258</v>
      </c>
      <c r="F41" s="14" t="s">
        <v>259</v>
      </c>
      <c r="G41" s="14" t="s">
        <v>260</v>
      </c>
      <c r="H41" s="14" t="s">
        <v>261</v>
      </c>
      <c r="I41" s="21">
        <v>12</v>
      </c>
      <c r="J41" s="21" t="s">
        <v>89</v>
      </c>
      <c r="K41" s="14"/>
    </row>
    <row r="42" spans="1:11" ht="45.75" customHeight="1" x14ac:dyDescent="0.4">
      <c r="A42" s="20">
        <v>38</v>
      </c>
      <c r="B42" s="21"/>
      <c r="C42" s="14" t="s">
        <v>256</v>
      </c>
      <c r="D42" s="14" t="s">
        <v>262</v>
      </c>
      <c r="E42" s="14" t="s">
        <v>263</v>
      </c>
      <c r="F42" s="14" t="s">
        <v>264</v>
      </c>
      <c r="G42" s="14" t="s">
        <v>260</v>
      </c>
      <c r="H42" s="14" t="s">
        <v>265</v>
      </c>
      <c r="I42" s="21">
        <v>12</v>
      </c>
      <c r="J42" s="21" t="s">
        <v>89</v>
      </c>
      <c r="K42" s="14"/>
    </row>
    <row r="43" spans="1:11" ht="45.75" customHeight="1" x14ac:dyDescent="0.4">
      <c r="A43" s="20">
        <v>39</v>
      </c>
      <c r="B43" s="21"/>
      <c r="C43" s="14" t="s">
        <v>256</v>
      </c>
      <c r="D43" s="14" t="s">
        <v>266</v>
      </c>
      <c r="E43" s="14" t="s">
        <v>267</v>
      </c>
      <c r="F43" s="14" t="s">
        <v>268</v>
      </c>
      <c r="G43" s="14" t="s">
        <v>269</v>
      </c>
      <c r="H43" s="14" t="s">
        <v>270</v>
      </c>
      <c r="I43" s="21">
        <v>12</v>
      </c>
      <c r="J43" s="21" t="s">
        <v>89</v>
      </c>
      <c r="K43" s="14"/>
    </row>
    <row r="44" spans="1:11" ht="45.75" customHeight="1" x14ac:dyDescent="0.4">
      <c r="A44" s="20">
        <v>40</v>
      </c>
      <c r="B44" s="21"/>
      <c r="C44" s="14" t="s">
        <v>256</v>
      </c>
      <c r="D44" s="14" t="s">
        <v>271</v>
      </c>
      <c r="E44" s="14" t="s">
        <v>272</v>
      </c>
      <c r="F44" s="22" t="s">
        <v>273</v>
      </c>
      <c r="G44" s="14" t="s">
        <v>274</v>
      </c>
      <c r="H44" s="14" t="s">
        <v>275</v>
      </c>
      <c r="I44" s="21">
        <v>12</v>
      </c>
      <c r="J44" s="21" t="s">
        <v>89</v>
      </c>
      <c r="K44" s="14"/>
    </row>
  </sheetData>
  <mergeCells count="2">
    <mergeCell ref="A1:K1"/>
    <mergeCell ref="A2:K2"/>
  </mergeCells>
  <dataValidations count="1">
    <dataValidation type="list" allowBlank="1" sqref="J5:J44" xr:uid="{00000000-0002-0000-02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showGridLines="0" zoomScaleNormal="100" workbookViewId="0">
      <pane ySplit="4" topLeftCell="A5" activePane="bottomLeft" state="frozen"/>
      <selection pane="bottomLeft" activeCell="C37" sqref="C37"/>
    </sheetView>
  </sheetViews>
  <sheetFormatPr defaultColWidth="8.69140625" defaultRowHeight="14.6" x14ac:dyDescent="0.4"/>
  <cols>
    <col min="1" max="1" width="22" customWidth="1"/>
    <col min="2" max="2" width="10" customWidth="1"/>
    <col min="3" max="3" width="42" customWidth="1"/>
    <col min="4" max="4" width="26" customWidth="1"/>
    <col min="5" max="6" width="10" customWidth="1"/>
    <col min="7" max="7" width="40" customWidth="1"/>
    <col min="8" max="8" width="14" customWidth="1"/>
  </cols>
  <sheetData>
    <row r="1" spans="1:8" ht="33.75" customHeight="1" x14ac:dyDescent="0.4">
      <c r="A1" s="2" t="s">
        <v>276</v>
      </c>
      <c r="B1" s="2"/>
      <c r="C1" s="2"/>
      <c r="D1" s="2"/>
      <c r="E1" s="2"/>
      <c r="F1" s="2"/>
      <c r="G1" s="2"/>
      <c r="H1" s="2"/>
    </row>
    <row r="2" spans="1:8" ht="21.75" customHeight="1" x14ac:dyDescent="0.4">
      <c r="A2" s="1" t="s">
        <v>277</v>
      </c>
      <c r="B2" s="1"/>
      <c r="C2" s="1"/>
      <c r="D2" s="1"/>
      <c r="E2" s="1"/>
      <c r="F2" s="1"/>
      <c r="G2" s="1"/>
      <c r="H2" s="1"/>
    </row>
    <row r="4" spans="1:8" x14ac:dyDescent="0.4">
      <c r="A4" s="10" t="s">
        <v>278</v>
      </c>
      <c r="B4" s="10" t="s">
        <v>279</v>
      </c>
      <c r="C4" s="10" t="s">
        <v>280</v>
      </c>
      <c r="D4" s="10" t="s">
        <v>281</v>
      </c>
      <c r="E4" s="10" t="s">
        <v>282</v>
      </c>
      <c r="F4" s="10" t="s">
        <v>283</v>
      </c>
      <c r="G4" s="10" t="s">
        <v>82</v>
      </c>
      <c r="H4" s="10" t="s">
        <v>81</v>
      </c>
    </row>
    <row r="5" spans="1:8" ht="27.75" customHeight="1" x14ac:dyDescent="0.4">
      <c r="A5" s="12" t="s">
        <v>284</v>
      </c>
      <c r="B5" s="12" t="s">
        <v>285</v>
      </c>
      <c r="C5" s="11" t="s">
        <v>88</v>
      </c>
      <c r="D5" s="12" t="s">
        <v>286</v>
      </c>
      <c r="E5" s="12" t="s">
        <v>287</v>
      </c>
      <c r="F5" s="25" t="s">
        <v>288</v>
      </c>
      <c r="G5" s="12" t="s">
        <v>289</v>
      </c>
      <c r="H5" s="12"/>
    </row>
    <row r="6" spans="1:8" ht="27.75" customHeight="1" x14ac:dyDescent="0.4">
      <c r="A6" s="12" t="s">
        <v>284</v>
      </c>
      <c r="B6" s="12" t="s">
        <v>285</v>
      </c>
      <c r="C6" s="11" t="s">
        <v>290</v>
      </c>
      <c r="D6" s="12" t="s">
        <v>291</v>
      </c>
      <c r="E6" s="12" t="s">
        <v>287</v>
      </c>
      <c r="F6" s="12" t="s">
        <v>292</v>
      </c>
      <c r="G6" s="12" t="s">
        <v>293</v>
      </c>
      <c r="H6" s="12"/>
    </row>
    <row r="7" spans="1:8" ht="27.75" customHeight="1" x14ac:dyDescent="0.4">
      <c r="A7" s="12" t="s">
        <v>284</v>
      </c>
      <c r="B7" s="12" t="s">
        <v>285</v>
      </c>
      <c r="C7" s="11" t="s">
        <v>294</v>
      </c>
      <c r="D7" s="12" t="s">
        <v>295</v>
      </c>
      <c r="E7" s="12" t="s">
        <v>287</v>
      </c>
      <c r="F7" s="12" t="s">
        <v>296</v>
      </c>
      <c r="G7" s="12" t="s">
        <v>297</v>
      </c>
      <c r="H7" s="12"/>
    </row>
    <row r="8" spans="1:8" ht="27.75" customHeight="1" x14ac:dyDescent="0.4">
      <c r="A8" s="12" t="s">
        <v>284</v>
      </c>
      <c r="B8" s="12" t="s">
        <v>285</v>
      </c>
      <c r="C8" s="11" t="s">
        <v>298</v>
      </c>
      <c r="D8" s="12" t="s">
        <v>299</v>
      </c>
      <c r="E8" s="12" t="s">
        <v>287</v>
      </c>
      <c r="F8" s="12" t="s">
        <v>292</v>
      </c>
      <c r="G8" s="12" t="s">
        <v>300</v>
      </c>
      <c r="H8" s="12"/>
    </row>
    <row r="9" spans="1:8" ht="27.75" customHeight="1" x14ac:dyDescent="0.4">
      <c r="A9" s="12" t="s">
        <v>284</v>
      </c>
      <c r="B9" s="12" t="s">
        <v>285</v>
      </c>
      <c r="C9" s="11" t="s">
        <v>301</v>
      </c>
      <c r="D9" s="12" t="s">
        <v>302</v>
      </c>
      <c r="E9" s="12" t="s">
        <v>287</v>
      </c>
      <c r="F9" s="12" t="s">
        <v>292</v>
      </c>
      <c r="G9" s="12" t="s">
        <v>303</v>
      </c>
      <c r="H9" s="12"/>
    </row>
    <row r="10" spans="1:8" ht="27.75" customHeight="1" x14ac:dyDescent="0.4">
      <c r="A10" s="12" t="s">
        <v>284</v>
      </c>
      <c r="B10" s="12" t="s">
        <v>304</v>
      </c>
      <c r="C10" s="11" t="s">
        <v>305</v>
      </c>
      <c r="D10" s="12" t="s">
        <v>306</v>
      </c>
      <c r="E10" s="12" t="s">
        <v>307</v>
      </c>
      <c r="F10" s="25" t="s">
        <v>288</v>
      </c>
      <c r="G10" s="12" t="s">
        <v>308</v>
      </c>
      <c r="H10" s="12"/>
    </row>
    <row r="11" spans="1:8" ht="27.75" customHeight="1" x14ac:dyDescent="0.4">
      <c r="A11" s="12" t="s">
        <v>284</v>
      </c>
      <c r="B11" s="12" t="s">
        <v>309</v>
      </c>
      <c r="C11" s="11" t="s">
        <v>310</v>
      </c>
      <c r="D11" s="12" t="s">
        <v>311</v>
      </c>
      <c r="E11" s="12" t="s">
        <v>307</v>
      </c>
      <c r="F11" s="25" t="s">
        <v>288</v>
      </c>
      <c r="G11" s="12" t="s">
        <v>312</v>
      </c>
      <c r="H11" s="12"/>
    </row>
    <row r="12" spans="1:8" ht="27.75" customHeight="1" x14ac:dyDescent="0.4">
      <c r="A12" s="14" t="s">
        <v>313</v>
      </c>
      <c r="B12" s="14" t="s">
        <v>285</v>
      </c>
      <c r="C12" s="13" t="s">
        <v>314</v>
      </c>
      <c r="D12" s="14" t="s">
        <v>315</v>
      </c>
      <c r="E12" s="14" t="s">
        <v>287</v>
      </c>
      <c r="F12" s="26" t="s">
        <v>288</v>
      </c>
      <c r="G12" s="14" t="s">
        <v>316</v>
      </c>
      <c r="H12" s="14"/>
    </row>
    <row r="13" spans="1:8" ht="27.75" customHeight="1" x14ac:dyDescent="0.4">
      <c r="A13" s="14" t="s">
        <v>313</v>
      </c>
      <c r="B13" s="14" t="s">
        <v>285</v>
      </c>
      <c r="C13" s="13" t="s">
        <v>317</v>
      </c>
      <c r="D13" s="14" t="s">
        <v>318</v>
      </c>
      <c r="E13" s="14" t="s">
        <v>287</v>
      </c>
      <c r="F13" s="14" t="s">
        <v>292</v>
      </c>
      <c r="G13" s="14" t="s">
        <v>319</v>
      </c>
      <c r="H13" s="14"/>
    </row>
    <row r="14" spans="1:8" ht="27.75" customHeight="1" x14ac:dyDescent="0.4">
      <c r="A14" s="14" t="s">
        <v>313</v>
      </c>
      <c r="B14" s="14" t="s">
        <v>285</v>
      </c>
      <c r="C14" s="13" t="s">
        <v>320</v>
      </c>
      <c r="D14" s="14" t="s">
        <v>321</v>
      </c>
      <c r="E14" s="14" t="s">
        <v>287</v>
      </c>
      <c r="F14" s="26" t="s">
        <v>288</v>
      </c>
      <c r="G14" s="14" t="s">
        <v>322</v>
      </c>
      <c r="H14" s="14"/>
    </row>
    <row r="15" spans="1:8" ht="27.75" customHeight="1" x14ac:dyDescent="0.4">
      <c r="A15" s="16" t="s">
        <v>323</v>
      </c>
      <c r="B15" s="16" t="s">
        <v>285</v>
      </c>
      <c r="C15" s="15" t="s">
        <v>324</v>
      </c>
      <c r="D15" s="16" t="s">
        <v>318</v>
      </c>
      <c r="E15" s="16" t="s">
        <v>287</v>
      </c>
      <c r="F15" s="16" t="s">
        <v>292</v>
      </c>
      <c r="G15" s="16" t="s">
        <v>325</v>
      </c>
      <c r="H15" s="16"/>
    </row>
    <row r="16" spans="1:8" ht="27.75" customHeight="1" x14ac:dyDescent="0.4">
      <c r="A16" s="16" t="s">
        <v>323</v>
      </c>
      <c r="B16" s="16" t="s">
        <v>304</v>
      </c>
      <c r="C16" s="15" t="s">
        <v>326</v>
      </c>
      <c r="D16" s="16" t="s">
        <v>327</v>
      </c>
      <c r="E16" s="16" t="s">
        <v>307</v>
      </c>
      <c r="F16" s="27" t="s">
        <v>288</v>
      </c>
      <c r="G16" s="16" t="s">
        <v>328</v>
      </c>
      <c r="H16" s="16"/>
    </row>
    <row r="17" spans="1:8" ht="27.75" customHeight="1" x14ac:dyDescent="0.4">
      <c r="A17" s="16" t="s">
        <v>323</v>
      </c>
      <c r="B17" s="16" t="s">
        <v>285</v>
      </c>
      <c r="C17" s="15" t="s">
        <v>329</v>
      </c>
      <c r="D17" s="16" t="s">
        <v>330</v>
      </c>
      <c r="E17" s="16" t="s">
        <v>287</v>
      </c>
      <c r="F17" s="16" t="s">
        <v>292</v>
      </c>
      <c r="G17" s="16" t="s">
        <v>331</v>
      </c>
      <c r="H17" s="16"/>
    </row>
    <row r="18" spans="1:8" ht="27.75" customHeight="1" x14ac:dyDescent="0.4">
      <c r="A18" s="16" t="s">
        <v>323</v>
      </c>
      <c r="B18" s="16" t="s">
        <v>304</v>
      </c>
      <c r="C18" s="15" t="s">
        <v>332</v>
      </c>
      <c r="D18" s="16" t="s">
        <v>333</v>
      </c>
      <c r="E18" s="16" t="s">
        <v>307</v>
      </c>
      <c r="F18" s="27" t="s">
        <v>288</v>
      </c>
      <c r="G18" s="16" t="s">
        <v>334</v>
      </c>
      <c r="H18" s="16"/>
    </row>
    <row r="19" spans="1:8" ht="27.75" customHeight="1" x14ac:dyDescent="0.4">
      <c r="A19" s="16" t="s">
        <v>323</v>
      </c>
      <c r="B19" s="16" t="s">
        <v>285</v>
      </c>
      <c r="C19" s="15" t="s">
        <v>335</v>
      </c>
      <c r="D19" s="16" t="s">
        <v>336</v>
      </c>
      <c r="E19" s="16" t="s">
        <v>307</v>
      </c>
      <c r="F19" s="16" t="s">
        <v>292</v>
      </c>
      <c r="G19" s="16" t="s">
        <v>337</v>
      </c>
      <c r="H19" s="16"/>
    </row>
    <row r="20" spans="1:8" ht="27.75" customHeight="1" x14ac:dyDescent="0.4">
      <c r="A20" s="16" t="s">
        <v>323</v>
      </c>
      <c r="B20" s="16" t="s">
        <v>304</v>
      </c>
      <c r="C20" s="15" t="s">
        <v>338</v>
      </c>
      <c r="D20" s="16" t="s">
        <v>306</v>
      </c>
      <c r="E20" s="16" t="s">
        <v>307</v>
      </c>
      <c r="F20" s="27" t="s">
        <v>288</v>
      </c>
      <c r="G20" s="16" t="s">
        <v>339</v>
      </c>
      <c r="H20" s="16"/>
    </row>
    <row r="21" spans="1:8" ht="27.75" customHeight="1" x14ac:dyDescent="0.4">
      <c r="A21" s="28" t="s">
        <v>340</v>
      </c>
      <c r="B21" s="28" t="s">
        <v>285</v>
      </c>
      <c r="C21" s="29" t="s">
        <v>182</v>
      </c>
      <c r="D21" s="28" t="s">
        <v>341</v>
      </c>
      <c r="E21" s="28" t="s">
        <v>287</v>
      </c>
      <c r="F21" s="30" t="s">
        <v>288</v>
      </c>
      <c r="G21" s="28" t="s">
        <v>342</v>
      </c>
      <c r="H21" s="28"/>
    </row>
    <row r="22" spans="1:8" ht="27.75" customHeight="1" x14ac:dyDescent="0.4">
      <c r="A22" s="28" t="s">
        <v>340</v>
      </c>
      <c r="B22" s="28" t="s">
        <v>285</v>
      </c>
      <c r="C22" s="29" t="s">
        <v>343</v>
      </c>
      <c r="D22" s="28" t="s">
        <v>341</v>
      </c>
      <c r="E22" s="28" t="s">
        <v>287</v>
      </c>
      <c r="F22" s="28" t="s">
        <v>292</v>
      </c>
      <c r="G22" s="28" t="s">
        <v>344</v>
      </c>
      <c r="H22" s="28"/>
    </row>
    <row r="23" spans="1:8" ht="27.75" customHeight="1" x14ac:dyDescent="0.4">
      <c r="A23" s="28" t="s">
        <v>340</v>
      </c>
      <c r="B23" s="28" t="s">
        <v>285</v>
      </c>
      <c r="C23" s="29" t="s">
        <v>345</v>
      </c>
      <c r="D23" s="28" t="s">
        <v>346</v>
      </c>
      <c r="E23" s="28" t="s">
        <v>287</v>
      </c>
      <c r="F23" s="28" t="s">
        <v>292</v>
      </c>
      <c r="G23" s="28" t="s">
        <v>347</v>
      </c>
      <c r="H23" s="28"/>
    </row>
    <row r="24" spans="1:8" ht="27.75" customHeight="1" x14ac:dyDescent="0.4">
      <c r="A24" s="28" t="s">
        <v>340</v>
      </c>
      <c r="B24" s="28" t="s">
        <v>304</v>
      </c>
      <c r="C24" s="29" t="s">
        <v>348</v>
      </c>
      <c r="D24" s="28" t="s">
        <v>348</v>
      </c>
      <c r="E24" s="28" t="s">
        <v>307</v>
      </c>
      <c r="F24" s="30" t="s">
        <v>288</v>
      </c>
      <c r="G24" s="28" t="s">
        <v>349</v>
      </c>
      <c r="H24" s="28"/>
    </row>
    <row r="25" spans="1:8" ht="27.75" customHeight="1" x14ac:dyDescent="0.4">
      <c r="A25" s="28" t="s">
        <v>340</v>
      </c>
      <c r="B25" s="28" t="s">
        <v>285</v>
      </c>
      <c r="C25" s="29" t="s">
        <v>350</v>
      </c>
      <c r="D25" s="28" t="s">
        <v>351</v>
      </c>
      <c r="E25" s="28" t="s">
        <v>287</v>
      </c>
      <c r="F25" s="30" t="s">
        <v>288</v>
      </c>
      <c r="G25" s="28" t="s">
        <v>352</v>
      </c>
      <c r="H25" s="28"/>
    </row>
    <row r="26" spans="1:8" ht="27.75" customHeight="1" x14ac:dyDescent="0.4">
      <c r="A26" s="28" t="s">
        <v>340</v>
      </c>
      <c r="B26" s="28" t="s">
        <v>285</v>
      </c>
      <c r="C26" s="29" t="s">
        <v>353</v>
      </c>
      <c r="D26" s="28" t="s">
        <v>351</v>
      </c>
      <c r="E26" s="28" t="s">
        <v>287</v>
      </c>
      <c r="F26" s="28" t="s">
        <v>296</v>
      </c>
      <c r="G26" s="28" t="s">
        <v>354</v>
      </c>
      <c r="H26" s="28"/>
    </row>
    <row r="27" spans="1:8" ht="27.75" customHeight="1" x14ac:dyDescent="0.4">
      <c r="A27" s="28" t="s">
        <v>340</v>
      </c>
      <c r="B27" s="28" t="s">
        <v>285</v>
      </c>
      <c r="C27" s="29" t="s">
        <v>355</v>
      </c>
      <c r="D27" s="28" t="s">
        <v>356</v>
      </c>
      <c r="E27" s="28" t="s">
        <v>287</v>
      </c>
      <c r="F27" s="28" t="s">
        <v>292</v>
      </c>
      <c r="G27" s="28" t="s">
        <v>357</v>
      </c>
      <c r="H27" s="28"/>
    </row>
    <row r="28" spans="1:8" ht="27.75" customHeight="1" x14ac:dyDescent="0.4">
      <c r="A28" s="28" t="s">
        <v>340</v>
      </c>
      <c r="B28" s="28" t="s">
        <v>358</v>
      </c>
      <c r="C28" s="29" t="s">
        <v>359</v>
      </c>
      <c r="D28" s="28" t="s">
        <v>360</v>
      </c>
      <c r="E28" s="28" t="s">
        <v>307</v>
      </c>
      <c r="F28" s="30" t="s">
        <v>288</v>
      </c>
      <c r="G28" s="28" t="s">
        <v>361</v>
      </c>
      <c r="H28" s="28"/>
    </row>
    <row r="29" spans="1:8" ht="27.75" customHeight="1" x14ac:dyDescent="0.4">
      <c r="A29" s="28" t="s">
        <v>340</v>
      </c>
      <c r="B29" s="28" t="s">
        <v>362</v>
      </c>
      <c r="C29" s="29" t="s">
        <v>363</v>
      </c>
      <c r="D29" s="28" t="s">
        <v>364</v>
      </c>
      <c r="E29" s="28" t="s">
        <v>307</v>
      </c>
      <c r="F29" s="28" t="s">
        <v>292</v>
      </c>
      <c r="G29" s="28" t="s">
        <v>365</v>
      </c>
      <c r="H29" s="28"/>
    </row>
    <row r="30" spans="1:8" ht="27.75" customHeight="1" x14ac:dyDescent="0.4">
      <c r="A30" s="12" t="s">
        <v>366</v>
      </c>
      <c r="B30" s="12" t="s">
        <v>285</v>
      </c>
      <c r="C30" s="11" t="s">
        <v>367</v>
      </c>
      <c r="D30" s="12" t="s">
        <v>368</v>
      </c>
      <c r="E30" s="12" t="s">
        <v>287</v>
      </c>
      <c r="F30" s="25" t="s">
        <v>288</v>
      </c>
      <c r="G30" s="12" t="s">
        <v>369</v>
      </c>
      <c r="H30" s="12"/>
    </row>
    <row r="31" spans="1:8" ht="27.75" customHeight="1" x14ac:dyDescent="0.4">
      <c r="A31" s="12" t="s">
        <v>366</v>
      </c>
      <c r="B31" s="12" t="s">
        <v>285</v>
      </c>
      <c r="C31" s="11" t="s">
        <v>370</v>
      </c>
      <c r="D31" s="12" t="s">
        <v>371</v>
      </c>
      <c r="E31" s="12" t="s">
        <v>287</v>
      </c>
      <c r="F31" s="25" t="s">
        <v>288</v>
      </c>
      <c r="G31" s="12" t="s">
        <v>372</v>
      </c>
      <c r="H31" s="12"/>
    </row>
    <row r="32" spans="1:8" ht="27.75" customHeight="1" x14ac:dyDescent="0.4">
      <c r="A32" s="12" t="s">
        <v>366</v>
      </c>
      <c r="B32" s="12" t="s">
        <v>285</v>
      </c>
      <c r="C32" s="11" t="s">
        <v>373</v>
      </c>
      <c r="D32" s="12" t="s">
        <v>371</v>
      </c>
      <c r="E32" s="12" t="s">
        <v>287</v>
      </c>
      <c r="F32" s="12" t="s">
        <v>292</v>
      </c>
      <c r="G32" s="12" t="s">
        <v>374</v>
      </c>
      <c r="H32" s="12"/>
    </row>
    <row r="33" spans="1:8" ht="27.75" customHeight="1" x14ac:dyDescent="0.4">
      <c r="A33" s="12" t="s">
        <v>366</v>
      </c>
      <c r="B33" s="12" t="s">
        <v>285</v>
      </c>
      <c r="C33" s="11" t="s">
        <v>375</v>
      </c>
      <c r="D33" s="12" t="s">
        <v>376</v>
      </c>
      <c r="E33" s="12" t="s">
        <v>287</v>
      </c>
      <c r="F33" s="12" t="s">
        <v>292</v>
      </c>
      <c r="G33" s="12" t="s">
        <v>377</v>
      </c>
      <c r="H33" s="12"/>
    </row>
    <row r="34" spans="1:8" ht="27.75" customHeight="1" x14ac:dyDescent="0.4">
      <c r="A34" s="12" t="s">
        <v>366</v>
      </c>
      <c r="B34" s="12" t="s">
        <v>304</v>
      </c>
      <c r="C34" s="11" t="s">
        <v>378</v>
      </c>
      <c r="D34" s="12" t="s">
        <v>371</v>
      </c>
      <c r="E34" s="12" t="s">
        <v>379</v>
      </c>
      <c r="F34" s="12" t="s">
        <v>296</v>
      </c>
      <c r="G34" s="12" t="s">
        <v>380</v>
      </c>
      <c r="H34" s="12"/>
    </row>
    <row r="35" spans="1:8" ht="27.75" customHeight="1" x14ac:dyDescent="0.4">
      <c r="A35" s="14" t="s">
        <v>381</v>
      </c>
      <c r="B35" s="14" t="s">
        <v>285</v>
      </c>
      <c r="C35" s="13" t="s">
        <v>382</v>
      </c>
      <c r="D35" s="14" t="s">
        <v>383</v>
      </c>
      <c r="E35" s="14" t="s">
        <v>287</v>
      </c>
      <c r="F35" s="26" t="s">
        <v>288</v>
      </c>
      <c r="G35" s="14" t="s">
        <v>384</v>
      </c>
      <c r="H35" s="14"/>
    </row>
    <row r="36" spans="1:8" ht="27.75" customHeight="1" x14ac:dyDescent="0.4">
      <c r="A36" s="14" t="s">
        <v>381</v>
      </c>
      <c r="B36" s="14" t="s">
        <v>304</v>
      </c>
      <c r="C36" s="13" t="s">
        <v>385</v>
      </c>
      <c r="D36" s="14" t="s">
        <v>386</v>
      </c>
      <c r="E36" s="14" t="s">
        <v>379</v>
      </c>
      <c r="F36" s="26" t="s">
        <v>288</v>
      </c>
      <c r="G36" s="14" t="s">
        <v>387</v>
      </c>
      <c r="H36" s="14"/>
    </row>
    <row r="37" spans="1:8" ht="27.75" customHeight="1" x14ac:dyDescent="0.4">
      <c r="A37" s="14" t="s">
        <v>381</v>
      </c>
      <c r="B37" s="14" t="s">
        <v>285</v>
      </c>
      <c r="C37" s="13" t="s">
        <v>388</v>
      </c>
      <c r="D37" s="14" t="s">
        <v>389</v>
      </c>
      <c r="E37" s="14" t="s">
        <v>287</v>
      </c>
      <c r="F37" s="14" t="s">
        <v>296</v>
      </c>
      <c r="G37" s="14" t="s">
        <v>390</v>
      </c>
      <c r="H37" s="14"/>
    </row>
    <row r="38" spans="1:8" ht="27.75" customHeight="1" x14ac:dyDescent="0.4">
      <c r="A38" s="14" t="s">
        <v>381</v>
      </c>
      <c r="B38" s="14" t="s">
        <v>304</v>
      </c>
      <c r="C38" s="13" t="s">
        <v>391</v>
      </c>
      <c r="D38" s="14" t="s">
        <v>391</v>
      </c>
      <c r="E38" s="14" t="s">
        <v>379</v>
      </c>
      <c r="F38" s="14" t="s">
        <v>292</v>
      </c>
      <c r="G38" s="14" t="s">
        <v>392</v>
      </c>
      <c r="H38" s="14"/>
    </row>
    <row r="39" spans="1:8" ht="27.75" customHeight="1" x14ac:dyDescent="0.4">
      <c r="A39" s="14" t="s">
        <v>381</v>
      </c>
      <c r="B39" s="14" t="s">
        <v>309</v>
      </c>
      <c r="C39" s="13" t="s">
        <v>393</v>
      </c>
      <c r="D39" s="14" t="s">
        <v>394</v>
      </c>
      <c r="E39" s="14" t="s">
        <v>307</v>
      </c>
      <c r="F39" s="26" t="s">
        <v>288</v>
      </c>
      <c r="G39" s="14" t="s">
        <v>395</v>
      </c>
      <c r="H39" s="14"/>
    </row>
    <row r="40" spans="1:8" ht="27.75" customHeight="1" x14ac:dyDescent="0.4">
      <c r="A40" s="16" t="s">
        <v>396</v>
      </c>
      <c r="B40" s="16" t="s">
        <v>397</v>
      </c>
      <c r="C40" s="15" t="s">
        <v>398</v>
      </c>
      <c r="D40" s="16" t="s">
        <v>306</v>
      </c>
      <c r="E40" s="16" t="s">
        <v>307</v>
      </c>
      <c r="F40" s="27" t="s">
        <v>288</v>
      </c>
      <c r="G40" s="16" t="s">
        <v>399</v>
      </c>
      <c r="H40" s="16"/>
    </row>
    <row r="41" spans="1:8" ht="27.75" customHeight="1" x14ac:dyDescent="0.4">
      <c r="A41" s="16" t="s">
        <v>396</v>
      </c>
      <c r="B41" s="16" t="s">
        <v>397</v>
      </c>
      <c r="C41" s="15" t="s">
        <v>400</v>
      </c>
      <c r="D41" s="16" t="s">
        <v>306</v>
      </c>
      <c r="E41" s="16" t="s">
        <v>307</v>
      </c>
      <c r="F41" s="16" t="s">
        <v>292</v>
      </c>
      <c r="G41" s="16" t="s">
        <v>401</v>
      </c>
      <c r="H41" s="16"/>
    </row>
    <row r="42" spans="1:8" ht="27.75" customHeight="1" x14ac:dyDescent="0.4">
      <c r="A42" s="16" t="s">
        <v>396</v>
      </c>
      <c r="B42" s="16" t="s">
        <v>402</v>
      </c>
      <c r="C42" s="15" t="s">
        <v>403</v>
      </c>
      <c r="D42" s="16" t="s">
        <v>404</v>
      </c>
      <c r="E42" s="16" t="s">
        <v>307</v>
      </c>
      <c r="F42" s="27" t="s">
        <v>288</v>
      </c>
      <c r="G42" s="16" t="s">
        <v>405</v>
      </c>
      <c r="H42" s="16"/>
    </row>
    <row r="43" spans="1:8" ht="27.75" customHeight="1" x14ac:dyDescent="0.4">
      <c r="A43" s="16" t="s">
        <v>396</v>
      </c>
      <c r="B43" s="16" t="s">
        <v>285</v>
      </c>
      <c r="C43" s="15" t="s">
        <v>406</v>
      </c>
      <c r="D43" s="16" t="s">
        <v>407</v>
      </c>
      <c r="E43" s="16" t="s">
        <v>287</v>
      </c>
      <c r="F43" s="16" t="s">
        <v>296</v>
      </c>
      <c r="G43" s="16" t="s">
        <v>408</v>
      </c>
      <c r="H43" s="16"/>
    </row>
    <row r="44" spans="1:8" ht="27.75" customHeight="1" x14ac:dyDescent="0.4">
      <c r="A44" s="16" t="s">
        <v>396</v>
      </c>
      <c r="B44" s="16" t="s">
        <v>285</v>
      </c>
      <c r="C44" s="15" t="s">
        <v>409</v>
      </c>
      <c r="D44" s="16" t="s">
        <v>410</v>
      </c>
      <c r="E44" s="16" t="s">
        <v>287</v>
      </c>
      <c r="F44" s="16" t="s">
        <v>296</v>
      </c>
      <c r="G44" s="16" t="s">
        <v>411</v>
      </c>
      <c r="H44" s="16"/>
    </row>
    <row r="45" spans="1:8" ht="27.75" customHeight="1" x14ac:dyDescent="0.4">
      <c r="A45" s="28" t="s">
        <v>412</v>
      </c>
      <c r="B45" s="28" t="s">
        <v>397</v>
      </c>
      <c r="C45" s="29" t="s">
        <v>413</v>
      </c>
      <c r="D45" s="28" t="s">
        <v>414</v>
      </c>
      <c r="E45" s="28" t="s">
        <v>307</v>
      </c>
      <c r="F45" s="30" t="s">
        <v>288</v>
      </c>
      <c r="G45" s="28" t="s">
        <v>415</v>
      </c>
      <c r="H45" s="28"/>
    </row>
    <row r="46" spans="1:8" ht="27.75" customHeight="1" x14ac:dyDescent="0.4">
      <c r="A46" s="28" t="s">
        <v>412</v>
      </c>
      <c r="B46" s="28" t="s">
        <v>397</v>
      </c>
      <c r="C46" s="29" t="s">
        <v>416</v>
      </c>
      <c r="D46" s="28" t="s">
        <v>306</v>
      </c>
      <c r="E46" s="28" t="s">
        <v>307</v>
      </c>
      <c r="F46" s="30" t="s">
        <v>288</v>
      </c>
      <c r="G46" s="28" t="s">
        <v>417</v>
      </c>
      <c r="H46" s="28"/>
    </row>
    <row r="47" spans="1:8" ht="27.75" customHeight="1" x14ac:dyDescent="0.4">
      <c r="A47" s="28" t="s">
        <v>412</v>
      </c>
      <c r="B47" s="28" t="s">
        <v>418</v>
      </c>
      <c r="C47" s="29" t="s">
        <v>419</v>
      </c>
      <c r="D47" s="28" t="s">
        <v>306</v>
      </c>
      <c r="E47" s="28" t="s">
        <v>307</v>
      </c>
      <c r="F47" s="30" t="s">
        <v>288</v>
      </c>
      <c r="G47" s="28" t="s">
        <v>420</v>
      </c>
      <c r="H47" s="28"/>
    </row>
    <row r="48" spans="1:8" ht="27.75" customHeight="1" x14ac:dyDescent="0.4">
      <c r="A48" s="28" t="s">
        <v>412</v>
      </c>
      <c r="B48" s="28" t="s">
        <v>285</v>
      </c>
      <c r="C48" s="29" t="s">
        <v>421</v>
      </c>
      <c r="D48" s="28" t="s">
        <v>422</v>
      </c>
      <c r="E48" s="28" t="s">
        <v>287</v>
      </c>
      <c r="F48" s="28" t="s">
        <v>292</v>
      </c>
      <c r="G48" s="28" t="s">
        <v>423</v>
      </c>
      <c r="H48" s="28"/>
    </row>
    <row r="49" spans="1:8" ht="27.75" customHeight="1" x14ac:dyDescent="0.4">
      <c r="A49" s="28" t="s">
        <v>412</v>
      </c>
      <c r="B49" s="28" t="s">
        <v>285</v>
      </c>
      <c r="C49" s="29" t="s">
        <v>251</v>
      </c>
      <c r="D49" s="28" t="s">
        <v>424</v>
      </c>
      <c r="E49" s="28" t="s">
        <v>287</v>
      </c>
      <c r="F49" s="28" t="s">
        <v>292</v>
      </c>
      <c r="G49" s="28" t="s">
        <v>425</v>
      </c>
      <c r="H49" s="28"/>
    </row>
    <row r="50" spans="1:8" ht="27.75" customHeight="1" x14ac:dyDescent="0.4">
      <c r="A50" s="28" t="s">
        <v>412</v>
      </c>
      <c r="B50" s="28" t="s">
        <v>304</v>
      </c>
      <c r="C50" s="29" t="s">
        <v>426</v>
      </c>
      <c r="D50" s="28" t="s">
        <v>427</v>
      </c>
      <c r="E50" s="28" t="s">
        <v>307</v>
      </c>
      <c r="F50" s="28" t="s">
        <v>296</v>
      </c>
      <c r="G50" s="28" t="s">
        <v>428</v>
      </c>
      <c r="H50" s="28"/>
    </row>
    <row r="51" spans="1:8" ht="27.75" customHeight="1" x14ac:dyDescent="0.4">
      <c r="A51" s="12" t="s">
        <v>429</v>
      </c>
      <c r="B51" s="12" t="s">
        <v>285</v>
      </c>
      <c r="C51" s="11" t="s">
        <v>430</v>
      </c>
      <c r="D51" s="12" t="s">
        <v>431</v>
      </c>
      <c r="E51" s="12" t="s">
        <v>287</v>
      </c>
      <c r="F51" s="12" t="s">
        <v>292</v>
      </c>
      <c r="G51" s="12" t="s">
        <v>432</v>
      </c>
      <c r="H51" s="12"/>
    </row>
    <row r="52" spans="1:8" ht="27.75" customHeight="1" x14ac:dyDescent="0.4">
      <c r="A52" s="12" t="s">
        <v>429</v>
      </c>
      <c r="B52" s="12" t="s">
        <v>285</v>
      </c>
      <c r="C52" s="11" t="s">
        <v>433</v>
      </c>
      <c r="D52" s="12" t="s">
        <v>434</v>
      </c>
      <c r="E52" s="12" t="s">
        <v>287</v>
      </c>
      <c r="F52" s="12" t="s">
        <v>296</v>
      </c>
      <c r="G52" s="12" t="s">
        <v>435</v>
      </c>
      <c r="H52" s="12"/>
    </row>
  </sheetData>
  <mergeCells count="2">
    <mergeCell ref="A1:H1"/>
    <mergeCell ref="A2:H2"/>
  </mergeCells>
  <dataValidations count="1">
    <dataValidation type="list" allowBlank="1" sqref="H5:H52" xr:uid="{00000000-0002-0000-0300-000000000000}">
      <formula1>"To buy,Owned,Reading,Done,Skip"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zoomScaleNormal="100" workbookViewId="0">
      <pane ySplit="4" topLeftCell="A11" activePane="bottomLeft" state="frozen"/>
      <selection pane="bottomLeft" sqref="A1:G1"/>
    </sheetView>
  </sheetViews>
  <sheetFormatPr defaultColWidth="8.69140625" defaultRowHeight="14.6" x14ac:dyDescent="0.4"/>
  <cols>
    <col min="1" max="1" width="5" customWidth="1"/>
    <col min="2" max="2" width="26" customWidth="1"/>
    <col min="3" max="3" width="52" customWidth="1"/>
    <col min="4" max="4" width="16" customWidth="1"/>
    <col min="5" max="5" width="10" customWidth="1"/>
    <col min="6" max="6" width="16" customWidth="1"/>
    <col min="7" max="7" width="14" customWidth="1"/>
  </cols>
  <sheetData>
    <row r="1" spans="1:7" ht="33.75" customHeight="1" x14ac:dyDescent="0.4">
      <c r="A1" s="2" t="s">
        <v>436</v>
      </c>
      <c r="B1" s="2"/>
      <c r="C1" s="2"/>
      <c r="D1" s="2"/>
      <c r="E1" s="2"/>
      <c r="F1" s="2"/>
      <c r="G1" s="2"/>
    </row>
    <row r="2" spans="1:7" ht="21.75" customHeight="1" x14ac:dyDescent="0.4">
      <c r="A2" s="1" t="s">
        <v>437</v>
      </c>
      <c r="B2" s="1"/>
      <c r="C2" s="1"/>
      <c r="D2" s="1"/>
      <c r="E2" s="1"/>
      <c r="F2" s="1"/>
      <c r="G2" s="1"/>
    </row>
    <row r="4" spans="1:7" ht="28.3" x14ac:dyDescent="0.4">
      <c r="A4" s="17" t="s">
        <v>438</v>
      </c>
      <c r="B4" s="17" t="s">
        <v>439</v>
      </c>
      <c r="C4" s="17" t="s">
        <v>440</v>
      </c>
      <c r="D4" s="17" t="s">
        <v>441</v>
      </c>
      <c r="E4" s="17" t="s">
        <v>442</v>
      </c>
      <c r="F4" s="17" t="s">
        <v>443</v>
      </c>
      <c r="G4" s="17" t="s">
        <v>81</v>
      </c>
    </row>
    <row r="5" spans="1:7" ht="25.5" customHeight="1" x14ac:dyDescent="0.4">
      <c r="A5" s="19">
        <v>1</v>
      </c>
      <c r="B5" s="11" t="s">
        <v>87</v>
      </c>
      <c r="C5" s="12" t="s">
        <v>444</v>
      </c>
      <c r="D5" s="19">
        <v>15</v>
      </c>
      <c r="E5" s="19">
        <v>0</v>
      </c>
      <c r="F5" s="19"/>
      <c r="G5" s="19" t="s">
        <v>89</v>
      </c>
    </row>
    <row r="6" spans="1:7" ht="25.5" customHeight="1" x14ac:dyDescent="0.4">
      <c r="A6" s="31">
        <v>2</v>
      </c>
      <c r="B6" s="32" t="s">
        <v>93</v>
      </c>
      <c r="C6" s="33" t="s">
        <v>445</v>
      </c>
      <c r="D6" s="31">
        <v>12</v>
      </c>
      <c r="E6" s="31">
        <v>0</v>
      </c>
      <c r="F6" s="31"/>
      <c r="G6" s="31" t="s">
        <v>89</v>
      </c>
    </row>
    <row r="7" spans="1:7" ht="25.5" customHeight="1" x14ac:dyDescent="0.4">
      <c r="A7" s="19">
        <v>3</v>
      </c>
      <c r="B7" s="11" t="s">
        <v>98</v>
      </c>
      <c r="C7" s="12" t="s">
        <v>446</v>
      </c>
      <c r="D7" s="19">
        <v>12</v>
      </c>
      <c r="E7" s="19">
        <v>0</v>
      </c>
      <c r="F7" s="19"/>
      <c r="G7" s="19" t="s">
        <v>89</v>
      </c>
    </row>
    <row r="8" spans="1:7" ht="25.5" customHeight="1" x14ac:dyDescent="0.4">
      <c r="A8" s="31">
        <v>4</v>
      </c>
      <c r="B8" s="32" t="s">
        <v>103</v>
      </c>
      <c r="C8" s="33" t="s">
        <v>447</v>
      </c>
      <c r="D8" s="31">
        <v>12</v>
      </c>
      <c r="E8" s="31">
        <v>0</v>
      </c>
      <c r="F8" s="31"/>
      <c r="G8" s="31" t="s">
        <v>89</v>
      </c>
    </row>
    <row r="9" spans="1:7" ht="25.5" customHeight="1" x14ac:dyDescent="0.4">
      <c r="A9" s="19">
        <v>5</v>
      </c>
      <c r="B9" s="11" t="s">
        <v>112</v>
      </c>
      <c r="C9" s="12" t="s">
        <v>448</v>
      </c>
      <c r="D9" s="19">
        <v>12</v>
      </c>
      <c r="E9" s="19">
        <v>0</v>
      </c>
      <c r="F9" s="19"/>
      <c r="G9" s="19" t="s">
        <v>89</v>
      </c>
    </row>
    <row r="10" spans="1:7" ht="25.5" customHeight="1" x14ac:dyDescent="0.4">
      <c r="A10" s="31">
        <v>6</v>
      </c>
      <c r="B10" s="32" t="s">
        <v>108</v>
      </c>
      <c r="C10" s="33" t="s">
        <v>449</v>
      </c>
      <c r="D10" s="31">
        <v>12</v>
      </c>
      <c r="E10" s="31">
        <v>0</v>
      </c>
      <c r="F10" s="31"/>
      <c r="G10" s="31" t="s">
        <v>89</v>
      </c>
    </row>
    <row r="11" spans="1:7" ht="25.5" customHeight="1" x14ac:dyDescent="0.4">
      <c r="A11" s="19">
        <v>7</v>
      </c>
      <c r="B11" s="11" t="s">
        <v>450</v>
      </c>
      <c r="C11" s="12" t="s">
        <v>451</v>
      </c>
      <c r="D11" s="19">
        <v>18</v>
      </c>
      <c r="E11" s="19">
        <v>0</v>
      </c>
      <c r="F11" s="19"/>
      <c r="G11" s="19" t="s">
        <v>89</v>
      </c>
    </row>
    <row r="12" spans="1:7" ht="25.5" customHeight="1" x14ac:dyDescent="0.4">
      <c r="A12" s="31">
        <v>8</v>
      </c>
      <c r="B12" s="32" t="s">
        <v>128</v>
      </c>
      <c r="C12" s="33" t="s">
        <v>452</v>
      </c>
      <c r="D12" s="31">
        <v>10</v>
      </c>
      <c r="E12" s="31">
        <v>0</v>
      </c>
      <c r="F12" s="31"/>
      <c r="G12" s="31" t="s">
        <v>89</v>
      </c>
    </row>
    <row r="13" spans="1:7" ht="25.5" customHeight="1" x14ac:dyDescent="0.4">
      <c r="A13" s="19">
        <v>9</v>
      </c>
      <c r="B13" s="11" t="s">
        <v>133</v>
      </c>
      <c r="C13" s="12" t="s">
        <v>453</v>
      </c>
      <c r="D13" s="19">
        <v>12</v>
      </c>
      <c r="E13" s="19">
        <v>0</v>
      </c>
      <c r="F13" s="19"/>
      <c r="G13" s="19" t="s">
        <v>89</v>
      </c>
    </row>
    <row r="14" spans="1:7" ht="25.5" customHeight="1" x14ac:dyDescent="0.4">
      <c r="A14" s="31">
        <v>10</v>
      </c>
      <c r="B14" s="32" t="s">
        <v>138</v>
      </c>
      <c r="C14" s="33" t="s">
        <v>454</v>
      </c>
      <c r="D14" s="31">
        <v>14</v>
      </c>
      <c r="E14" s="31">
        <v>0</v>
      </c>
      <c r="F14" s="31"/>
      <c r="G14" s="31" t="s">
        <v>89</v>
      </c>
    </row>
    <row r="15" spans="1:7" ht="25.5" customHeight="1" x14ac:dyDescent="0.4">
      <c r="A15" s="19">
        <v>11</v>
      </c>
      <c r="B15" s="11" t="s">
        <v>455</v>
      </c>
      <c r="C15" s="12" t="s">
        <v>456</v>
      </c>
      <c r="D15" s="19">
        <v>16</v>
      </c>
      <c r="E15" s="19">
        <v>0</v>
      </c>
      <c r="F15" s="19"/>
      <c r="G15" s="19" t="s">
        <v>89</v>
      </c>
    </row>
    <row r="16" spans="1:7" ht="25.5" customHeight="1" x14ac:dyDescent="0.4">
      <c r="A16" s="31">
        <v>12</v>
      </c>
      <c r="B16" s="32" t="s">
        <v>154</v>
      </c>
      <c r="C16" s="33" t="s">
        <v>457</v>
      </c>
      <c r="D16" s="31">
        <v>8</v>
      </c>
      <c r="E16" s="31">
        <v>0</v>
      </c>
      <c r="F16" s="31"/>
      <c r="G16" s="31" t="s">
        <v>89</v>
      </c>
    </row>
    <row r="17" spans="1:7" ht="25.5" customHeight="1" x14ac:dyDescent="0.4">
      <c r="A17" s="19">
        <v>13</v>
      </c>
      <c r="B17" s="11" t="s">
        <v>159</v>
      </c>
      <c r="C17" s="12" t="s">
        <v>458</v>
      </c>
      <c r="D17" s="19">
        <v>8</v>
      </c>
      <c r="E17" s="19">
        <v>0</v>
      </c>
      <c r="F17" s="19"/>
      <c r="G17" s="19" t="s">
        <v>89</v>
      </c>
    </row>
    <row r="18" spans="1:7" ht="25.5" customHeight="1" x14ac:dyDescent="0.4">
      <c r="A18" s="31">
        <v>14</v>
      </c>
      <c r="B18" s="32" t="s">
        <v>164</v>
      </c>
      <c r="C18" s="33" t="s">
        <v>459</v>
      </c>
      <c r="D18" s="31">
        <v>16</v>
      </c>
      <c r="E18" s="31">
        <v>0</v>
      </c>
      <c r="F18" s="31"/>
      <c r="G18" s="31" t="s">
        <v>89</v>
      </c>
    </row>
    <row r="19" spans="1:7" ht="25.5" customHeight="1" x14ac:dyDescent="0.4">
      <c r="A19" s="19">
        <v>15</v>
      </c>
      <c r="B19" s="11" t="s">
        <v>169</v>
      </c>
      <c r="C19" s="12" t="s">
        <v>460</v>
      </c>
      <c r="D19" s="19">
        <v>14</v>
      </c>
      <c r="E19" s="19">
        <v>0</v>
      </c>
      <c r="F19" s="19"/>
      <c r="G19" s="19" t="s">
        <v>89</v>
      </c>
    </row>
    <row r="20" spans="1:7" ht="25.5" customHeight="1" x14ac:dyDescent="0.4">
      <c r="A20" s="31">
        <v>16</v>
      </c>
      <c r="B20" s="32" t="s">
        <v>174</v>
      </c>
      <c r="C20" s="33" t="s">
        <v>461</v>
      </c>
      <c r="D20" s="31">
        <v>12</v>
      </c>
      <c r="E20" s="31">
        <v>0</v>
      </c>
      <c r="F20" s="31"/>
      <c r="G20" s="31" t="s">
        <v>89</v>
      </c>
    </row>
    <row r="21" spans="1:7" ht="25.5" customHeight="1" x14ac:dyDescent="0.4">
      <c r="A21" s="19">
        <v>17</v>
      </c>
      <c r="B21" s="11" t="s">
        <v>180</v>
      </c>
      <c r="C21" s="12" t="s">
        <v>462</v>
      </c>
      <c r="D21" s="19">
        <v>8</v>
      </c>
      <c r="E21" s="19">
        <v>0</v>
      </c>
      <c r="F21" s="19"/>
      <c r="G21" s="19" t="s">
        <v>89</v>
      </c>
    </row>
    <row r="22" spans="1:7" ht="25.5" customHeight="1" x14ac:dyDescent="0.4">
      <c r="A22" s="31">
        <v>18</v>
      </c>
      <c r="B22" s="32" t="s">
        <v>195</v>
      </c>
      <c r="C22" s="33" t="s">
        <v>463</v>
      </c>
      <c r="D22" s="31">
        <v>8</v>
      </c>
      <c r="E22" s="31">
        <v>0</v>
      </c>
      <c r="F22" s="31"/>
      <c r="G22" s="31" t="s">
        <v>89</v>
      </c>
    </row>
    <row r="23" spans="1:7" x14ac:dyDescent="0.4">
      <c r="C23" s="34" t="s">
        <v>464</v>
      </c>
      <c r="D23" s="35">
        <f>SUM(D5:D22)</f>
        <v>219</v>
      </c>
      <c r="E23" s="35">
        <f>SUM(E5:E22)</f>
        <v>0</v>
      </c>
    </row>
  </sheetData>
  <mergeCells count="2">
    <mergeCell ref="A1:G1"/>
    <mergeCell ref="A2:G2"/>
  </mergeCells>
  <dataValidations count="2">
    <dataValidation type="list" allowBlank="1" sqref="G5:G22" xr:uid="{00000000-0002-0000-0400-000000000000}">
      <formula1>"Not Started,In Progress,Done,Skipped"</formula1>
      <formula2>0</formula2>
    </dataValidation>
    <dataValidation type="list" allowBlank="1" sqref="F5:F22" xr:uid="{00000000-0002-0000-04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zoomScaleNormal="100" workbookViewId="0">
      <pane ySplit="4" topLeftCell="A18" activePane="bottomLeft" state="frozen"/>
      <selection pane="bottomLeft" sqref="A1:D1"/>
    </sheetView>
  </sheetViews>
  <sheetFormatPr defaultColWidth="8.69140625" defaultRowHeight="14.6" x14ac:dyDescent="0.4"/>
  <cols>
    <col min="1" max="1" width="22" customWidth="1"/>
    <col min="2" max="2" width="64" customWidth="1"/>
    <col min="3" max="3" width="16" customWidth="1"/>
    <col min="4" max="4" width="14" customWidth="1"/>
  </cols>
  <sheetData>
    <row r="1" spans="1:4" ht="33.75" customHeight="1" x14ac:dyDescent="0.4">
      <c r="A1" s="2" t="s">
        <v>465</v>
      </c>
      <c r="B1" s="2"/>
      <c r="C1" s="2"/>
      <c r="D1" s="2"/>
    </row>
    <row r="2" spans="1:4" ht="21.75" customHeight="1" x14ac:dyDescent="0.4">
      <c r="A2" s="1" t="s">
        <v>466</v>
      </c>
      <c r="B2" s="1"/>
      <c r="C2" s="1"/>
      <c r="D2" s="1"/>
    </row>
    <row r="4" spans="1:4" x14ac:dyDescent="0.4">
      <c r="A4" s="10" t="s">
        <v>467</v>
      </c>
      <c r="B4" s="10" t="s">
        <v>468</v>
      </c>
      <c r="C4" s="10" t="s">
        <v>469</v>
      </c>
      <c r="D4" s="10" t="s">
        <v>81</v>
      </c>
    </row>
    <row r="5" spans="1:4" ht="25.5" customHeight="1" x14ac:dyDescent="0.4">
      <c r="A5" s="19" t="s">
        <v>470</v>
      </c>
      <c r="B5" s="12" t="s">
        <v>471</v>
      </c>
      <c r="C5" s="19"/>
      <c r="D5" s="19" t="s">
        <v>89</v>
      </c>
    </row>
    <row r="6" spans="1:4" ht="25.5" customHeight="1" x14ac:dyDescent="0.4">
      <c r="A6" s="31" t="s">
        <v>470</v>
      </c>
      <c r="B6" s="33" t="s">
        <v>472</v>
      </c>
      <c r="C6" s="31"/>
      <c r="D6" s="31" t="s">
        <v>89</v>
      </c>
    </row>
    <row r="7" spans="1:4" ht="25.5" customHeight="1" x14ac:dyDescent="0.4">
      <c r="A7" s="19" t="s">
        <v>470</v>
      </c>
      <c r="B7" s="12" t="s">
        <v>473</v>
      </c>
      <c r="C7" s="19"/>
      <c r="D7" s="19" t="s">
        <v>89</v>
      </c>
    </row>
    <row r="8" spans="1:4" ht="25.5" customHeight="1" x14ac:dyDescent="0.4">
      <c r="A8" s="31" t="s">
        <v>474</v>
      </c>
      <c r="B8" s="33" t="s">
        <v>475</v>
      </c>
      <c r="C8" s="31"/>
      <c r="D8" s="31" t="s">
        <v>89</v>
      </c>
    </row>
    <row r="9" spans="1:4" ht="25.5" customHeight="1" x14ac:dyDescent="0.4">
      <c r="A9" s="19" t="s">
        <v>476</v>
      </c>
      <c r="B9" s="12" t="s">
        <v>477</v>
      </c>
      <c r="C9" s="19"/>
      <c r="D9" s="19" t="s">
        <v>89</v>
      </c>
    </row>
    <row r="10" spans="1:4" ht="25.5" customHeight="1" x14ac:dyDescent="0.4">
      <c r="A10" s="31" t="s">
        <v>478</v>
      </c>
      <c r="B10" s="33" t="s">
        <v>479</v>
      </c>
      <c r="C10" s="31"/>
      <c r="D10" s="31" t="s">
        <v>89</v>
      </c>
    </row>
    <row r="11" spans="1:4" ht="25.5" customHeight="1" x14ac:dyDescent="0.4">
      <c r="A11" s="19" t="s">
        <v>478</v>
      </c>
      <c r="B11" s="12" t="s">
        <v>480</v>
      </c>
      <c r="C11" s="19"/>
      <c r="D11" s="19" t="s">
        <v>89</v>
      </c>
    </row>
    <row r="12" spans="1:4" ht="25.5" customHeight="1" x14ac:dyDescent="0.4">
      <c r="A12" s="31" t="s">
        <v>478</v>
      </c>
      <c r="B12" s="33" t="s">
        <v>481</v>
      </c>
      <c r="C12" s="31"/>
      <c r="D12" s="31" t="s">
        <v>89</v>
      </c>
    </row>
    <row r="13" spans="1:4" ht="25.5" customHeight="1" x14ac:dyDescent="0.4">
      <c r="A13" s="19" t="s">
        <v>482</v>
      </c>
      <c r="B13" s="12" t="s">
        <v>483</v>
      </c>
      <c r="C13" s="19"/>
      <c r="D13" s="19" t="s">
        <v>89</v>
      </c>
    </row>
    <row r="14" spans="1:4" ht="25.5" customHeight="1" x14ac:dyDescent="0.4">
      <c r="A14" s="31" t="s">
        <v>484</v>
      </c>
      <c r="B14" s="33" t="s">
        <v>485</v>
      </c>
      <c r="C14" s="31"/>
      <c r="D14" s="31" t="s">
        <v>89</v>
      </c>
    </row>
    <row r="15" spans="1:4" ht="25.5" customHeight="1" x14ac:dyDescent="0.4">
      <c r="A15" s="19" t="s">
        <v>486</v>
      </c>
      <c r="B15" s="12" t="s">
        <v>487</v>
      </c>
      <c r="C15" s="19"/>
      <c r="D15" s="19" t="s">
        <v>89</v>
      </c>
    </row>
    <row r="16" spans="1:4" ht="25.5" customHeight="1" x14ac:dyDescent="0.4">
      <c r="A16" s="31" t="s">
        <v>486</v>
      </c>
      <c r="B16" s="33" t="s">
        <v>488</v>
      </c>
      <c r="C16" s="31"/>
      <c r="D16" s="31" t="s">
        <v>89</v>
      </c>
    </row>
    <row r="17" spans="1:4" ht="25.5" customHeight="1" x14ac:dyDescent="0.4">
      <c r="A17" s="19" t="s">
        <v>489</v>
      </c>
      <c r="B17" s="12" t="s">
        <v>490</v>
      </c>
      <c r="C17" s="19"/>
      <c r="D17" s="19" t="s">
        <v>89</v>
      </c>
    </row>
    <row r="18" spans="1:4" ht="25.5" customHeight="1" x14ac:dyDescent="0.4">
      <c r="A18" s="31" t="s">
        <v>491</v>
      </c>
      <c r="B18" s="33" t="s">
        <v>492</v>
      </c>
      <c r="C18" s="31"/>
      <c r="D18" s="31" t="s">
        <v>89</v>
      </c>
    </row>
    <row r="19" spans="1:4" ht="25.5" customHeight="1" x14ac:dyDescent="0.4">
      <c r="A19" s="23" t="s">
        <v>493</v>
      </c>
      <c r="B19" s="16" t="s">
        <v>494</v>
      </c>
      <c r="C19" s="24"/>
      <c r="D19" s="24" t="s">
        <v>89</v>
      </c>
    </row>
    <row r="20" spans="1:4" ht="25.5" customHeight="1" x14ac:dyDescent="0.4">
      <c r="A20" s="23" t="s">
        <v>493</v>
      </c>
      <c r="B20" s="16" t="s">
        <v>495</v>
      </c>
      <c r="C20" s="24"/>
      <c r="D20" s="24" t="s">
        <v>89</v>
      </c>
    </row>
    <row r="21" spans="1:4" ht="25.5" customHeight="1" x14ac:dyDescent="0.4">
      <c r="A21" s="23" t="s">
        <v>493</v>
      </c>
      <c r="B21" s="16" t="s">
        <v>496</v>
      </c>
      <c r="C21" s="24"/>
      <c r="D21" s="24" t="s">
        <v>89</v>
      </c>
    </row>
    <row r="22" spans="1:4" ht="25.5" customHeight="1" x14ac:dyDescent="0.4">
      <c r="A22" s="23" t="s">
        <v>493</v>
      </c>
      <c r="B22" s="16" t="s">
        <v>497</v>
      </c>
      <c r="C22" s="24"/>
      <c r="D22" s="24" t="s">
        <v>89</v>
      </c>
    </row>
    <row r="23" spans="1:4" ht="25.5" customHeight="1" x14ac:dyDescent="0.4">
      <c r="A23" s="23" t="s">
        <v>493</v>
      </c>
      <c r="B23" s="16" t="s">
        <v>498</v>
      </c>
      <c r="C23" s="24"/>
      <c r="D23" s="24" t="s">
        <v>89</v>
      </c>
    </row>
    <row r="24" spans="1:4" ht="25.5" customHeight="1" x14ac:dyDescent="0.4">
      <c r="A24" s="23" t="s">
        <v>493</v>
      </c>
      <c r="B24" s="16" t="s">
        <v>499</v>
      </c>
      <c r="C24" s="24"/>
      <c r="D24" s="24" t="s">
        <v>89</v>
      </c>
    </row>
    <row r="25" spans="1:4" ht="25.5" customHeight="1" x14ac:dyDescent="0.4">
      <c r="A25" s="23" t="s">
        <v>493</v>
      </c>
      <c r="B25" s="16" t="s">
        <v>500</v>
      </c>
      <c r="C25" s="24"/>
      <c r="D25" s="24" t="s">
        <v>89</v>
      </c>
    </row>
    <row r="26" spans="1:4" ht="25.5" customHeight="1" x14ac:dyDescent="0.4">
      <c r="A26" s="23" t="s">
        <v>493</v>
      </c>
      <c r="B26" s="16" t="s">
        <v>501</v>
      </c>
      <c r="C26" s="24"/>
      <c r="D26" s="24" t="s">
        <v>89</v>
      </c>
    </row>
    <row r="27" spans="1:4" ht="25.5" customHeight="1" x14ac:dyDescent="0.4">
      <c r="A27" s="23" t="s">
        <v>493</v>
      </c>
      <c r="B27" s="16" t="s">
        <v>502</v>
      </c>
      <c r="C27" s="24"/>
      <c r="D27" s="24" t="s">
        <v>89</v>
      </c>
    </row>
    <row r="28" spans="1:4" ht="25.5" customHeight="1" x14ac:dyDescent="0.4">
      <c r="A28" s="23" t="s">
        <v>493</v>
      </c>
      <c r="B28" s="16" t="s">
        <v>503</v>
      </c>
      <c r="C28" s="24"/>
      <c r="D28" s="24" t="s">
        <v>89</v>
      </c>
    </row>
  </sheetData>
  <mergeCells count="2">
    <mergeCell ref="A1:D1"/>
    <mergeCell ref="A2:D2"/>
  </mergeCells>
  <dataValidations count="2">
    <dataValidation type="list" allowBlank="1" sqref="D5:D28" xr:uid="{00000000-0002-0000-0500-000000000000}">
      <formula1>"Not Started,In Progress,Done,Skipped"</formula1>
      <formula2>0</formula2>
    </dataValidation>
    <dataValidation type="list" allowBlank="1" sqref="C5:C28" xr:uid="{00000000-0002-0000-05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showGridLines="0" zoomScaleNormal="100" workbookViewId="0">
      <pane ySplit="4" topLeftCell="A25" activePane="bottomLeft" state="frozen"/>
      <selection pane="bottomLeft" sqref="A1:F1"/>
    </sheetView>
  </sheetViews>
  <sheetFormatPr defaultColWidth="8.69140625" defaultRowHeight="14.6" x14ac:dyDescent="0.4"/>
  <cols>
    <col min="1" max="1" width="40" customWidth="1"/>
    <col min="2" max="2" width="18" customWidth="1"/>
    <col min="3" max="3" width="30" customWidth="1"/>
    <col min="4" max="4" width="38" customWidth="1"/>
    <col min="5" max="6" width="14" customWidth="1"/>
  </cols>
  <sheetData>
    <row r="1" spans="1:6" ht="33.75" customHeight="1" x14ac:dyDescent="0.4">
      <c r="A1" s="2" t="s">
        <v>504</v>
      </c>
      <c r="B1" s="2"/>
      <c r="C1" s="2"/>
      <c r="D1" s="2"/>
      <c r="E1" s="2"/>
      <c r="F1" s="2"/>
    </row>
    <row r="2" spans="1:6" ht="21.75" customHeight="1" x14ac:dyDescent="0.4">
      <c r="A2" s="1" t="s">
        <v>505</v>
      </c>
      <c r="B2" s="1"/>
      <c r="C2" s="1"/>
      <c r="D2" s="1"/>
      <c r="E2" s="1"/>
      <c r="F2" s="1"/>
    </row>
    <row r="4" spans="1:6" ht="28.3" x14ac:dyDescent="0.4">
      <c r="A4" s="36" t="s">
        <v>506</v>
      </c>
      <c r="B4" s="36" t="s">
        <v>507</v>
      </c>
      <c r="C4" s="36" t="s">
        <v>508</v>
      </c>
      <c r="D4" s="36" t="s">
        <v>509</v>
      </c>
      <c r="E4" s="36" t="s">
        <v>510</v>
      </c>
      <c r="F4" s="36" t="s">
        <v>81</v>
      </c>
    </row>
    <row r="5" spans="1:6" ht="25.5" customHeight="1" x14ac:dyDescent="0.4">
      <c r="A5" s="29" t="s">
        <v>511</v>
      </c>
      <c r="B5" s="37"/>
      <c r="C5" s="28"/>
      <c r="D5" s="28" t="s">
        <v>512</v>
      </c>
      <c r="E5" s="37" t="s">
        <v>513</v>
      </c>
      <c r="F5" s="37" t="s">
        <v>89</v>
      </c>
    </row>
    <row r="6" spans="1:6" ht="25.5" customHeight="1" x14ac:dyDescent="0.4">
      <c r="A6" s="32" t="s">
        <v>514</v>
      </c>
      <c r="B6" s="31"/>
      <c r="C6" s="33"/>
      <c r="D6" s="33" t="s">
        <v>515</v>
      </c>
      <c r="E6" s="31" t="s">
        <v>516</v>
      </c>
      <c r="F6" s="31" t="s">
        <v>89</v>
      </c>
    </row>
    <row r="7" spans="1:6" ht="25.5" customHeight="1" x14ac:dyDescent="0.4">
      <c r="A7" s="29" t="s">
        <v>517</v>
      </c>
      <c r="B7" s="37"/>
      <c r="C7" s="28"/>
      <c r="D7" s="28" t="s">
        <v>518</v>
      </c>
      <c r="E7" s="37" t="s">
        <v>516</v>
      </c>
      <c r="F7" s="37" t="s">
        <v>89</v>
      </c>
    </row>
    <row r="8" spans="1:6" ht="25.5" customHeight="1" x14ac:dyDescent="0.4">
      <c r="A8" s="32" t="s">
        <v>519</v>
      </c>
      <c r="B8" s="31"/>
      <c r="C8" s="33"/>
      <c r="D8" s="33" t="s">
        <v>520</v>
      </c>
      <c r="E8" s="31" t="s">
        <v>114</v>
      </c>
      <c r="F8" s="31" t="s">
        <v>89</v>
      </c>
    </row>
    <row r="9" spans="1:6" ht="25.5" customHeight="1" x14ac:dyDescent="0.4">
      <c r="A9" s="29" t="s">
        <v>521</v>
      </c>
      <c r="B9" s="37"/>
      <c r="C9" s="28"/>
      <c r="D9" s="28" t="s">
        <v>522</v>
      </c>
      <c r="E9" s="37" t="s">
        <v>114</v>
      </c>
      <c r="F9" s="37" t="s">
        <v>89</v>
      </c>
    </row>
    <row r="10" spans="1:6" ht="25.5" customHeight="1" x14ac:dyDescent="0.4">
      <c r="A10" s="32" t="s">
        <v>523</v>
      </c>
      <c r="B10" s="31"/>
      <c r="C10" s="33"/>
      <c r="D10" s="33" t="s">
        <v>524</v>
      </c>
      <c r="E10" s="31" t="s">
        <v>525</v>
      </c>
      <c r="F10" s="31" t="s">
        <v>89</v>
      </c>
    </row>
    <row r="11" spans="1:6" ht="25.5" customHeight="1" x14ac:dyDescent="0.4">
      <c r="A11" s="29" t="s">
        <v>526</v>
      </c>
      <c r="B11" s="37"/>
      <c r="C11" s="28"/>
      <c r="D11" s="28" t="s">
        <v>527</v>
      </c>
      <c r="E11" s="37" t="s">
        <v>176</v>
      </c>
      <c r="F11" s="37" t="s">
        <v>89</v>
      </c>
    </row>
    <row r="12" spans="1:6" ht="25.5" customHeight="1" x14ac:dyDescent="0.4">
      <c r="A12" s="32" t="s">
        <v>528</v>
      </c>
      <c r="B12" s="31"/>
      <c r="C12" s="33"/>
      <c r="D12" s="33" t="s">
        <v>529</v>
      </c>
      <c r="E12" s="31" t="s">
        <v>176</v>
      </c>
      <c r="F12" s="31" t="s">
        <v>89</v>
      </c>
    </row>
    <row r="13" spans="1:6" ht="25.5" customHeight="1" x14ac:dyDescent="0.4">
      <c r="A13" s="29" t="s">
        <v>530</v>
      </c>
      <c r="B13" s="37"/>
      <c r="C13" s="28"/>
      <c r="D13" s="28" t="s">
        <v>531</v>
      </c>
      <c r="E13" s="37" t="s">
        <v>176</v>
      </c>
      <c r="F13" s="37" t="s">
        <v>89</v>
      </c>
    </row>
    <row r="14" spans="1:6" ht="25.5" customHeight="1" x14ac:dyDescent="0.4">
      <c r="A14" s="32" t="s">
        <v>532</v>
      </c>
      <c r="B14" s="31"/>
      <c r="C14" s="33"/>
      <c r="D14" s="33" t="s">
        <v>533</v>
      </c>
      <c r="E14" s="31" t="s">
        <v>534</v>
      </c>
      <c r="F14" s="31" t="s">
        <v>89</v>
      </c>
    </row>
    <row r="15" spans="1:6" ht="25.5" customHeight="1" x14ac:dyDescent="0.4">
      <c r="A15" s="29" t="s">
        <v>535</v>
      </c>
      <c r="B15" s="37"/>
      <c r="C15" s="28"/>
      <c r="D15" s="28" t="s">
        <v>536</v>
      </c>
      <c r="E15" s="37" t="s">
        <v>207</v>
      </c>
      <c r="F15" s="37" t="s">
        <v>89</v>
      </c>
    </row>
    <row r="16" spans="1:6" ht="25.5" customHeight="1" x14ac:dyDescent="0.4">
      <c r="A16" s="32" t="s">
        <v>537</v>
      </c>
      <c r="B16" s="31"/>
      <c r="C16" s="33"/>
      <c r="D16" s="33" t="s">
        <v>538</v>
      </c>
      <c r="E16" s="31" t="s">
        <v>207</v>
      </c>
      <c r="F16" s="31" t="s">
        <v>89</v>
      </c>
    </row>
    <row r="17" spans="1:6" ht="25.5" customHeight="1" x14ac:dyDescent="0.4">
      <c r="A17" s="29" t="s">
        <v>539</v>
      </c>
      <c r="B17" s="37"/>
      <c r="C17" s="28"/>
      <c r="D17" s="28" t="s">
        <v>540</v>
      </c>
      <c r="E17" s="37" t="s">
        <v>207</v>
      </c>
      <c r="F17" s="37" t="s">
        <v>89</v>
      </c>
    </row>
    <row r="18" spans="1:6" ht="25.5" customHeight="1" x14ac:dyDescent="0.4">
      <c r="A18" s="32" t="s">
        <v>541</v>
      </c>
      <c r="B18" s="31"/>
      <c r="C18" s="33"/>
      <c r="D18" s="33" t="s">
        <v>542</v>
      </c>
      <c r="E18" s="31" t="s">
        <v>207</v>
      </c>
      <c r="F18" s="31" t="s">
        <v>89</v>
      </c>
    </row>
    <row r="19" spans="1:6" ht="25.5" customHeight="1" x14ac:dyDescent="0.4">
      <c r="A19" s="29" t="s">
        <v>543</v>
      </c>
      <c r="B19" s="37"/>
      <c r="C19" s="28"/>
      <c r="D19" s="28" t="s">
        <v>544</v>
      </c>
      <c r="E19" s="37" t="s">
        <v>207</v>
      </c>
      <c r="F19" s="37" t="s">
        <v>89</v>
      </c>
    </row>
    <row r="20" spans="1:6" ht="25.5" customHeight="1" x14ac:dyDescent="0.4">
      <c r="A20" s="32" t="s">
        <v>545</v>
      </c>
      <c r="B20" s="31"/>
      <c r="C20" s="33"/>
      <c r="D20" s="33" t="s">
        <v>546</v>
      </c>
      <c r="E20" s="31" t="s">
        <v>207</v>
      </c>
      <c r="F20" s="31" t="s">
        <v>89</v>
      </c>
    </row>
    <row r="21" spans="1:6" ht="25.5" customHeight="1" x14ac:dyDescent="0.4">
      <c r="A21" s="29" t="s">
        <v>547</v>
      </c>
      <c r="B21" s="37"/>
      <c r="C21" s="28"/>
      <c r="D21" s="28" t="s">
        <v>548</v>
      </c>
      <c r="E21" s="37" t="s">
        <v>207</v>
      </c>
      <c r="F21" s="37" t="s">
        <v>89</v>
      </c>
    </row>
    <row r="22" spans="1:6" ht="25.5" customHeight="1" x14ac:dyDescent="0.4">
      <c r="A22" s="32" t="s">
        <v>549</v>
      </c>
      <c r="B22" s="31"/>
      <c r="C22" s="33"/>
      <c r="D22" s="33" t="s">
        <v>550</v>
      </c>
      <c r="E22" s="31" t="s">
        <v>551</v>
      </c>
      <c r="F22" s="31" t="s">
        <v>89</v>
      </c>
    </row>
    <row r="23" spans="1:6" ht="25.5" customHeight="1" x14ac:dyDescent="0.4">
      <c r="A23" s="29" t="s">
        <v>552</v>
      </c>
      <c r="B23" s="37"/>
      <c r="C23" s="28"/>
      <c r="D23" s="28" t="s">
        <v>553</v>
      </c>
      <c r="E23" s="37" t="s">
        <v>176</v>
      </c>
      <c r="F23" s="37" t="s">
        <v>89</v>
      </c>
    </row>
    <row r="24" spans="1:6" ht="25.5" customHeight="1" x14ac:dyDescent="0.4">
      <c r="A24" s="32" t="s">
        <v>554</v>
      </c>
      <c r="B24" s="31"/>
      <c r="C24" s="33"/>
      <c r="D24" s="33" t="s">
        <v>555</v>
      </c>
      <c r="E24" s="31" t="s">
        <v>114</v>
      </c>
      <c r="F24" s="31" t="s">
        <v>89</v>
      </c>
    </row>
    <row r="25" spans="1:6" ht="25.5" customHeight="1" x14ac:dyDescent="0.4">
      <c r="A25" s="29" t="s">
        <v>556</v>
      </c>
      <c r="B25" s="37"/>
      <c r="C25" s="28"/>
      <c r="D25" s="28" t="s">
        <v>557</v>
      </c>
      <c r="E25" s="37" t="s">
        <v>558</v>
      </c>
      <c r="F25" s="37" t="s">
        <v>89</v>
      </c>
    </row>
    <row r="26" spans="1:6" ht="25.5" customHeight="1" x14ac:dyDescent="0.4">
      <c r="A26" s="32" t="s">
        <v>559</v>
      </c>
      <c r="B26" s="31"/>
      <c r="C26" s="33"/>
      <c r="D26" s="33" t="s">
        <v>560</v>
      </c>
      <c r="E26" s="31" t="s">
        <v>558</v>
      </c>
      <c r="F26" s="31" t="s">
        <v>89</v>
      </c>
    </row>
    <row r="27" spans="1:6" ht="25.5" customHeight="1" x14ac:dyDescent="0.4">
      <c r="A27" s="29" t="s">
        <v>236</v>
      </c>
      <c r="B27" s="37"/>
      <c r="C27" s="28"/>
      <c r="D27" s="28" t="s">
        <v>561</v>
      </c>
      <c r="E27" s="37" t="s">
        <v>231</v>
      </c>
      <c r="F27" s="37" t="s">
        <v>89</v>
      </c>
    </row>
    <row r="28" spans="1:6" ht="25.5" customHeight="1" x14ac:dyDescent="0.4">
      <c r="A28" s="32" t="s">
        <v>244</v>
      </c>
      <c r="B28" s="31"/>
      <c r="C28" s="33"/>
      <c r="D28" s="33" t="s">
        <v>562</v>
      </c>
      <c r="E28" s="31" t="s">
        <v>231</v>
      </c>
      <c r="F28" s="31" t="s">
        <v>89</v>
      </c>
    </row>
    <row r="29" spans="1:6" ht="25.5" customHeight="1" x14ac:dyDescent="0.4">
      <c r="A29" s="29" t="s">
        <v>563</v>
      </c>
      <c r="B29" s="37"/>
      <c r="C29" s="28"/>
      <c r="D29" s="28" t="s">
        <v>564</v>
      </c>
      <c r="E29" s="37" t="s">
        <v>231</v>
      </c>
      <c r="F29" s="37" t="s">
        <v>89</v>
      </c>
    </row>
    <row r="30" spans="1:6" ht="25.5" customHeight="1" x14ac:dyDescent="0.4">
      <c r="A30" s="32" t="s">
        <v>565</v>
      </c>
      <c r="B30" s="31"/>
      <c r="C30" s="33"/>
      <c r="D30" s="33" t="s">
        <v>566</v>
      </c>
      <c r="E30" s="31" t="s">
        <v>513</v>
      </c>
      <c r="F30" s="31" t="s">
        <v>89</v>
      </c>
    </row>
    <row r="31" spans="1:6" ht="25.5" customHeight="1" x14ac:dyDescent="0.4">
      <c r="A31" s="29" t="s">
        <v>567</v>
      </c>
      <c r="B31" s="37"/>
      <c r="C31" s="28"/>
      <c r="D31" s="28" t="s">
        <v>568</v>
      </c>
      <c r="E31" s="37" t="s">
        <v>256</v>
      </c>
      <c r="F31" s="37" t="s">
        <v>89</v>
      </c>
    </row>
  </sheetData>
  <mergeCells count="2">
    <mergeCell ref="A1:F1"/>
    <mergeCell ref="A2:F2"/>
  </mergeCells>
  <dataValidations count="2">
    <dataValidation type="list" allowBlank="1" sqref="B5:B31" xr:uid="{00000000-0002-0000-0600-000000000000}">
      <formula1>"Yes - solid,Partly,No - not yet"</formula1>
      <formula2>0</formula2>
    </dataValidation>
    <dataValidation type="list" allowBlank="1" sqref="F5:F31" xr:uid="{00000000-0002-0000-0600-000001000000}">
      <formula1>"Not Started,In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zoomScaleNormal="100" workbookViewId="0">
      <pane ySplit="4" topLeftCell="A5" activePane="bottomLeft" state="frozen"/>
      <selection pane="bottomLeft" activeCell="E5" sqref="E5"/>
    </sheetView>
  </sheetViews>
  <sheetFormatPr defaultColWidth="8.69140625" defaultRowHeight="14.6" x14ac:dyDescent="0.4"/>
  <cols>
    <col min="1" max="1" width="5" customWidth="1"/>
    <col min="2" max="2" width="26" customWidth="1"/>
    <col min="3" max="3" width="46" customWidth="1"/>
    <col min="4" max="4" width="38" customWidth="1"/>
    <col min="5" max="5" width="40" customWidth="1"/>
    <col min="6" max="6" width="14" customWidth="1"/>
  </cols>
  <sheetData>
    <row r="1" spans="1:6" ht="33.75" customHeight="1" x14ac:dyDescent="0.4">
      <c r="A1" s="2" t="s">
        <v>569</v>
      </c>
      <c r="B1" s="2"/>
      <c r="C1" s="2"/>
      <c r="D1" s="2"/>
      <c r="E1" s="2"/>
      <c r="F1" s="2"/>
    </row>
    <row r="2" spans="1:6" ht="21.75" customHeight="1" x14ac:dyDescent="0.4">
      <c r="A2" s="1" t="s">
        <v>570</v>
      </c>
      <c r="B2" s="1"/>
      <c r="C2" s="1"/>
      <c r="D2" s="1"/>
      <c r="E2" s="1"/>
      <c r="F2" s="1"/>
    </row>
    <row r="4" spans="1:6" x14ac:dyDescent="0.4">
      <c r="A4" s="38" t="s">
        <v>438</v>
      </c>
      <c r="B4" s="38" t="s">
        <v>571</v>
      </c>
      <c r="C4" s="38" t="s">
        <v>572</v>
      </c>
      <c r="D4" s="38" t="s">
        <v>573</v>
      </c>
      <c r="E4" s="38" t="s">
        <v>574</v>
      </c>
      <c r="F4" s="38" t="s">
        <v>81</v>
      </c>
    </row>
    <row r="5" spans="1:6" ht="63.75" customHeight="1" x14ac:dyDescent="0.4">
      <c r="A5" s="20">
        <v>1</v>
      </c>
      <c r="B5" s="13" t="s">
        <v>575</v>
      </c>
      <c r="C5" s="14" t="s">
        <v>576</v>
      </c>
      <c r="D5" s="14" t="s">
        <v>577</v>
      </c>
      <c r="E5" s="14" t="s">
        <v>578</v>
      </c>
    </row>
    <row r="6" spans="1:6" ht="63.75" customHeight="1" x14ac:dyDescent="0.4">
      <c r="A6" s="39">
        <v>2</v>
      </c>
      <c r="B6" s="40" t="s">
        <v>579</v>
      </c>
      <c r="C6" s="41" t="s">
        <v>580</v>
      </c>
      <c r="D6" s="41" t="s">
        <v>581</v>
      </c>
      <c r="E6" s="41" t="s">
        <v>582</v>
      </c>
    </row>
    <row r="7" spans="1:6" ht="63.75" customHeight="1" x14ac:dyDescent="0.4">
      <c r="A7" s="20">
        <v>3</v>
      </c>
      <c r="B7" s="13" t="s">
        <v>583</v>
      </c>
      <c r="C7" s="14" t="s">
        <v>584</v>
      </c>
      <c r="D7" s="14" t="s">
        <v>585</v>
      </c>
      <c r="E7" s="14" t="s">
        <v>586</v>
      </c>
    </row>
    <row r="8" spans="1:6" ht="63.75" customHeight="1" x14ac:dyDescent="0.4">
      <c r="A8" s="39">
        <v>4</v>
      </c>
      <c r="B8" s="40" t="s">
        <v>587</v>
      </c>
      <c r="C8" s="41" t="s">
        <v>588</v>
      </c>
      <c r="D8" s="41" t="s">
        <v>589</v>
      </c>
      <c r="E8" s="41" t="s">
        <v>590</v>
      </c>
    </row>
    <row r="9" spans="1:6" ht="63.75" customHeight="1" x14ac:dyDescent="0.4">
      <c r="A9" s="20">
        <v>5</v>
      </c>
      <c r="B9" s="13" t="s">
        <v>591</v>
      </c>
      <c r="C9" s="14" t="s">
        <v>592</v>
      </c>
      <c r="D9" s="14" t="s">
        <v>593</v>
      </c>
      <c r="E9" s="14" t="s">
        <v>594</v>
      </c>
    </row>
  </sheetData>
  <mergeCells count="2">
    <mergeCell ref="A1:F1"/>
    <mergeCell ref="A2:F2"/>
  </mergeCells>
  <dataValidations count="1">
    <dataValidation type="list" allowBlank="1" sqref="F5:F9" xr:uid="{00000000-0002-0000-0700-000000000000}">
      <formula1>"Not Started,Building,Shipped"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9140625" defaultRowHeight="14.6" x14ac:dyDescent="0.4"/>
  <cols>
    <col min="1" max="1" width="13" customWidth="1"/>
    <col min="2" max="2" width="18" customWidth="1"/>
    <col min="3" max="3" width="22" customWidth="1"/>
    <col min="4" max="4" width="30" customWidth="1"/>
    <col min="5" max="5" width="12" customWidth="1"/>
    <col min="6" max="7" width="34" customWidth="1"/>
  </cols>
  <sheetData>
    <row r="1" spans="1:7" ht="33.75" customHeight="1" x14ac:dyDescent="0.4">
      <c r="A1" s="2" t="s">
        <v>595</v>
      </c>
      <c r="B1" s="2"/>
      <c r="C1" s="2"/>
      <c r="D1" s="2"/>
      <c r="E1" s="2"/>
      <c r="F1" s="2"/>
      <c r="G1" s="2"/>
    </row>
    <row r="2" spans="1:7" ht="21.75" customHeight="1" x14ac:dyDescent="0.4">
      <c r="A2" s="1" t="s">
        <v>596</v>
      </c>
      <c r="B2" s="1"/>
      <c r="C2" s="1"/>
      <c r="D2" s="1"/>
      <c r="E2" s="1"/>
      <c r="F2" s="1"/>
      <c r="G2" s="1"/>
    </row>
    <row r="4" spans="1:7" x14ac:dyDescent="0.4">
      <c r="A4" s="17" t="s">
        <v>597</v>
      </c>
      <c r="B4" s="17" t="s">
        <v>279</v>
      </c>
      <c r="C4" s="17" t="s">
        <v>598</v>
      </c>
      <c r="D4" s="17" t="s">
        <v>599</v>
      </c>
      <c r="E4" s="17" t="s">
        <v>600</v>
      </c>
      <c r="F4" s="17" t="s">
        <v>601</v>
      </c>
      <c r="G4" s="17" t="s">
        <v>602</v>
      </c>
    </row>
    <row r="5" spans="1:7" ht="24" customHeight="1" x14ac:dyDescent="0.4">
      <c r="A5" s="12"/>
      <c r="B5" s="12"/>
      <c r="C5" s="12"/>
      <c r="D5" s="12"/>
      <c r="E5" s="12"/>
      <c r="F5" s="12"/>
      <c r="G5" s="12"/>
    </row>
    <row r="6" spans="1:7" ht="24" customHeight="1" x14ac:dyDescent="0.4">
      <c r="A6" s="33"/>
      <c r="B6" s="33"/>
      <c r="C6" s="33"/>
      <c r="D6" s="33"/>
      <c r="E6" s="33"/>
      <c r="F6" s="33"/>
      <c r="G6" s="33"/>
    </row>
    <row r="7" spans="1:7" ht="24" customHeight="1" x14ac:dyDescent="0.4">
      <c r="A7" s="12"/>
      <c r="B7" s="12"/>
      <c r="C7" s="12"/>
      <c r="D7" s="12"/>
      <c r="E7" s="12"/>
      <c r="F7" s="12"/>
      <c r="G7" s="12"/>
    </row>
    <row r="8" spans="1:7" ht="24" customHeight="1" x14ac:dyDescent="0.4">
      <c r="A8" s="33"/>
      <c r="B8" s="33"/>
      <c r="C8" s="33"/>
      <c r="D8" s="33"/>
      <c r="E8" s="33"/>
      <c r="F8" s="33"/>
      <c r="G8" s="33"/>
    </row>
    <row r="9" spans="1:7" ht="24" customHeight="1" x14ac:dyDescent="0.4">
      <c r="A9" s="12"/>
      <c r="B9" s="12"/>
      <c r="C9" s="12"/>
      <c r="D9" s="12"/>
      <c r="E9" s="12"/>
      <c r="F9" s="12"/>
      <c r="G9" s="12"/>
    </row>
    <row r="10" spans="1:7" ht="24" customHeight="1" x14ac:dyDescent="0.4">
      <c r="A10" s="33"/>
      <c r="B10" s="33"/>
      <c r="C10" s="33"/>
      <c r="D10" s="33"/>
      <c r="E10" s="33"/>
      <c r="F10" s="33"/>
      <c r="G10" s="33"/>
    </row>
    <row r="11" spans="1:7" ht="24" customHeight="1" x14ac:dyDescent="0.4">
      <c r="A11" s="12"/>
      <c r="B11" s="12"/>
      <c r="C11" s="12"/>
      <c r="D11" s="12"/>
      <c r="E11" s="12"/>
      <c r="F11" s="12"/>
      <c r="G11" s="12"/>
    </row>
    <row r="12" spans="1:7" ht="24" customHeight="1" x14ac:dyDescent="0.4">
      <c r="A12" s="33"/>
      <c r="B12" s="33"/>
      <c r="C12" s="33"/>
      <c r="D12" s="33"/>
      <c r="E12" s="33"/>
      <c r="F12" s="33"/>
      <c r="G12" s="33"/>
    </row>
    <row r="13" spans="1:7" ht="24" customHeight="1" x14ac:dyDescent="0.4">
      <c r="A13" s="12"/>
      <c r="B13" s="12"/>
      <c r="C13" s="12"/>
      <c r="D13" s="12"/>
      <c r="E13" s="12"/>
      <c r="F13" s="12"/>
      <c r="G13" s="12"/>
    </row>
    <row r="14" spans="1:7" ht="24" customHeight="1" x14ac:dyDescent="0.4">
      <c r="A14" s="33"/>
      <c r="B14" s="33"/>
      <c r="C14" s="33"/>
      <c r="D14" s="33"/>
      <c r="E14" s="33"/>
      <c r="F14" s="33"/>
      <c r="G14" s="33"/>
    </row>
    <row r="15" spans="1:7" ht="24" customHeight="1" x14ac:dyDescent="0.4">
      <c r="A15" s="12"/>
      <c r="B15" s="12"/>
      <c r="C15" s="12"/>
      <c r="D15" s="12"/>
      <c r="E15" s="12"/>
      <c r="F15" s="12"/>
      <c r="G15" s="12"/>
    </row>
    <row r="16" spans="1:7" ht="24" customHeight="1" x14ac:dyDescent="0.4">
      <c r="A16" s="33"/>
      <c r="B16" s="33"/>
      <c r="C16" s="33"/>
      <c r="D16" s="33"/>
      <c r="E16" s="33"/>
      <c r="F16" s="33"/>
      <c r="G16" s="33"/>
    </row>
    <row r="17" spans="1:7" ht="24" customHeight="1" x14ac:dyDescent="0.4">
      <c r="A17" s="12"/>
      <c r="B17" s="12"/>
      <c r="C17" s="12"/>
      <c r="D17" s="12"/>
      <c r="E17" s="12"/>
      <c r="F17" s="12"/>
      <c r="G17" s="12"/>
    </row>
    <row r="18" spans="1:7" ht="24" customHeight="1" x14ac:dyDescent="0.4">
      <c r="A18" s="33"/>
      <c r="B18" s="33"/>
      <c r="C18" s="33"/>
      <c r="D18" s="33"/>
      <c r="E18" s="33"/>
      <c r="F18" s="33"/>
      <c r="G18" s="33"/>
    </row>
    <row r="19" spans="1:7" ht="24" customHeight="1" x14ac:dyDescent="0.4">
      <c r="A19" s="12"/>
      <c r="B19" s="12"/>
      <c r="C19" s="12"/>
      <c r="D19" s="12"/>
      <c r="E19" s="12"/>
      <c r="F19" s="12"/>
      <c r="G19" s="12"/>
    </row>
    <row r="20" spans="1:7" ht="24" customHeight="1" x14ac:dyDescent="0.4">
      <c r="A20" s="33"/>
      <c r="B20" s="33"/>
      <c r="C20" s="33"/>
      <c r="D20" s="33"/>
      <c r="E20" s="33"/>
      <c r="F20" s="33"/>
      <c r="G20" s="33"/>
    </row>
    <row r="21" spans="1:7" ht="24" customHeight="1" x14ac:dyDescent="0.4">
      <c r="A21" s="12"/>
      <c r="B21" s="12"/>
      <c r="C21" s="12"/>
      <c r="D21" s="12"/>
      <c r="E21" s="12"/>
      <c r="F21" s="12"/>
      <c r="G21" s="12"/>
    </row>
    <row r="22" spans="1:7" ht="24" customHeight="1" x14ac:dyDescent="0.4">
      <c r="A22" s="33"/>
      <c r="B22" s="33"/>
      <c r="C22" s="33"/>
      <c r="D22" s="33"/>
      <c r="E22" s="33"/>
      <c r="F22" s="33"/>
      <c r="G22" s="33"/>
    </row>
    <row r="23" spans="1:7" ht="24" customHeight="1" x14ac:dyDescent="0.4">
      <c r="A23" s="12"/>
      <c r="B23" s="12"/>
      <c r="C23" s="12"/>
      <c r="D23" s="12"/>
      <c r="E23" s="12"/>
      <c r="F23" s="12"/>
      <c r="G23" s="12"/>
    </row>
    <row r="24" spans="1:7" ht="24" customHeight="1" x14ac:dyDescent="0.4">
      <c r="A24" s="33"/>
      <c r="B24" s="33"/>
      <c r="C24" s="33"/>
      <c r="D24" s="33"/>
      <c r="E24" s="33"/>
      <c r="F24" s="33"/>
      <c r="G24" s="33"/>
    </row>
    <row r="25" spans="1:7" ht="24" customHeight="1" x14ac:dyDescent="0.4">
      <c r="A25" s="12"/>
      <c r="B25" s="12"/>
      <c r="C25" s="12"/>
      <c r="D25" s="12"/>
      <c r="E25" s="12"/>
      <c r="F25" s="12"/>
      <c r="G25" s="12"/>
    </row>
    <row r="26" spans="1:7" ht="24" customHeight="1" x14ac:dyDescent="0.4">
      <c r="A26" s="33"/>
      <c r="B26" s="33"/>
      <c r="C26" s="33"/>
      <c r="D26" s="33"/>
      <c r="E26" s="33"/>
      <c r="F26" s="33"/>
      <c r="G26" s="33"/>
    </row>
  </sheetData>
  <mergeCells count="2">
    <mergeCell ref="A1:G1"/>
    <mergeCell ref="A2:G2"/>
  </mergeCells>
  <dataValidations count="2">
    <dataValidation type="list" allowBlank="1" sqref="B5:B26" xr:uid="{00000000-0002-0000-0800-000000000000}">
      <formula1>"Live coding,Pair programming,System design,Behavioural,DSA,CV deep-dive"</formula1>
      <formula2>0</formula2>
    </dataValidation>
    <dataValidation type="list" allowBlank="1" sqref="E5:E26" xr:uid="{00000000-0002-0000-08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Roadmap Overview</vt:lpstr>
      <vt:lpstr>Weekly Tracker</vt:lpstr>
      <vt:lpstr>Resources &amp; eBooks</vt:lpstr>
      <vt:lpstr>DSA Tracker</vt:lpstr>
      <vt:lpstr>System Design</vt:lpstr>
      <vt:lpstr>CV Defense</vt:lpstr>
      <vt:lpstr>Projects</vt:lpstr>
      <vt:lpstr>Mock 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Anil Sharma</cp:lastModifiedBy>
  <cp:revision>0</cp:revision>
  <dcterms:created xsi:type="dcterms:W3CDTF">2026-06-27T05:05:54Z</dcterms:created>
  <dcterms:modified xsi:type="dcterms:W3CDTF">2026-06-27T05:22:16Z</dcterms:modified>
  <dc:language>en-US</dc:language>
</cp:coreProperties>
</file>