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B127247-78B6-47A6-B21D-193FDA4B8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<sst xmlns="http://schemas.openxmlformats.org/spreadsheetml/2006/main" count="3" uniqueCount="3">
  <si>
    <t>n/# run</t>
  </si>
  <si>
    <t xml:space="preserve">mean </t>
  </si>
  <si>
    <t>f(n) = 6.29*10^(-7) * n * log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</si>
</sst>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Convex Hull Runtime vs 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Convex Hull runtime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1.3666666666666664E-4</c:v>
                </c:pt>
                <c:pt idx="1">
                  <c:v>1.3966666666666667E-3</c:v>
                </c:pt>
                <c:pt idx="2">
                  <c:v>1.316E-2</c:v>
                </c:pt>
                <c:pt idx="3">
                  <c:v>0.11551666666666667</c:v>
                </c:pt>
                <c:pt idx="4">
                  <c:v>1.2720233333333335</c:v>
                </c:pt>
                <c:pt idx="5">
                  <c:v>6.2931366666666664</c:v>
                </c:pt>
                <c:pt idx="6">
                  <c:v>12.52814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E-4D4A-8276-C7D7BA7DF020}"/>
            </c:ext>
          </c:extLst>
        </c:ser>
        <c:ser>
          <c:idx val="1"/>
          <c:order val="1"/>
          <c:tx>
            <c:v>f(n) = n log 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Sheet1!$F$2:$F$8</c:f>
              <c:numCache>
                <c:formatCode>General</c:formatCode>
                <c:ptCount val="7"/>
                <c:pt idx="0">
                  <c:v>2.0894927716841513E-5</c:v>
                </c:pt>
                <c:pt idx="1">
                  <c:v>4.1789855433683023E-4</c:v>
                </c:pt>
                <c:pt idx="2">
                  <c:v>6.2684783150524529E-3</c:v>
                </c:pt>
                <c:pt idx="3">
                  <c:v>8.3579710867366055E-2</c:v>
                </c:pt>
                <c:pt idx="4">
                  <c:v>1.0447463858420754</c:v>
                </c:pt>
                <c:pt idx="5">
                  <c:v>5.9539783150524528</c:v>
                </c:pt>
                <c:pt idx="6">
                  <c:v>12.536956630104905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E-4D4A-8276-C7D7BA7DF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886815"/>
        <c:axId val="1244456175"/>
      </c:scatterChart>
      <c:valAx>
        <c:axId val="121588681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Points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4456175"/>
        <c:crosses val="autoZero"/>
        <c:crossBetween val="midCat"/>
      </c:valAx>
      <c:valAx>
        <c:axId val="124445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588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15712</xdr:rowOff>
    </xdr:from>
    <xdr:to>
      <xdr:col>5</xdr:col>
      <xdr:colOff>1533428</xdr:colOff>
      <xdr:row>23</xdr:row>
      <xdr:rowOff>15713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606BD4-2A4B-EDFA-35B3-23698A9DB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97" zoomScaleNormal="160" workbookViewId="0">
      <selection activeCell="G17" sqref="G17"/>
    </sheetView>
  </sheetViews>
  <sheetFormatPr defaultRowHeight="14.4" x14ac:dyDescent="0.3"/>
  <cols>
    <col min="6" max="6" width="28.5546875" customWidth="1"/>
  </cols>
  <sheetData>
    <row r="1" spans="1:6" x14ac:dyDescent="0.3">
      <c r="A1" s="1" t="s">
        <v>0</v>
      </c>
      <c r="B1" s="1">
        <v>1</v>
      </c>
      <c r="C1" s="1">
        <v>2</v>
      </c>
      <c r="D1" s="1">
        <v>3</v>
      </c>
      <c r="E1" s="1" t="s">
        <v>1</v>
      </c>
      <c r="F1" s="1" t="s">
        <v>2</v>
      </c>
    </row>
    <row r="2" spans="1:6" x14ac:dyDescent="0.3">
      <c r="A2" s="1">
        <v>10</v>
      </c>
      <c r="B2" s="1">
        <v>1.2999999999999999E-4</v>
      </c>
      <c r="C2" s="1">
        <v>1.3999999999999999E-4</v>
      </c>
      <c r="D2" s="1">
        <v>1.3999999999999999E-4</v>
      </c>
      <c r="E2" s="1">
        <f>AVERAGE(B2,C2:D2)</f>
        <v>1.3666666666666664E-4</v>
      </c>
      <c r="F2" s="1">
        <f>0.000000629*A2*LOG(A2,2)</f>
        <v>2.0894927716841513E-5</v>
      </c>
    </row>
    <row r="3" spans="1:6" x14ac:dyDescent="0.3">
      <c r="A3" s="1">
        <v>100</v>
      </c>
      <c r="B3" s="1">
        <v>1.41E-3</v>
      </c>
      <c r="C3" s="1">
        <v>1.4E-3</v>
      </c>
      <c r="D3" s="1">
        <v>1.3799999999999999E-3</v>
      </c>
      <c r="E3" s="1">
        <f t="shared" ref="E3:E8" si="0">AVERAGE(B3,C3:D3)</f>
        <v>1.3966666666666667E-3</v>
      </c>
      <c r="F3" s="1">
        <f t="shared" ref="F3:F8" si="1">0.000000629*A3*LOG(A3,2)</f>
        <v>4.1789855433683023E-4</v>
      </c>
    </row>
    <row r="4" spans="1:6" x14ac:dyDescent="0.3">
      <c r="A4" s="1">
        <v>1000</v>
      </c>
      <c r="B4" s="1">
        <v>1.323E-2</v>
      </c>
      <c r="C4" s="1">
        <v>1.2880000000000001E-2</v>
      </c>
      <c r="D4" s="1">
        <v>1.337E-2</v>
      </c>
      <c r="E4" s="1">
        <f t="shared" si="0"/>
        <v>1.316E-2</v>
      </c>
      <c r="F4" s="1">
        <f t="shared" si="1"/>
        <v>6.2684783150524529E-3</v>
      </c>
    </row>
    <row r="5" spans="1:6" x14ac:dyDescent="0.3">
      <c r="A5" s="1">
        <v>10000</v>
      </c>
      <c r="B5" s="1">
        <v>0.11642</v>
      </c>
      <c r="C5" s="1">
        <v>0.11715</v>
      </c>
      <c r="D5" s="1">
        <v>0.11298</v>
      </c>
      <c r="E5" s="1">
        <f t="shared" si="0"/>
        <v>0.11551666666666667</v>
      </c>
      <c r="F5" s="1">
        <f t="shared" si="1"/>
        <v>8.3579710867366055E-2</v>
      </c>
    </row>
    <row r="6" spans="1:6" x14ac:dyDescent="0.3">
      <c r="A6" s="1">
        <v>100000</v>
      </c>
      <c r="B6" s="1">
        <v>1.26241</v>
      </c>
      <c r="C6" s="1">
        <v>1.2724200000000001</v>
      </c>
      <c r="D6" s="1">
        <v>1.2812399999999999</v>
      </c>
      <c r="E6" s="1">
        <f t="shared" si="0"/>
        <v>1.2720233333333335</v>
      </c>
      <c r="F6" s="1">
        <f t="shared" si="1"/>
        <v>1.0447463858420754</v>
      </c>
    </row>
    <row r="7" spans="1:6" x14ac:dyDescent="0.3">
      <c r="A7" s="1">
        <v>500000</v>
      </c>
      <c r="B7" s="1">
        <v>6.3315599999999996</v>
      </c>
      <c r="C7" s="1">
        <v>6.3823999999999996</v>
      </c>
      <c r="D7" s="1">
        <v>6.1654499999999999</v>
      </c>
      <c r="E7" s="1">
        <f t="shared" si="0"/>
        <v>6.2931366666666664</v>
      </c>
      <c r="F7" s="1">
        <f t="shared" si="1"/>
        <v>5.9539783150524528</v>
      </c>
    </row>
    <row r="8" spans="1:6" x14ac:dyDescent="0.3">
      <c r="A8" s="1">
        <v>1000000</v>
      </c>
      <c r="B8" s="1">
        <v>12.61903</v>
      </c>
      <c r="C8" s="1">
        <v>12.431789999999999</v>
      </c>
      <c r="D8" s="1">
        <v>12.5336</v>
      </c>
      <c r="E8" s="1">
        <f t="shared" si="0"/>
        <v>12.52814</v>
      </c>
      <c r="F8" s="1">
        <f t="shared" si="1"/>
        <v>12.536956630104905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Бектур Аккабаков</cp:lastModifiedBy>
  <dcterms:created xsi:type="dcterms:W3CDTF">2015-06-05T18:17:20Z</dcterms:created>
  <dcterms:modified xsi:type="dcterms:W3CDTF">2026-02-11T23:03:35Z</dcterms:modified>
</cp:coreProperties>
</file>