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codeName="ThisWorkbook"/>
  <xr:revisionPtr revIDLastSave="0" documentId="8_{B1F83D30-9D38-44C0-8C13-6266CD708860}" xr6:coauthVersionLast="47" xr6:coauthVersionMax="47" xr10:uidLastSave="{00000000-0000-0000-0000-000000000000}"/>
  <bookViews>
    <workbookView xWindow="-108" yWindow="-108" windowWidth="23256" windowHeight="12576" tabRatio="773" xr2:uid="{00000000-000D-0000-FFFF-FFFF00000000}"/>
  </bookViews>
  <sheets>
    <sheet name="Experience" sheetId="16" r:id="rId1"/>
    <sheet name="Tech Skill" sheetId="2" r:id="rId2"/>
    <sheet name="Steel Bussiness" sheetId="1" r:id="rId3"/>
    <sheet name="Project Management" sheetId="3" r:id="rId4"/>
    <sheet name="Summary" sheetId="17" r:id="rId5"/>
    <sheet name="SLC_AplDev" sheetId="4" state="hidden" r:id="rId6"/>
    <sheet name="Dev STD" sheetId="5" state="hidden" r:id="rId7"/>
    <sheet name="Refference" sheetId="15" state="hidden" r:id="rId8"/>
    <sheet name="Role and Responsibility" sheetId="7" state="hidden" r:id="rId9"/>
    <sheet name="TrainingCourse" sheetId="8" state="hidden" r:id="rId10"/>
    <sheet name="Certification Refference" sheetId="9" state="hidden" r:id="rId11"/>
    <sheet name="SPE3 Carrier Path" sheetId="10" state="hidden" r:id="rId12"/>
    <sheet name="IPA Phases and Job Category " sheetId="14" state="hidden" r:id="rId13"/>
    <sheet name="IPA PM  KPI" sheetId="11" state="hidden" r:id="rId14"/>
    <sheet name="IPA AP Specialist KPI" sheetId="12" state="hidden" r:id="rId15"/>
    <sheet name="IPA IT Specialist KPI" sheetId="13" state="hidden" r:id="rId16"/>
  </sheets>
  <externalReferences>
    <externalReference r:id="rId17"/>
  </externalReferences>
  <definedNames>
    <definedName name="_xlnm.Print_Area" localSheetId="0">Experience!$A:$M</definedName>
    <definedName name="_xlnm.Print_Area" localSheetId="3">'Project Management'!$A:$R</definedName>
    <definedName name="_xlnm.Print_Area" localSheetId="2">'Steel Bussiness'!$A:$P</definedName>
    <definedName name="_xlnm.Print_Area" localSheetId="1">'Tech Skill'!$A:$R</definedName>
    <definedName name="_xlnm.Print_Titles" localSheetId="1">'Tech Skill'!$1:$11</definedName>
    <definedName name="_xlnm.Print_Titles">[1]ブランクシート!$1:$2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6" l="1"/>
  <c r="O9" i="3" l="1"/>
  <c r="N9" i="3"/>
  <c r="M9" i="1"/>
  <c r="L9" i="1"/>
  <c r="O9" i="2"/>
  <c r="N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5" authorId="0" shapeId="0" xr:uid="{00000000-0006-0000-0000-000001000000}">
      <text>
        <r>
          <rPr>
            <b/>
            <sz val="9"/>
            <color indexed="81"/>
            <rFont val="Tahoma"/>
            <family val="2"/>
          </rPr>
          <t>When you work with multi role, Please put your major role and sub role , and put your working scope</t>
        </r>
      </text>
    </comment>
    <comment ref="B38" authorId="0" shapeId="0" xr:uid="{00000000-0006-0000-0000-000002000000}">
      <text>
        <r>
          <rPr>
            <b/>
            <sz val="9"/>
            <color indexed="81"/>
            <rFont val="Tahoma"/>
            <family val="2"/>
          </rPr>
          <t>When you work with multi role, Please put your major role and sub role , and put your working scope</t>
        </r>
      </text>
    </comment>
    <comment ref="B41" authorId="0" shapeId="0" xr:uid="{00000000-0006-0000-0000-000003000000}">
      <text>
        <r>
          <rPr>
            <b/>
            <sz val="9"/>
            <color indexed="81"/>
            <rFont val="Tahoma"/>
            <family val="2"/>
          </rPr>
          <t>When you work with multi role, Please put your major role and sub role , and put your working scope</t>
        </r>
      </text>
    </comment>
    <comment ref="B47" authorId="0" shapeId="0" xr:uid="{00000000-0006-0000-0000-000004000000}">
      <text>
        <r>
          <rPr>
            <b/>
            <sz val="9"/>
            <color indexed="81"/>
            <rFont val="Tahoma"/>
            <family val="2"/>
          </rPr>
          <t>When you work with multi role, Please put your major role and sub role , and put your working scope</t>
        </r>
      </text>
    </comment>
    <comment ref="B53" authorId="0" shapeId="0" xr:uid="{00000000-0006-0000-0000-000005000000}">
      <text>
        <r>
          <rPr>
            <b/>
            <sz val="9"/>
            <color indexed="81"/>
            <rFont val="Tahoma"/>
            <family val="2"/>
          </rPr>
          <t>When you work with multi role, Please put your major role and sub role , and put your working scope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00000000-0006-0000-0200-000001000000}">
      <text>
        <r>
          <rPr>
            <b/>
            <sz val="10"/>
            <color indexed="81"/>
            <rFont val="Meiryo UI"/>
            <family val="3"/>
            <charset val="128"/>
          </rPr>
          <t>Sales Forcast</t>
        </r>
      </text>
    </comment>
    <comment ref="E14" authorId="0" shapeId="0" xr:uid="{00000000-0006-0000-0200-000002000000}">
      <text>
        <r>
          <rPr>
            <b/>
            <sz val="9"/>
            <color indexed="81"/>
            <rFont val="Meiryo UI"/>
            <family val="3"/>
            <charset val="128"/>
          </rPr>
          <t>Delivery Invoice</t>
        </r>
      </text>
    </comment>
    <comment ref="E15" authorId="0" shapeId="0" xr:uid="{00000000-0006-0000-0200-000003000000}">
      <text>
        <r>
          <rPr>
            <b/>
            <sz val="9"/>
            <color indexed="81"/>
            <rFont val="Meiryo UI"/>
            <family val="3"/>
            <charset val="128"/>
          </rPr>
          <t>Material Purchase Order Aid</t>
        </r>
      </text>
    </comment>
    <comment ref="E18" authorId="0" shapeId="0" xr:uid="{00000000-0006-0000-0200-000004000000}">
      <text>
        <r>
          <rPr>
            <b/>
            <sz val="9"/>
            <color indexed="81"/>
            <rFont val="Meiryo UI"/>
            <family val="3"/>
            <charset val="128"/>
          </rPr>
          <t>Material Purchase Order Aid</t>
        </r>
      </text>
    </comment>
    <comment ref="E19" authorId="0" shapeId="0" xr:uid="{00000000-0006-0000-0200-000005000000}">
      <text>
        <r>
          <rPr>
            <b/>
            <sz val="9"/>
            <color indexed="81"/>
            <rFont val="Meiryo UI"/>
            <family val="3"/>
            <charset val="128"/>
          </rPr>
          <t>Forming Schedule Aid,Cold Draw Schedule Aid, Cutting Schedule Aid,Part making Schedule Aid,Capacity Planning Aid</t>
        </r>
      </text>
    </comment>
    <comment ref="E20" authorId="0" shapeId="0" xr:uid="{00000000-0006-0000-0200-000006000000}">
      <text>
        <r>
          <rPr>
            <b/>
            <sz val="9"/>
            <color indexed="81"/>
            <rFont val="Meiryo UI"/>
            <family val="3"/>
            <charset val="128"/>
          </rPr>
          <t>Sales</t>
        </r>
      </text>
    </comment>
    <comment ref="E21" authorId="0" shapeId="0" xr:uid="{00000000-0006-0000-0200-000007000000}">
      <text>
        <r>
          <rPr>
            <b/>
            <sz val="9"/>
            <color indexed="81"/>
            <rFont val="Meiryo UI"/>
            <family val="3"/>
            <charset val="128"/>
          </rPr>
          <t>Forming Schedule Aid,Cold Draw Schedule Aid, Cutting Schedule Aid,Part making Schedule Aid,Capacity Planning Aid</t>
        </r>
      </text>
    </comment>
    <comment ref="E22" authorId="0" shapeId="0" xr:uid="{00000000-0006-0000-0200-000008000000}">
      <text>
        <r>
          <rPr>
            <b/>
            <sz val="9"/>
            <color indexed="81"/>
            <rFont val="Meiryo UI"/>
            <family val="3"/>
            <charset val="128"/>
          </rPr>
          <t>Material Process</t>
        </r>
      </text>
    </comment>
    <comment ref="E23" authorId="0" shapeId="0" xr:uid="{00000000-0006-0000-0200-000009000000}">
      <text>
        <r>
          <rPr>
            <b/>
            <sz val="9"/>
            <color indexed="81"/>
            <rFont val="Meiryo UI"/>
            <family val="3"/>
            <charset val="128"/>
          </rPr>
          <t xml:space="preserve">Stocked Product </t>
        </r>
      </text>
    </comment>
    <comment ref="E25" authorId="0" shapeId="0" xr:uid="{00000000-0006-0000-0200-00000A000000}">
      <text>
        <r>
          <rPr>
            <b/>
            <sz val="9"/>
            <color indexed="81"/>
            <rFont val="Meiryo UI"/>
            <family val="3"/>
            <charset val="128"/>
          </rPr>
          <t>Stocked Product Search</t>
        </r>
      </text>
    </comment>
    <comment ref="E26" authorId="0" shapeId="0" xr:uid="{00000000-0006-0000-0200-00000B000000}">
      <text>
        <r>
          <rPr>
            <b/>
            <sz val="9"/>
            <color indexed="81"/>
            <rFont val="Meiryo UI"/>
            <family val="3"/>
            <charset val="128"/>
          </rPr>
          <t xml:space="preserve">Product Master,Manufacture Standard Master,Material Chemical Composition Entry </t>
        </r>
      </text>
    </comment>
    <comment ref="E27" authorId="0" shapeId="0" xr:uid="{00000000-0006-0000-0200-00000C000000}">
      <text>
        <r>
          <rPr>
            <b/>
            <sz val="9"/>
            <color indexed="81"/>
            <rFont val="Meiryo UI"/>
            <family val="3"/>
            <charset val="128"/>
          </rPr>
          <t>Delivery Picking
(test Check)</t>
        </r>
      </text>
    </comment>
    <comment ref="E28" authorId="0" shapeId="0" xr:uid="{00000000-0006-0000-0200-00000D000000}">
      <text>
        <r>
          <rPr>
            <b/>
            <sz val="9"/>
            <color indexed="81"/>
            <rFont val="Meiryo UI"/>
            <family val="3"/>
            <charset val="128"/>
          </rPr>
          <t xml:space="preserve">Temp. Reject,Scrap </t>
        </r>
      </text>
    </comment>
    <comment ref="E31" authorId="0" shapeId="0" xr:uid="{00000000-0006-0000-0200-00000E000000}">
      <text>
        <r>
          <rPr>
            <b/>
            <sz val="9"/>
            <color indexed="81"/>
            <rFont val="Meiryo UI"/>
            <family val="3"/>
            <charset val="128"/>
          </rPr>
          <t>Packing Card,Stock card</t>
        </r>
      </text>
    </comment>
    <comment ref="E32" authorId="0" shapeId="0" xr:uid="{00000000-0006-0000-0200-00000F000000}">
      <text>
        <r>
          <rPr>
            <b/>
            <sz val="9"/>
            <color indexed="81"/>
            <rFont val="Meiryo UI"/>
            <family val="3"/>
            <charset val="128"/>
          </rPr>
          <t>Chemical And Mechanical Property Check List</t>
        </r>
      </text>
    </comment>
    <comment ref="E34" authorId="0" shapeId="0" xr:uid="{00000000-0006-0000-0200-000010000000}">
      <text>
        <r>
          <rPr>
            <b/>
            <sz val="9"/>
            <color indexed="81"/>
            <rFont val="Meiryo UI"/>
            <family val="3"/>
            <charset val="128"/>
          </rPr>
          <t>Tensile Test,Hardness Test,Other</t>
        </r>
      </text>
    </comment>
    <comment ref="E35" authorId="0" shapeId="0" xr:uid="{00000000-0006-0000-0200-000011000000}">
      <text>
        <r>
          <rPr>
            <b/>
            <sz val="9"/>
            <color indexed="81"/>
            <rFont val="Meiryo UI"/>
            <family val="3"/>
            <charset val="128"/>
          </rPr>
          <t>Forming Schedule Aid,Cold Draw Schedule Aid, Cutting Schedule Aid,Part making Schedule Aid,Capacity Planning Aid</t>
        </r>
      </text>
    </comment>
    <comment ref="E36" authorId="0" shapeId="0" xr:uid="{00000000-0006-0000-0200-000012000000}">
      <text>
        <r>
          <rPr>
            <b/>
            <sz val="9"/>
            <color indexed="81"/>
            <rFont val="Meiryo UI"/>
            <family val="3"/>
            <charset val="128"/>
          </rPr>
          <t>Factory Order</t>
        </r>
      </text>
    </comment>
    <comment ref="E37" authorId="0" shapeId="0" xr:uid="{00000000-0006-0000-0200-000013000000}">
      <text>
        <r>
          <rPr>
            <b/>
            <sz val="9"/>
            <color indexed="81"/>
            <rFont val="Meiryo UI"/>
            <family val="3"/>
            <charset val="128"/>
          </rPr>
          <t>Receive and Issue</t>
        </r>
      </text>
    </comment>
    <comment ref="E38" authorId="0" shapeId="0" xr:uid="{00000000-0006-0000-0200-000014000000}">
      <text>
        <r>
          <rPr>
            <b/>
            <sz val="9"/>
            <color indexed="81"/>
            <rFont val="Meiryo UI"/>
            <family val="3"/>
            <charset val="128"/>
          </rPr>
          <t>Pallet system</t>
        </r>
      </text>
    </comment>
    <comment ref="E39" authorId="0" shapeId="0" xr:uid="{00000000-0006-0000-0200-000015000000}">
      <text>
        <r>
          <rPr>
            <b/>
            <sz val="9"/>
            <color indexed="81"/>
            <rFont val="Meiryo UI"/>
            <family val="3"/>
            <charset val="128"/>
          </rPr>
          <t>Location Changing</t>
        </r>
      </text>
    </comment>
    <comment ref="E40" authorId="0" shapeId="0" xr:uid="{00000000-0006-0000-0200-000016000000}">
      <text>
        <r>
          <rPr>
            <b/>
            <sz val="9"/>
            <color indexed="81"/>
            <rFont val="Meiryo UI"/>
            <family val="3"/>
            <charset val="128"/>
          </rPr>
          <t>Delivery</t>
        </r>
      </text>
    </comment>
    <comment ref="E41" authorId="0" shapeId="0" xr:uid="{00000000-0006-0000-0200-000017000000}">
      <text>
        <r>
          <rPr>
            <b/>
            <sz val="9"/>
            <color indexed="81"/>
            <rFont val="Meiryo UI"/>
            <family val="3"/>
            <charset val="128"/>
          </rPr>
          <t>Mill Sheet Report</t>
        </r>
      </text>
    </comment>
  </commentList>
</comments>
</file>

<file path=xl/sharedStrings.xml><?xml version="1.0" encoding="utf-8"?>
<sst xmlns="http://schemas.openxmlformats.org/spreadsheetml/2006/main" count="2185" uniqueCount="1158">
  <si>
    <t>Management of sales and order
販売受注管理</t>
  </si>
  <si>
    <t>QRS control</t>
  </si>
  <si>
    <t>Management of material purchase
原板購買管理</t>
  </si>
  <si>
    <t>Purchase volume</t>
  </si>
  <si>
    <t>Production planning
工程管理</t>
  </si>
  <si>
    <t>Quality control
品質管理</t>
  </si>
  <si>
    <t>Operation management
操業管理</t>
  </si>
  <si>
    <t>IC Tracking</t>
  </si>
  <si>
    <t>Target</t>
  </si>
  <si>
    <t>Steel Business knowledge</t>
  </si>
  <si>
    <t>None</t>
  </si>
  <si>
    <t>Poor</t>
  </si>
  <si>
    <t>Average</t>
  </si>
  <si>
    <t>Good</t>
  </si>
  <si>
    <t>Excellent</t>
  </si>
  <si>
    <t>Current</t>
  </si>
  <si>
    <t>.Net C#</t>
  </si>
  <si>
    <t>Java Basic</t>
  </si>
  <si>
    <t>Java JDBC</t>
  </si>
  <si>
    <t>Tech Skill</t>
  </si>
  <si>
    <t>Basic Framework</t>
  </si>
  <si>
    <t>Apache Jakarta Struts 1.x</t>
  </si>
  <si>
    <t>MyBatis</t>
  </si>
  <si>
    <t>Spring JDBC Template</t>
  </si>
  <si>
    <t>JavaScript  Basic</t>
  </si>
  <si>
    <t>Linux Basic commands(ps/df/du/grep/find/sed/awk)</t>
  </si>
  <si>
    <t>ORM/OR Mapper</t>
  </si>
  <si>
    <t>JSP</t>
  </si>
  <si>
    <t xml:space="preserve">Thymeleaf </t>
  </si>
  <si>
    <t>View</t>
  </si>
  <si>
    <t>HTML4</t>
  </si>
  <si>
    <t>HTML5( Local Storage/Web Workers/Video…)</t>
  </si>
  <si>
    <t>CSS</t>
  </si>
  <si>
    <t>JavaScript Lib : jQuery</t>
  </si>
  <si>
    <t>JavaScript Lib : DataTable</t>
  </si>
  <si>
    <t>JavaScript Lib : Bootstrap</t>
  </si>
  <si>
    <t>Scheduler</t>
  </si>
  <si>
    <t>Crontab</t>
  </si>
  <si>
    <t xml:space="preserve">NSSOL :  DB accessor 2 </t>
  </si>
  <si>
    <t>NSSOL: BushiNaviere ( Using SpringBoot)</t>
  </si>
  <si>
    <t xml:space="preserve">Quartz </t>
  </si>
  <si>
    <t>Batch</t>
  </si>
  <si>
    <t>Spring Batch</t>
  </si>
  <si>
    <t>Report</t>
  </si>
  <si>
    <t>BI</t>
  </si>
  <si>
    <t>Oracle BIEE</t>
  </si>
  <si>
    <t>SpotBugs/FindBugs</t>
  </si>
  <si>
    <t>PMD</t>
  </si>
  <si>
    <t>IDE</t>
  </si>
  <si>
    <t>Eclipse</t>
  </si>
  <si>
    <t>VSCode</t>
  </si>
  <si>
    <t>SQLServer ReportBuilder</t>
  </si>
  <si>
    <t>WingArc SVF</t>
  </si>
  <si>
    <t xml:space="preserve">JasperReport </t>
  </si>
  <si>
    <t>Apache POI</t>
  </si>
  <si>
    <t>Apache Tomcat</t>
  </si>
  <si>
    <t>AP Server
(Deployment)</t>
  </si>
  <si>
    <t xml:space="preserve">IBM WebSphere </t>
  </si>
  <si>
    <t>Oracle WebLogic</t>
  </si>
  <si>
    <t>JavaScript Lib : jqGrid    (Aramaho2 is using)</t>
  </si>
  <si>
    <t>Java Junit</t>
  </si>
  <si>
    <t>Build</t>
  </si>
  <si>
    <t>Ant</t>
  </si>
  <si>
    <t>Maven</t>
  </si>
  <si>
    <t>【SX080_050】Naming rule.xlsx</t>
  </si>
  <si>
    <t>【SX080_330】Message standard.xlsx</t>
  </si>
  <si>
    <t>【SX080_200】Screen Design Standards.docx</t>
  </si>
  <si>
    <t>【SX080_500】Report Design Standards.docx</t>
  </si>
  <si>
    <t>【SX080_100】DB design standard.xlsx</t>
  </si>
  <si>
    <t>【SX080_110】Data item name naming satndard.xlsx</t>
  </si>
  <si>
    <t>【SX080_120】SQL coding standard.xlsx</t>
  </si>
  <si>
    <t>【SX080_210】HTML standard.xlsx</t>
  </si>
  <si>
    <t>【SX080_280】Input check standard.xlsx</t>
  </si>
  <si>
    <t>【SX080_370】Coding standard.xlsx</t>
  </si>
  <si>
    <t>【SX080_380】Java naming  rules.xlsx</t>
  </si>
  <si>
    <t>【SX080_390】Java execution guide.xlsx</t>
  </si>
  <si>
    <t>【SX080_410】JP1 standard.xlsx</t>
  </si>
  <si>
    <t>【SX080_400】Shell coding standard.xlsx</t>
  </si>
  <si>
    <t>【SX080_290】Aramaho2 briefing.pptx</t>
  </si>
  <si>
    <t>【SX080_510】SVF briefing material.pptx</t>
  </si>
  <si>
    <t>【SX080_730】Guide for list creation.xlsx</t>
  </si>
  <si>
    <t>【SX080_420】Batch process standard.xlsx</t>
  </si>
  <si>
    <t>【SX080_720】Guide for creating batchAP.xlsx</t>
  </si>
  <si>
    <t>【SX080_800】BIEE development guide.xlsx</t>
  </si>
  <si>
    <t>D.BasicDesign</t>
  </si>
  <si>
    <t>D.01_StartupBasicDesign</t>
  </si>
  <si>
    <t>D.03_BusinessSystemDesign</t>
  </si>
  <si>
    <t>D.03.01_BusinessSystemDesign</t>
  </si>
  <si>
    <t>Deliverables will be arranged  like the followings</t>
  </si>
  <si>
    <t>01_SD020_020_PurposeOfProject</t>
  </si>
  <si>
    <t>02_SD020_020_Correspondence in SCM Project</t>
  </si>
  <si>
    <t>03_SD020_080_OutlineOfBuzFlow</t>
  </si>
  <si>
    <t>04_SD020_080_SchedjuleOfBuz</t>
  </si>
  <si>
    <t>05_SD020_080_BusinesTimeChart</t>
  </si>
  <si>
    <t>06_SD020_080_NewBuzFlow</t>
  </si>
  <si>
    <t>07_SD020_030_SystemConceptualChart</t>
  </si>
  <si>
    <t>08_BusinessSystemSpec</t>
  </si>
  <si>
    <t xml:space="preserve">      depend on business system spec</t>
  </si>
  <si>
    <t xml:space="preserve">         SD020_288_IfFileList</t>
  </si>
  <si>
    <t xml:space="preserve">         SD020_250_IfFileList</t>
  </si>
  <si>
    <t xml:space="preserve">         SD020_070_BuzFuncSpec</t>
  </si>
  <si>
    <t xml:space="preserve">         SD020_100_DataItemDefinitoion</t>
  </si>
  <si>
    <t xml:space="preserve">         SD020_330_ScreenSpecLayout</t>
  </si>
  <si>
    <t>D.04_AppSysDesign</t>
  </si>
  <si>
    <t>D.04.01_AppSysFunctionDesign</t>
  </si>
  <si>
    <t>SD020_140 System Function Hierarchy</t>
  </si>
  <si>
    <t>SD020_150 System Function Information Diagram</t>
  </si>
  <si>
    <t>SD020_180 System Function Specification</t>
  </si>
  <si>
    <t>D.04.02_DBFileLogicalDesign</t>
  </si>
  <si>
    <t>SD020_245_TableAssociationChart</t>
  </si>
  <si>
    <t>SD020_250_TableFileList</t>
  </si>
  <si>
    <t>SD020_260_TableDefinition</t>
  </si>
  <si>
    <t>SD020_276 CRUD matrix      ( Optional)</t>
  </si>
  <si>
    <t>D.04.04_InterfaceDesign</t>
  </si>
  <si>
    <t>SD020_288_IfFileList</t>
  </si>
  <si>
    <t>SD020_290_IfSpec</t>
  </si>
  <si>
    <t>SD020_270_XX_IfFileLayout( Each IF Name)</t>
  </si>
  <si>
    <t>D.04.05_Input-OutputDesign</t>
  </si>
  <si>
    <t>SD020_310_ScreenList</t>
  </si>
  <si>
    <t>SD020_315_MenuHierarchy</t>
  </si>
  <si>
    <t>SD020_320_ScreenTransitionDiagram</t>
  </si>
  <si>
    <t>SD020_405_MessageList ( for All )</t>
  </si>
  <si>
    <t>SD020_330_&lt;FunctionID&gt;_&lt;ScreenName&gt;</t>
  </si>
  <si>
    <t xml:space="preserve">    Overview</t>
  </si>
  <si>
    <t xml:space="preserve">    Screen Mode and Button Control</t>
  </si>
  <si>
    <t xml:space="preserve">    SD020_320_ScreenTransitionDiagram</t>
  </si>
  <si>
    <t xml:space="preserve">    SD020_330_ScreenSpecLayout</t>
  </si>
  <si>
    <t xml:space="preserve">    SD020_340_ScreenSpecInOutputItemDef</t>
  </si>
  <si>
    <t xml:space="preserve">    SD020_345_ScreenSpecInputCheckSpec</t>
  </si>
  <si>
    <t xml:space="preserve">    SD020_350_ScreenSpecProcessSpec</t>
  </si>
  <si>
    <t xml:space="preserve">    SD020_405_MessageList ( for each screen )</t>
  </si>
  <si>
    <t xml:space="preserve">    SD020_420_TableFileCompSpec ( Optional )</t>
  </si>
  <si>
    <t>SD020_370_&lt;FunctionID&gt;_&lt;ReportName&gt;</t>
  </si>
  <si>
    <t xml:space="preserve">    Report Overview</t>
  </si>
  <si>
    <t xml:space="preserve">    SD020_370 Report Specification(Layout)</t>
  </si>
  <si>
    <t xml:space="preserve">    SD020_380 Report Specification(Input/Output Item Definition)</t>
  </si>
  <si>
    <t xml:space="preserve">    SD020_390 Report Specification(Process Specification)</t>
  </si>
  <si>
    <t xml:space="preserve">    SD020_405 Message List( for each Report )</t>
  </si>
  <si>
    <t>SD020_408 Process List</t>
  </si>
  <si>
    <t>SD2020_410_&lt;FunctionID&gt;_&lt;JobID&gt;_&lt;FunctionName&gt;</t>
  </si>
  <si>
    <t xml:space="preserve">    Process Overview</t>
  </si>
  <si>
    <t xml:space="preserve">    SD020_410 Process Specification</t>
  </si>
  <si>
    <t xml:space="preserve">    SD020_420 Table / File Compilation Specification(Optional)</t>
  </si>
  <si>
    <t xml:space="preserve">    SD020_405 Message List(for Process )</t>
  </si>
  <si>
    <t>SD020_425 Job List</t>
  </si>
  <si>
    <t>SD020_430 Job Constitution</t>
  </si>
  <si>
    <t>SD020_435_JobSpec_&lt;FunctionID&gt;_&lt;JobName&gt;</t>
  </si>
  <si>
    <t>D.05_NonFunctionalDesign</t>
  </si>
  <si>
    <t>D.05.01_SecurityDesign</t>
  </si>
  <si>
    <t>SD020_450_SecurityDesign</t>
  </si>
  <si>
    <t>D.05.02_CapabilityDesign</t>
  </si>
  <si>
    <t>SD020_460_CapabilityDesign</t>
  </si>
  <si>
    <t>D.08 Test and transition policy development</t>
  </si>
  <si>
    <t>D.08.01 Creation of test policy</t>
  </si>
  <si>
    <t>SD020_730 Test policy</t>
  </si>
  <si>
    <t>D.08.02_MigrationPolicy</t>
  </si>
  <si>
    <t>SD020_740_MigrationPolicy</t>
  </si>
  <si>
    <t>D.99 Completion of  Basic Design</t>
  </si>
  <si>
    <t>D.99.01 Completion of  Basic Design</t>
  </si>
  <si>
    <t>Deliverables</t>
  </si>
  <si>
    <t>SX040_060 Review management list (Basic Design)</t>
  </si>
  <si>
    <t>(SX140_155) (Checklist for Basic Design phase completion)</t>
  </si>
  <si>
    <t>E.DetailDesign</t>
  </si>
  <si>
    <t xml:space="preserve"> E.02 Application Detail Design</t>
  </si>
  <si>
    <t>SX080_000_DevelopmentGuideOverview</t>
  </si>
  <si>
    <t>E.02.01 Application Architecture Detail Design</t>
  </si>
  <si>
    <t>SE020_020 List of programs</t>
  </si>
  <si>
    <t>SE020_330_&lt;FunctionID&gt;_&lt;ScreenName&gt;</t>
  </si>
  <si>
    <t xml:space="preserve">    SE020_350_ScreenSpecProcessSpec</t>
  </si>
  <si>
    <t xml:space="preserve">    Additional Information ( Eg. SQL, Code Handing..)</t>
  </si>
  <si>
    <t xml:space="preserve">    Object_list</t>
  </si>
  <si>
    <t>SE020_370_&lt;FunctionID&gt;_&lt;ReportName&gt;</t>
  </si>
  <si>
    <t xml:space="preserve">    SE020_390 Report Specification(Process Specification)</t>
  </si>
  <si>
    <t>SE020_408 Process List</t>
  </si>
  <si>
    <t>SE2020_410_&lt;FunctionID&gt;_&lt;FunctionName&gt;</t>
  </si>
  <si>
    <t>E.02.02 Common function design</t>
  </si>
  <si>
    <t>SE020_045  Common function List</t>
  </si>
  <si>
    <t>E.02.05 Unit Test</t>
  </si>
  <si>
    <t>SE020_090_FunctionID_FunctionName</t>
  </si>
  <si>
    <t xml:space="preserve">    SE020_090   Unit Test Specification</t>
  </si>
  <si>
    <t>G.Test</t>
  </si>
  <si>
    <t>G.01.SystemInfrastuctureInternalTest</t>
  </si>
  <si>
    <t>G.02.SystemInfrastructureIntegrationTest</t>
  </si>
  <si>
    <t>G.03.ApplicationUnitTest</t>
  </si>
  <si>
    <t>G.03.01.UnitTestPlan</t>
  </si>
  <si>
    <t>G.03.01.01.UnitTestPlan</t>
  </si>
  <si>
    <t>SE020_085_UnitTestPlan</t>
  </si>
  <si>
    <t>SE020_090_UnitTestCase</t>
  </si>
  <si>
    <t>G.03.01.02.UnitTestCase</t>
  </si>
  <si>
    <t>G.03.02.UnitTestPreparations</t>
  </si>
  <si>
    <t>G.03.02.01.UnitTestData</t>
  </si>
  <si>
    <t xml:space="preserve">     &lt;FunctionID&gt;_&lt;FunctionName&gt; </t>
  </si>
  <si>
    <t xml:space="preserve">         CaseXX</t>
  </si>
  <si>
    <t>G.03.03.UnitTestExecution</t>
  </si>
  <si>
    <t>SX140_057_Incident List</t>
  </si>
  <si>
    <t>G.04.InternalIntegrationTest</t>
  </si>
  <si>
    <t>01.TestPlan</t>
  </si>
  <si>
    <t>SG130_100_InternalTestPlan</t>
  </si>
  <si>
    <t>02.TestCase</t>
  </si>
  <si>
    <t>SE020_090_InternalTestCase</t>
  </si>
  <si>
    <t>02.TestPreparations</t>
  </si>
  <si>
    <t>01.TestData</t>
  </si>
  <si>
    <t>03.TestExecution</t>
  </si>
  <si>
    <t>01.TestEvidence</t>
  </si>
  <si>
    <t>02.Incident_Evidence</t>
  </si>
  <si>
    <t>G.05.ExternalIntegrationTest</t>
  </si>
  <si>
    <t>SG130_100_&lt;Test Target system&gt;TestPlan</t>
  </si>
  <si>
    <t>G.06.SystemTest</t>
  </si>
  <si>
    <t xml:space="preserve"> SG160_100_SystemTestPlan</t>
  </si>
  <si>
    <t>SG160_030_SystemTestCase(Business)</t>
  </si>
  <si>
    <t>SG160_030_SystemTestCase(Massive data)</t>
  </si>
  <si>
    <t>SG160_030_SystemTestCase(SystemOperation)</t>
  </si>
  <si>
    <t>SG120_010_TestReport_System</t>
  </si>
  <si>
    <t>SG160_030_SystemTestResult(Massive data)_OnlinePerformanceMeasurement</t>
  </si>
  <si>
    <t>SX140_057_Incident List_System</t>
  </si>
  <si>
    <t>i.Migration</t>
  </si>
  <si>
    <t>I.01.MigrationPlan</t>
  </si>
  <si>
    <t>I.02.BusinessMigrationPlan</t>
  </si>
  <si>
    <t>02.SystemOperationManual</t>
  </si>
  <si>
    <t>01.OperationManual</t>
  </si>
  <si>
    <t>SI060_120_OperationManual</t>
  </si>
  <si>
    <t>02.BI</t>
  </si>
  <si>
    <t>03.SystemOperationManual</t>
  </si>
  <si>
    <t>I.03.ComputerSystemMigrationPreparation</t>
  </si>
  <si>
    <t>I.04.DataMigrationPreparation</t>
  </si>
  <si>
    <t>I.08.MigrationExecution</t>
  </si>
  <si>
    <t>K.Script</t>
  </si>
  <si>
    <t>01_Table</t>
  </si>
  <si>
    <t>02_NotNull</t>
  </si>
  <si>
    <t>03_Index</t>
  </si>
  <si>
    <t>04_Primary</t>
  </si>
  <si>
    <t>05_View</t>
  </si>
  <si>
    <t>06_StoredProcedure</t>
  </si>
  <si>
    <t>0X_Update script by revisions</t>
  </si>
  <si>
    <t>X.ProjectCommon</t>
  </si>
  <si>
    <t xml:space="preserve"> X.04.DevelopmentEnv</t>
  </si>
  <si>
    <t>X.04.01.DevelopmentStandards</t>
  </si>
  <si>
    <t>Risk management</t>
  </si>
  <si>
    <t>Quality management</t>
  </si>
  <si>
    <t>Cost management</t>
  </si>
  <si>
    <t>Progress management</t>
  </si>
  <si>
    <t>Human Resource Management</t>
  </si>
  <si>
    <t>Leadership  In Development Team</t>
  </si>
  <si>
    <t>Project Management</t>
  </si>
  <si>
    <t>Name</t>
  </si>
  <si>
    <t>Sex</t>
  </si>
  <si>
    <t>Birthday</t>
  </si>
  <si>
    <t>Strong Field in Business</t>
  </si>
  <si>
    <t>Strong Field in Development</t>
  </si>
  <si>
    <t>Communication Skill</t>
  </si>
  <si>
    <t>Language</t>
  </si>
  <si>
    <t>Status</t>
  </si>
  <si>
    <t>Certification</t>
  </si>
  <si>
    <t>English</t>
  </si>
  <si>
    <t>Education  ( Over High School )</t>
  </si>
  <si>
    <t>School</t>
  </si>
  <si>
    <t>Degree</t>
  </si>
  <si>
    <t>Course</t>
  </si>
  <si>
    <t>Duration</t>
  </si>
  <si>
    <t>Developed Experiences  (Recent 5 Projects. Start from most recent)</t>
  </si>
  <si>
    <t>Level</t>
  </si>
  <si>
    <t>Category</t>
  </si>
  <si>
    <t>Development Patterns</t>
  </si>
  <si>
    <t>Role</t>
  </si>
  <si>
    <t>Development Phase</t>
  </si>
  <si>
    <t>No.</t>
  </si>
  <si>
    <t>Customer / Project Name</t>
  </si>
  <si>
    <t>MM</t>
  </si>
  <si>
    <t>Development Pattern</t>
  </si>
  <si>
    <t>From</t>
  </si>
  <si>
    <t>To</t>
  </si>
  <si>
    <t>Duration</t>
    <phoneticPr fontId="0"/>
  </si>
  <si>
    <t>Marketing</t>
  </si>
  <si>
    <t>PM</t>
  </si>
  <si>
    <t>CRM</t>
  </si>
  <si>
    <t>Supply and Demand Planning</t>
  </si>
  <si>
    <t>Linux +  OSS DB + PHP</t>
  </si>
  <si>
    <t>SE</t>
  </si>
  <si>
    <t>Your Role &amp; Scope</t>
    <phoneticPr fontId="0"/>
  </si>
  <si>
    <t>Procurement</t>
  </si>
  <si>
    <t>Windows + Oracle + IIS + ASP</t>
  </si>
  <si>
    <t>PG</t>
  </si>
  <si>
    <t>Inventory &amp; Warehouse</t>
  </si>
  <si>
    <t>Windows + SQLServer + IIS + .Net</t>
  </si>
  <si>
    <t>Sales and Distribution</t>
  </si>
  <si>
    <t>Windows + SQLServer + VB</t>
  </si>
  <si>
    <t>Consultant</t>
  </si>
  <si>
    <t>UT</t>
  </si>
  <si>
    <t>Logistics</t>
  </si>
  <si>
    <t>Financial Accounting</t>
  </si>
  <si>
    <t>TR</t>
  </si>
  <si>
    <t>MA</t>
  </si>
  <si>
    <t>Role and responsibility</t>
  </si>
  <si>
    <t>NSSOL現行</t>
  </si>
  <si>
    <t>Requirement Details:</t>
  </si>
  <si>
    <t>職種（job classification）</t>
  </si>
  <si>
    <t>職制（Grade)</t>
  </si>
  <si>
    <t>Responsibilities</t>
  </si>
  <si>
    <t>Other Expectations</t>
  </si>
  <si>
    <t>Technical Skills</t>
  </si>
  <si>
    <t>Programmer(PG)</t>
  </si>
  <si>
    <t xml:space="preserve">IT Operator </t>
  </si>
  <si>
    <t>Account Manager</t>
  </si>
  <si>
    <t xml:space="preserve">Counter PIC for Customer </t>
  </si>
  <si>
    <t>Whole Customer's Business understanding</t>
  </si>
  <si>
    <t>Experience of Steel business project</t>
  </si>
  <si>
    <t>System Analyst(SA)</t>
  </si>
  <si>
    <t xml:space="preserve">IT Engineer </t>
  </si>
  <si>
    <t>Manager</t>
  </si>
  <si>
    <t>Get Customer's trust as the company reprehensive</t>
  </si>
  <si>
    <t>Mid Term Planning</t>
  </si>
  <si>
    <t>Familiar with Customer Business Knowledge</t>
  </si>
  <si>
    <t>Project Manager(PM)</t>
  </si>
  <si>
    <t xml:space="preserve">Senior IT Engineer </t>
  </si>
  <si>
    <t xml:space="preserve">To be a business consult for customer in any aria </t>
  </si>
  <si>
    <t>All project for Customer  Budget Planning</t>
  </si>
  <si>
    <t>Junior Manager</t>
  </si>
  <si>
    <t>Propose Project as SI(System Integrator)</t>
  </si>
  <si>
    <t>Assistant Manager</t>
  </si>
  <si>
    <t>Create Yearly / Midterm plan with Customer</t>
  </si>
  <si>
    <t>Manage Customer's projects</t>
  </si>
  <si>
    <t xml:space="preserve">Deputy General Manager </t>
  </si>
  <si>
    <t>Human Resource movement and Project Allocation</t>
  </si>
  <si>
    <t>ここは、タイでの通称</t>
  </si>
  <si>
    <t>General Manager</t>
  </si>
  <si>
    <t>Report Project Status summary</t>
  </si>
  <si>
    <t>単純には、Mapできない。</t>
  </si>
  <si>
    <t>Manage project to keep QCD</t>
  </si>
  <si>
    <t>Project Planning &amp; Manage Project</t>
  </si>
  <si>
    <t>Experience of Steel development</t>
  </si>
  <si>
    <t>Make Project Action Plan</t>
  </si>
  <si>
    <t>Business Level Knowledge</t>
  </si>
  <si>
    <t>Estimate, Control and Manage Project Costs.</t>
  </si>
  <si>
    <t>Management Standard Knowledge</t>
  </si>
  <si>
    <t>Consulting in IT and Suggest Solution to customers.</t>
  </si>
  <si>
    <t>Development Standard Knowledge</t>
  </si>
  <si>
    <t>Coordinate between Customer and project teams.</t>
  </si>
  <si>
    <t>Solve the problems that may occur during project.</t>
  </si>
  <si>
    <t>Lead Project Member</t>
  </si>
  <si>
    <t>Make Progress report</t>
  </si>
  <si>
    <t>Manage Project progress</t>
  </si>
  <si>
    <t>Manage Incident control</t>
  </si>
  <si>
    <t>Report project progress and issues to customer</t>
  </si>
  <si>
    <t>Define countermeasure or solution for the issues</t>
  </si>
  <si>
    <t>Sr. SA</t>
  </si>
  <si>
    <t>Be a consultant in IT and suggest solution to customer</t>
  </si>
  <si>
    <t xml:space="preserve">Whole Business Level Understanding </t>
  </si>
  <si>
    <t>(Senior SA)</t>
  </si>
  <si>
    <t>Gather and analyze user requirement</t>
  </si>
  <si>
    <t>Whole System Level Understanding</t>
  </si>
  <si>
    <t>Confirm business operation with users</t>
  </si>
  <si>
    <t>Can  lead User &amp; make Spec</t>
  </si>
  <si>
    <t>Lead user requirement design and documentation</t>
  </si>
  <si>
    <t>Can do System test</t>
  </si>
  <si>
    <t>Lead system test script preparation and test</t>
  </si>
  <si>
    <t>Coordinate between customer and project team</t>
  </si>
  <si>
    <t>Lead system engineers and programmers in project team</t>
  </si>
  <si>
    <t>Manage Q&amp;A with User</t>
  </si>
  <si>
    <t>Manage Incident</t>
  </si>
  <si>
    <t>Perform any works following the assignment from supervisor</t>
  </si>
  <si>
    <t>SA</t>
  </si>
  <si>
    <t xml:space="preserve">Block Level Understanding </t>
  </si>
  <si>
    <t xml:space="preserve">Make Basic Design(Screen,Report,Process) Documents </t>
  </si>
  <si>
    <t>Can make Spec</t>
  </si>
  <si>
    <t>Review Detail Design Documents</t>
  </si>
  <si>
    <t>Can do Integration Test / System Test</t>
  </si>
  <si>
    <t>Experience of  Unix Base WEB Development</t>
  </si>
  <si>
    <t>Make Database design</t>
  </si>
  <si>
    <t xml:space="preserve"> Java for Screen ( Websphere + Stratus + Java )</t>
  </si>
  <si>
    <t>Manage Programmer's development</t>
  </si>
  <si>
    <t xml:space="preserve"> Java + (JDBC or PL/SQL)  for Batch </t>
  </si>
  <si>
    <t>Make Integration Test / System Test Script</t>
  </si>
  <si>
    <t xml:space="preserve"> SVF / Cristal Report</t>
  </si>
  <si>
    <t>Perform &amp; Confirm Integration Test/System Test  &amp; make Incident Sheet</t>
  </si>
  <si>
    <t>Investigate the incidents</t>
  </si>
  <si>
    <t>Do impact analysis for any change requests</t>
  </si>
  <si>
    <t>Architect</t>
  </si>
  <si>
    <t xml:space="preserve">Get and Analyze Application Developer Requirements </t>
  </si>
  <si>
    <t xml:space="preserve">Whole Application Architecture Understanding </t>
  </si>
  <si>
    <t>Experience of Steel Infrastructure</t>
  </si>
  <si>
    <t>Data Base : Sizing  and  Logical Design</t>
  </si>
  <si>
    <t>Can lead User &amp; make Spec</t>
  </si>
  <si>
    <t>Design Application Framework, Common Application, Prototype Program</t>
  </si>
  <si>
    <t>Can do System Test</t>
  </si>
  <si>
    <t>Knowledge of following software</t>
  </si>
  <si>
    <t xml:space="preserve">Communicate &amp; Leading to SA/ TE/ PG </t>
  </si>
  <si>
    <t xml:space="preserve">  Database (Oracle,SQL Server)</t>
  </si>
  <si>
    <t>Deploy to Development  Environment</t>
  </si>
  <si>
    <t xml:space="preserve">  Application Server (WebSphere, tomcat)</t>
  </si>
  <si>
    <t xml:space="preserve">  Job Control (JP1,Crontab)</t>
  </si>
  <si>
    <t xml:space="preserve">  Framework ( Aramaho2 , Sogyo / Struts)</t>
  </si>
  <si>
    <t>Sr. PG</t>
  </si>
  <si>
    <t>Coordinate in making detail user requirement design</t>
  </si>
  <si>
    <t>Block &amp; Function Level Understanding</t>
  </si>
  <si>
    <t>( Senior PG)</t>
  </si>
  <si>
    <t>Coordinate in making Integration Test script and performing Integration Test</t>
  </si>
  <si>
    <t>Work As Designer</t>
  </si>
  <si>
    <t>Lead Programmers</t>
  </si>
  <si>
    <t xml:space="preserve"> &amp; Tester</t>
  </si>
  <si>
    <t>Be a technical consultant for programmers</t>
  </si>
  <si>
    <t>Lead program specification design and documentation</t>
  </si>
  <si>
    <t>Lead unit test script preparation and perform unit test</t>
  </si>
  <si>
    <t>Good Skill of Programing design /making</t>
  </si>
  <si>
    <t xml:space="preserve">Make the program  </t>
  </si>
  <si>
    <t>Record incidents, report incident fixing status and make test result summary</t>
  </si>
  <si>
    <t>Design the program specification</t>
  </si>
  <si>
    <t>Function Level Understanding</t>
  </si>
  <si>
    <t>( Programmer)</t>
  </si>
  <si>
    <t>Make the program</t>
  </si>
  <si>
    <t>Make the unit test script preparation and perform unit test</t>
  </si>
  <si>
    <t>Support incident fixing through testing phases</t>
  </si>
  <si>
    <t>Record the incidents and report incident fixing status</t>
  </si>
  <si>
    <t>Make Project Action Plan &amp; Schedule</t>
  </si>
  <si>
    <t>(Infrastructure)</t>
  </si>
  <si>
    <t xml:space="preserve">Whole System Architecture Design </t>
  </si>
  <si>
    <t>Experience of Infrastructure Designing/Construction</t>
  </si>
  <si>
    <t>Get and analyze Customer Requirement</t>
  </si>
  <si>
    <t>Experience of Infrastructure Support</t>
  </si>
  <si>
    <t>Coordinate between customer and project teams</t>
  </si>
  <si>
    <t>Can Negotiate with HW/SW Vendor</t>
  </si>
  <si>
    <t>Can do System Designing/Configuration</t>
  </si>
  <si>
    <t xml:space="preserve">  OS (Linux:Redahet,Windows)</t>
  </si>
  <si>
    <t>Solve the problems that may occur during project</t>
  </si>
  <si>
    <t>Can do Infrastructure Testing</t>
  </si>
  <si>
    <t>Can do Trouble shooting &amp; Solving</t>
  </si>
  <si>
    <t>Can do Performance tuning</t>
  </si>
  <si>
    <t xml:space="preserve">  Monitoring (Zabbix,IPSwitch)</t>
  </si>
  <si>
    <t xml:space="preserve">  Reporting Tool (SVF,CrystalReport)</t>
  </si>
  <si>
    <t>Designing/Making Infrastructure (System Setup)</t>
  </si>
  <si>
    <t xml:space="preserve">  Cluster Software(Veritas Cluster, Sun Cluster, MSCS)</t>
  </si>
  <si>
    <t>Sr. SE</t>
  </si>
  <si>
    <t xml:space="preserve">Whole System Architecture Understanding </t>
  </si>
  <si>
    <t>Suggest Infrastructure designing to Customer</t>
  </si>
  <si>
    <t>Design/Implement Hardware/Software environment</t>
  </si>
  <si>
    <t>Design/Implement Backup environment</t>
  </si>
  <si>
    <t>Design/Implement System Monitoring environment</t>
  </si>
  <si>
    <t>Design/Implement High-availability environment</t>
  </si>
  <si>
    <t>Design/Implement Processing Method</t>
  </si>
  <si>
    <t>Design/Implement Database</t>
  </si>
  <si>
    <t>Can do Deployment</t>
  </si>
  <si>
    <t>Design/Implement Network</t>
  </si>
  <si>
    <t xml:space="preserve">  Backup(Symantec Backup exec)</t>
  </si>
  <si>
    <t>Design/Implement System Security</t>
  </si>
  <si>
    <t>Create Infrastructure Test Cases</t>
  </si>
  <si>
    <t>Perform/Evaluate Infrastructure Test</t>
  </si>
  <si>
    <t xml:space="preserve">  Authorization(TAM)</t>
  </si>
  <si>
    <t>Trouble Shooting/Analyze for Infrastructure Trouble</t>
  </si>
  <si>
    <t>Can do Infrastructure instalation and setup</t>
  </si>
  <si>
    <t>Support Re-Structure/configuration of Infrastructure</t>
  </si>
  <si>
    <t>Maintain System Environment(Hardware/Software)</t>
  </si>
  <si>
    <t>Reference : Training Course</t>
  </si>
  <si>
    <t>NSSOL Online Training</t>
  </si>
  <si>
    <t>GBC E-Learning (English)</t>
  </si>
  <si>
    <t>NSSOL(Global)</t>
  </si>
  <si>
    <t>Information Security</t>
  </si>
  <si>
    <t>??</t>
  </si>
  <si>
    <t>Thai NSSOL External Training Course   introduced by HR</t>
  </si>
  <si>
    <t>Course Name</t>
  </si>
  <si>
    <t>Vendor</t>
  </si>
  <si>
    <t xml:space="preserve">Training PMP course </t>
  </si>
  <si>
    <t>Project Victor</t>
  </si>
  <si>
    <t>https://projectvictor.com/</t>
  </si>
  <si>
    <t>Project Management – Basic-Intermediate</t>
  </si>
  <si>
    <t>CMMU</t>
  </si>
  <si>
    <t xml:space="preserve">Teamwork Management </t>
  </si>
  <si>
    <t>Strategic Management</t>
  </si>
  <si>
    <t>Logical Thinking and Decision Making</t>
  </si>
  <si>
    <t>Patterns of Enterprise Application Architecture</t>
  </si>
  <si>
    <t>Software Park</t>
  </si>
  <si>
    <t>English Training Course</t>
  </si>
  <si>
    <t>Pro Language</t>
  </si>
  <si>
    <t>External Training</t>
  </si>
  <si>
    <t>Java Programming</t>
  </si>
  <si>
    <t>FirstLogic</t>
  </si>
  <si>
    <t>Servlet and JSP</t>
  </si>
  <si>
    <t>WebSphere Application Server V8.5</t>
  </si>
  <si>
    <t>Struts Framework</t>
  </si>
  <si>
    <t>Spring Framework</t>
  </si>
  <si>
    <t>SQL Fundamental</t>
  </si>
  <si>
    <t>Program with PL/SQL Fundamental</t>
  </si>
  <si>
    <t>Oracle Database 12c: Fundamentals for Developers and System Administrators</t>
  </si>
  <si>
    <t>Oracle Database Administration Workshop</t>
  </si>
  <si>
    <t>Oracle Database 12c: Install and Upgrade Workshop</t>
  </si>
  <si>
    <t>FirstLogic provide much more training Course, Please refer</t>
  </si>
  <si>
    <t>https://www.firstlogic.co.th/training-center/first-logic/</t>
  </si>
  <si>
    <t>https://www.firstlogic.co.th/training-center/oracle/</t>
  </si>
  <si>
    <t>You can find another course by yourself , and request your selected course to your supervisor.</t>
  </si>
  <si>
    <t>GM will verify and approve your supervisor's training request.</t>
  </si>
  <si>
    <t>IT Certificate Allowance Matrix</t>
  </si>
  <si>
    <t>allowance</t>
  </si>
  <si>
    <t>Basic Job Role</t>
  </si>
  <si>
    <t>Associate</t>
  </si>
  <si>
    <t>Professional</t>
  </si>
  <si>
    <t>Expert</t>
  </si>
  <si>
    <t>Oracle JAVA Certification</t>
  </si>
  <si>
    <t>Oracle Certified Java Programmer, Bronze SE 8</t>
  </si>
  <si>
    <t>ü</t>
  </si>
  <si>
    <t>Java Developer</t>
  </si>
  <si>
    <t>Oracle Certified Java Programmer, Silver SE 8</t>
  </si>
  <si>
    <t>Oracle Certified Java Programmer, Gold SE 8</t>
  </si>
  <si>
    <t>Oracle Certified Expert, Java EE 6 Web Services Developer</t>
  </si>
  <si>
    <t>Oracle Certified Master, Java EE 6 Enterprise Architect</t>
  </si>
  <si>
    <t>Oracle</t>
  </si>
  <si>
    <t>Data Base</t>
  </si>
  <si>
    <t xml:space="preserve">1. OCA : DBA Associate </t>
  </si>
  <si>
    <t>DBA / Developer</t>
  </si>
  <si>
    <t>2. OCP : DBA Professional</t>
  </si>
  <si>
    <t>DBA</t>
  </si>
  <si>
    <t>3. OCM : DBA Master</t>
  </si>
  <si>
    <t>4. Performance Tunning Certified Expert</t>
  </si>
  <si>
    <t>5. SQL Certified Expert</t>
  </si>
  <si>
    <t>DBA /  Developer</t>
  </si>
  <si>
    <t>IBM</t>
  </si>
  <si>
    <t>Websphere</t>
  </si>
  <si>
    <t>BM Certified System Administrator - WebSphere Application Server Network Deployment V8.5.5 and Liberty Profile</t>
  </si>
  <si>
    <t>WAS Admin</t>
  </si>
  <si>
    <t>Tivoli</t>
  </si>
  <si>
    <t>Tivoli Monitoring Techinical Sales Mastery V1</t>
  </si>
  <si>
    <t>TWS Admin</t>
  </si>
  <si>
    <t>Linux (RedHat)</t>
  </si>
  <si>
    <t>1. RHCT : Red Hat Certified Technician</t>
  </si>
  <si>
    <t>Linux Admin / Developer</t>
  </si>
  <si>
    <t>2. RHCE :  Red Hat Certified Engineer</t>
  </si>
  <si>
    <t>Linux Admin</t>
  </si>
  <si>
    <t>3. RHCA : Red Hat Certified Architect</t>
  </si>
  <si>
    <t>LIPC ( Linux Professional Institute Certification)</t>
  </si>
  <si>
    <t xml:space="preserve">1. LPIC-1 : Junior Level Administration </t>
  </si>
  <si>
    <t>Linux Admin / Unix Developer</t>
  </si>
  <si>
    <t>2. LPIC-2 : Advanced Level Linux Professional</t>
  </si>
  <si>
    <t>3. LPIC-3 : Senior Level Linux Professional</t>
  </si>
  <si>
    <t>ITIL</t>
  </si>
  <si>
    <t xml:space="preserve">1. ITIL Foundation (ITILF) </t>
  </si>
  <si>
    <t>Managed service</t>
  </si>
  <si>
    <t>2. ITIL Practitioner (ITILP)</t>
  </si>
  <si>
    <t>3. ITIL Service Manager (ITILS)</t>
  </si>
  <si>
    <t>Cisco</t>
  </si>
  <si>
    <t xml:space="preserve">1. CCNA or CCDA </t>
  </si>
  <si>
    <t>2. CCNP or CCDP or CCVP</t>
  </si>
  <si>
    <t>3. CCIE</t>
  </si>
  <si>
    <t>VMware</t>
  </si>
  <si>
    <t xml:space="preserve">1. VCP :  Professional Program </t>
  </si>
  <si>
    <t>Vmware Admin</t>
  </si>
  <si>
    <t>2. VCDX: Design Expert</t>
  </si>
  <si>
    <t>Microsoft</t>
  </si>
  <si>
    <t xml:space="preserve">1. MCP </t>
  </si>
  <si>
    <r>
      <t xml:space="preserve">    MCTS*</t>
    </r>
    <r>
      <rPr>
        <vertAlign val="superscript"/>
        <sz val="10.5"/>
        <rFont val="Arial"/>
        <family val="2"/>
      </rPr>
      <t>1</t>
    </r>
  </si>
  <si>
    <t xml:space="preserve">2. MCAD  </t>
  </si>
  <si>
    <r>
      <t xml:space="preserve">    MCTS*</t>
    </r>
    <r>
      <rPr>
        <vertAlign val="superscript"/>
        <sz val="10.5"/>
        <rFont val="Arial"/>
        <family val="2"/>
      </rPr>
      <t>2</t>
    </r>
    <r>
      <rPr>
        <sz val="10.5"/>
        <rFont val="Arial"/>
        <family val="2"/>
      </rPr>
      <t xml:space="preserve"> / MCITP*</t>
    </r>
    <r>
      <rPr>
        <vertAlign val="superscript"/>
        <sz val="10.5"/>
        <rFont val="Arial"/>
        <family val="2"/>
      </rPr>
      <t>1</t>
    </r>
  </si>
  <si>
    <t>3. MCSA or MCSD or MCDBA</t>
  </si>
  <si>
    <r>
      <t xml:space="preserve">    MCITP*</t>
    </r>
    <r>
      <rPr>
        <vertAlign val="superscript"/>
        <sz val="10.5"/>
        <rFont val="Arial"/>
        <family val="2"/>
      </rPr>
      <t>2</t>
    </r>
    <r>
      <rPr>
        <sz val="10.5"/>
        <rFont val="Arial"/>
        <family val="2"/>
      </rPr>
      <t xml:space="preserve"> / MCPD*</t>
    </r>
    <r>
      <rPr>
        <vertAlign val="superscript"/>
        <sz val="10.5"/>
        <rFont val="Arial"/>
        <family val="2"/>
      </rPr>
      <t>1</t>
    </r>
  </si>
  <si>
    <t>4. MCSE</t>
  </si>
  <si>
    <r>
      <t xml:space="preserve">    MCITP*</t>
    </r>
    <r>
      <rPr>
        <vertAlign val="superscript"/>
        <sz val="10.5"/>
        <rFont val="Arial"/>
        <family val="2"/>
      </rPr>
      <t>3</t>
    </r>
    <r>
      <rPr>
        <sz val="10.5"/>
        <rFont val="Arial"/>
        <family val="2"/>
      </rPr>
      <t xml:space="preserve"> / MCPD*</t>
    </r>
    <r>
      <rPr>
        <vertAlign val="superscript"/>
        <sz val="10.5"/>
        <rFont val="Arial"/>
        <family val="2"/>
      </rPr>
      <t>2</t>
    </r>
  </si>
  <si>
    <r>
      <t xml:space="preserve">Microsoft </t>
    </r>
    <r>
      <rPr>
        <sz val="10"/>
        <rFont val="Arial"/>
        <family val="2"/>
      </rPr>
      <t>Visual Studio</t>
    </r>
    <r>
      <rPr>
        <sz val="11"/>
        <rFont val="Calibri"/>
        <family val="2"/>
        <scheme val="minor"/>
      </rPr>
      <t xml:space="preserve"> (.NET Framework)</t>
    </r>
  </si>
  <si>
    <t>MCTS : Technology Specialist</t>
  </si>
  <si>
    <t>.Net Developer</t>
  </si>
  <si>
    <t>MCPD : Professional Developer</t>
  </si>
  <si>
    <t xml:space="preserve">Microsoft SQL Server </t>
  </si>
  <si>
    <t>DBA Developer</t>
  </si>
  <si>
    <t>MCM : Certified Master</t>
  </si>
  <si>
    <t>Microsoft Office SharePoint Server</t>
  </si>
  <si>
    <t xml:space="preserve">MCAP : Application Professionals </t>
  </si>
  <si>
    <t>Microsoft Exchange  Server</t>
  </si>
  <si>
    <t>MCITP : IT Professional</t>
  </si>
  <si>
    <t>Entp. Admin</t>
  </si>
  <si>
    <t>Windows Server</t>
  </si>
  <si>
    <t>Server Admin</t>
  </si>
  <si>
    <t>MCITP :  IT Professional</t>
  </si>
  <si>
    <t>Windows Server Virtualization, Configuring</t>
  </si>
  <si>
    <t>Hyper-V Admin</t>
  </si>
  <si>
    <t xml:space="preserve">Microsoft Office Communications Server
</t>
  </si>
  <si>
    <t>AD, N/W Infra Admin</t>
  </si>
  <si>
    <t>Design Solution</t>
  </si>
  <si>
    <t>Licensing Solutions</t>
  </si>
  <si>
    <t xml:space="preserve">Licensing Solutions
</t>
  </si>
  <si>
    <t>Thaiittest ;</t>
  </si>
  <si>
    <t xml:space="preserve">  http://www.thaiittest.com/home</t>
  </si>
  <si>
    <t xml:space="preserve">  http://www.thaiittest.com/courses/detail?id=1     &lt;==  This might be best course in this list  for Spring Framework training.</t>
  </si>
  <si>
    <t>NobleProg : Course Catalogue</t>
  </si>
  <si>
    <t xml:space="preserve">  https://tha.nobleprog.com/training</t>
  </si>
  <si>
    <t xml:space="preserve">  https://tha.nobleprog.com/cc/java8spring</t>
  </si>
  <si>
    <t xml:space="preserve"> First Logic :  Training Center</t>
  </si>
  <si>
    <t xml:space="preserve">  https://www.firstlogic.co.th/training-center/</t>
  </si>
  <si>
    <t xml:space="preserve">  https://www.firstlogic.co.th/training-center/first-logic/</t>
  </si>
  <si>
    <t xml:space="preserve">    ==&gt; V424C1    Spring Framework</t>
  </si>
  <si>
    <t>Software park Thailand : Training Schedule</t>
  </si>
  <si>
    <t xml:space="preserve">  http://www.swpark.or.th/index.php?option=com_training&amp;view=schedule&amp;layout=schedule&amp;Itemid=3</t>
  </si>
  <si>
    <t xml:space="preserve">  http://www.swpark.or.th/index.php?option=com_training&amp;view=course&amp;task=view&amp;id=78&amp;Itemid=3</t>
  </si>
  <si>
    <t>Spring FrameWork Training Cource</t>
  </si>
  <si>
    <t>Sales Lank</t>
  </si>
  <si>
    <t>Manager</t>
    <phoneticPr fontId="2"/>
  </si>
  <si>
    <t>Senior SE</t>
    <phoneticPr fontId="2"/>
  </si>
  <si>
    <t>SE</t>
    <phoneticPr fontId="2"/>
  </si>
  <si>
    <t>Junior SE</t>
    <phoneticPr fontId="2"/>
  </si>
  <si>
    <t>AP Specialist</t>
  </si>
  <si>
    <t>General Role Name</t>
    <phoneticPr fontId="2"/>
  </si>
  <si>
    <t>-</t>
    <phoneticPr fontId="2"/>
  </si>
  <si>
    <t>AP Manager</t>
  </si>
  <si>
    <t>Senior AP SE</t>
  </si>
  <si>
    <t>AP SE</t>
  </si>
  <si>
    <t>Junior AP SE</t>
  </si>
  <si>
    <t>Programmer</t>
  </si>
  <si>
    <t>Development Process</t>
    <phoneticPr fontId="2"/>
  </si>
  <si>
    <t>Concept Making
Basic Plan</t>
  </si>
  <si>
    <t>Basic Design</t>
    <phoneticPr fontId="2"/>
  </si>
  <si>
    <t>Internal Integration Test, System Integration Test</t>
  </si>
  <si>
    <t>Programming, 
Unit Test</t>
    <phoneticPr fontId="2"/>
  </si>
  <si>
    <t>Management Size</t>
    <phoneticPr fontId="2"/>
  </si>
  <si>
    <t>≦10 person</t>
    <phoneticPr fontId="2"/>
  </si>
  <si>
    <t>≦5 person</t>
    <phoneticPr fontId="2"/>
  </si>
  <si>
    <t>≦2 person</t>
    <phoneticPr fontId="2"/>
  </si>
  <si>
    <t xml:space="preserve"> assigned task</t>
  </si>
  <si>
    <t>Business Scope</t>
    <phoneticPr fontId="2"/>
  </si>
  <si>
    <t>System/SubSystem
Plan &amp; design</t>
  </si>
  <si>
    <t>Several Block
Plan &amp; Design</t>
  </si>
  <si>
    <t>Specific Block
Design &amp;
Development</t>
  </si>
  <si>
    <t>Specific Block
Development</t>
  </si>
  <si>
    <t>Specific Block
Development
Under supervision</t>
  </si>
  <si>
    <t>業務システム</t>
    <rPh sb="0" eb="2">
      <t>ギョウム</t>
    </rPh>
    <phoneticPr fontId="2"/>
  </si>
  <si>
    <t>業務パッケージ</t>
    <rPh sb="0" eb="2">
      <t>ギョウム</t>
    </rPh>
    <phoneticPr fontId="2"/>
  </si>
  <si>
    <t>Project Manager</t>
  </si>
  <si>
    <t>Project Size(MM)</t>
    <phoneticPr fontId="2"/>
  </si>
  <si>
    <t>&gt;50</t>
    <phoneticPr fontId="2"/>
  </si>
  <si>
    <t>≦50</t>
    <phoneticPr fontId="2"/>
  </si>
  <si>
    <t>≦10</t>
    <phoneticPr fontId="2"/>
  </si>
  <si>
    <t>≦5</t>
    <phoneticPr fontId="2"/>
  </si>
  <si>
    <t>Under Supervision</t>
  </si>
  <si>
    <t>Career_ITSSV3_2008_English.pdf</t>
  </si>
  <si>
    <t xml:space="preserve">B.5 Project Management </t>
  </si>
  <si>
    <t xml:space="preserve">■Level description on Key Performance Indicator </t>
  </si>
  <si>
    <t xml:space="preserve">Business contribution </t>
  </si>
  <si>
    <t xml:space="preserve">Professional contribution </t>
  </si>
  <si>
    <t xml:space="preserve">Responsibility </t>
  </si>
  <si>
    <t xml:space="preserve"> Complexity </t>
  </si>
  <si>
    <t>Size</t>
  </si>
  <si>
    <t xml:space="preserve">Phases of Activities </t>
  </si>
  <si>
    <t xml:space="preserve">Role/range of 
responsibility </t>
  </si>
  <si>
    <t xml:space="preserve"> Quality requirements </t>
  </si>
  <si>
    <t xml:space="preserve"> A number of performances </t>
  </si>
  <si>
    <t>Complexity requirements</t>
  </si>
  <si>
    <t xml:space="preserve">A number of 
requirements </t>
  </si>
  <si>
    <t xml:space="preserve">A number of development team members during peak periods </t>
  </si>
  <si>
    <t xml:space="preserve">Main theme in each Specialty field </t>
  </si>
  <si>
    <t>Degree of contribution</t>
  </si>
  <si>
    <t xml:space="preserve">Developing subordinates </t>
  </si>
  <si>
    <t xml:space="preserve">In the whole process of proposal, launch, plan formulation, implementation, monitoring and controlling, and closing of a project </t>
  </si>
  <si>
    <t xml:space="preserve">Manages stakeholders and leads project members,
 as a person responsible for the whole project </t>
  </si>
  <si>
    <t xml:space="preserve">Required quality, cost, and delivery of planned deliverables and services </t>
  </si>
  <si>
    <t xml:space="preserve">Has experience and performance in achieving project success three times or more
 (at least one project must meet the complexity and size of Level 7, others can be of the Level 6 or above) </t>
  </si>
  <si>
    <t xml:space="preserve">□International project
 ( in critical environment in cultural, social, international, and political aspects) 
□Global advanced project 
□Complicated migration requirements 
□Complicated contract conditions 
(strict requirements on required quality, cost, and delivery, and etc.) 
□Complex systems architecture requirements 
(performance, security, running and operational requirements, and etc.) 
□Complex systems design 
(multi-platform, high availability, new product and technology, number and conditions of interfaces) 
□Complex application requirements 
□Complex project structure 
(customer, subcontract, off-shore, cooperative business elationship, and related divisions) </t>
  </si>
  <si>
    <t>Three or more 
Five or more</t>
  </si>
  <si>
    <t>Project with 500 persons or more during peak periods, 
or an annual contract value of 1 billion yen or more
Project with 50 persons or more during peak periods, 
or an annual contract value of 500 million or more but less than 1 billion yen</t>
  </si>
  <si>
    <t xml:space="preserve">□Project Integration Management 
□Project Scope Management 
□Project Time Management 
□Project Cost Management 
□Project Quality Management 
□Project Human Resources Management 
□Project Communications Management 
□Project Risk Management 
□Project Procurement Management </t>
  </si>
  <si>
    <t xml:space="preserve">Holds the high specialty sufficient to guide others and leads the industry. </t>
  </si>
  <si>
    <t>Required</t>
  </si>
  <si>
    <t>Has experience and performance in achieving project success three times or more
 (at least one project must meet the complexity and size of Level 6, others can be of the Level 5 or above)</t>
  </si>
  <si>
    <t>Two or more 
Four or more</t>
  </si>
  <si>
    <t>Project with 50 persons or more during peak periods,
or an annual contract value of 5 00 million yen or more
Project with 10 or more but less than 50 persons during peak periods
or an annual contract value of 1 hundred million or more but less than 5 00 million yen</t>
  </si>
  <si>
    <t xml:space="preserve">Holds the high specialty sufficient to guide others and contributes to the industry. </t>
  </si>
  <si>
    <t xml:space="preserve">Leads project members, 
as a person responsible for the whole project </t>
  </si>
  <si>
    <t xml:space="preserve">Has experience and performance in achieving project success three times or more 
(at least one project must meet the complexity and size of Level 5, others can be of the Level 4 or above) </t>
  </si>
  <si>
    <t xml:space="preserve">Project with 10 or more but less than 50 persons during peak periods
or an annual contract value of 1 hundred million or more but less than 5 00 million yen
Project with less than 10 persons during peak periods,
or an annual contract value of less than 100 million yen </t>
  </si>
  <si>
    <t xml:space="preserve">Holds the high specialty sufficient to guide others and contributes to the company </t>
  </si>
  <si>
    <t xml:space="preserve">Has experience and performance in achieving project success two times or more (projects must meet the complexity and size in Level 4 or above) </t>
  </si>
  <si>
    <t xml:space="preserve">Two or more 
</t>
  </si>
  <si>
    <t xml:space="preserve">Project with less than 10 persons during peak periods, 
or an annual contract value of less than 1 hundred million yen 
</t>
  </si>
  <si>
    <t xml:space="preserve">Holds the high specialty and guide subordinates. </t>
  </si>
  <si>
    <t xml:space="preserve">As a project Member </t>
  </si>
  <si>
    <t xml:space="preserve">Has experience and performance in achieving project success one time or more
 (projects must meet the complexity and size in Level 3) </t>
  </si>
  <si>
    <t xml:space="preserve">Either 
</t>
  </si>
  <si>
    <t xml:space="preserve">Not specified
</t>
  </si>
  <si>
    <t xml:space="preserve">Holds the high specialty to perform assigned task by him/her-self. </t>
  </si>
  <si>
    <t xml:space="preserve">B.7 Application Specialist </t>
  </si>
  <si>
    <t xml:space="preserve">■Level description on Key Performance Indicator : Application system </t>
  </si>
  <si>
    <t>In phases of design, 
development, construction, 
installation, testing and 
maintenance of application</t>
  </si>
  <si>
    <t>Leads development team and has responsibility for the whole phases of business application evelopment 
as a person responsible for development team</t>
  </si>
  <si>
    <t xml:space="preserve">Design, development, and installation of application that 
satisfies optimum quality for customer’s environment 
(functionality, recoverability, and convenience, etc.) </t>
  </si>
  <si>
    <t xml:space="preserve">Has experience and performance in achieving project success three times or more
 (at least one project must meet the complexity and size of Level 6, others can be of the Level 5 or above) </t>
  </si>
  <si>
    <t xml:space="preserve">□Wide-ranging complex business requirements including some specific business requirements 
□Utilization of new technology which are not used in major companies and have little track record to use 
□Coexistence of multiple system forms (transaction processing, client server, Web etc.) 
□Mission critical system with high quality
□A system that is industry-leading, inter-industry, or one of domestic top scales. 
□Applications of multi-platforms □24 hours a day and 365 days continuous operation and high-level design required for change, maintenance, and failure recovery 
□Large degree of change for operation form required in limited time frame </t>
  </si>
  <si>
    <t>Two or more 
Four or more</t>
  </si>
  <si>
    <t>With 50 staff more
With 10 or more 
but less than 50 staff</t>
  </si>
  <si>
    <t>□Technical components (tools, standards, methodology, and etc.) in the application development area 
□Assessment of cost, schedule, and risk of application parts</t>
  </si>
  <si>
    <t xml:space="preserve">Has the high specialty field sufficient to guide others and 
contribute to the industry </t>
  </si>
  <si>
    <t xml:space="preserve">With 10 or more 
but less than 50 staff
With 3 or more 
staff </t>
  </si>
  <si>
    <t>□Management of cost, schedule, and risk for application parts</t>
  </si>
  <si>
    <t>Has the high specialty field sufficient to guide others and 
contribute to the company</t>
  </si>
  <si>
    <t>In whole phases of business application development,
 as a leader of development team, has responsibility</t>
  </si>
  <si>
    <t>For deliverables of 
assigned application</t>
  </si>
  <si>
    <t xml:space="preserve">Has experience and performance in achieving project success two times or more 
(at least one project must meet thecomplexity and size of Level 4, others can be of the Level 3 or above) </t>
  </si>
  <si>
    <t xml:space="preserve">With 3 or more staff 
</t>
  </si>
  <si>
    <t xml:space="preserve">Has the high specialty to guide subordinates </t>
  </si>
  <si>
    <t xml:space="preserve">With the existing work standards or guidance, 
as a member of development team </t>
  </si>
  <si>
    <t xml:space="preserve">For deliverables of 
assigned work </t>
  </si>
  <si>
    <t xml:space="preserve">Has experience of participating in a project once or more.
 (equivalent to complexity and size in Level 3 ) </t>
  </si>
  <si>
    <t xml:space="preserve">Two or more 
</t>
  </si>
  <si>
    <t>□Design, development, and installation of application</t>
  </si>
  <si>
    <t xml:space="preserve">Has the specialty to perform assigned task by him/her-self </t>
  </si>
  <si>
    <t>■Level description on Key Performance Indicator  : Application Package</t>
  </si>
  <si>
    <t xml:space="preserve">In installation and utilization by application package, and design, development, construction, installation, testing and maintenance of 
application package </t>
  </si>
  <si>
    <t xml:space="preserve">Leads development team, performs fit and gap analysis for problem solving in whole target area, and has responsibility for utilization and the whole phases of relevant development, 
as a person responsible for utilization and development team </t>
  </si>
  <si>
    <t xml:space="preserve">Design, development, and installation of application that satisfies optimum 
quality for customer’s environment 
(functionality, recoverability, and convenience, etc.) </t>
  </si>
  <si>
    <t xml:space="preserve">Has experience and performance of achieving project success three times or more 
(at least one project must meet the complexity and size of Level 6, others can be of the Level 5 or more) </t>
  </si>
  <si>
    <t xml:space="preserve">□A wide-range of stakeholders related to installation and utilization of application package and requiring adjustment 
(more than five operation areas) 
□Various complex business requirements and some special usiness requirements 
□New package or not widely used package 
□Multiple existing systems and many interfaces(more than five interfaces) 
□Coexistence of multiple system forms 
(transaction processing, client server, Web etc.) 
□Mission critical system with high quality
□A system that is industry-leading, inter-industry, or one of domestic top scales. 
□Applications of multi-platforms 
□24 hours a day and 365 days continuous operation and high-level design required for change, maintenance, and failure recovery 
□Large degree of transformation required in limited time frame </t>
  </si>
  <si>
    <t xml:space="preserve"> With 35 staff more 
With 10 or more 
but less than 35 staff </t>
  </si>
  <si>
    <t xml:space="preserve">Has experience and performance of achieving project success three times or more 
(at least one project must meet the complexity and size of Level 5, others can be of the Level 4 or more) </t>
  </si>
  <si>
    <t xml:space="preserve">With 10 or more 
but less than 35 staff 
With 3 or more 
staff </t>
  </si>
  <si>
    <t xml:space="preserve">In whole phases of business application development, 
as a leader of utilization and development team, has responsibility </t>
  </si>
  <si>
    <t xml:space="preserve">Has experience and performance of achieving project success two times or more
 (at least one project must meet the complexity and size of Level 4, others can be of the Level 3 or more) </t>
  </si>
  <si>
    <t xml:space="preserve">In development, design, development, construction, installation, testing and maintenance of application by business application </t>
  </si>
  <si>
    <t xml:space="preserve">Has experience in participating in a project once or more. 
(equivalent to complexity and size in Level 3) </t>
  </si>
  <si>
    <t xml:space="preserve">B.6 IT specialist </t>
  </si>
  <si>
    <t>■Level description on Key Performance Indicator</t>
  </si>
  <si>
    <t xml:space="preserve"> Quality requirements</t>
  </si>
  <si>
    <t xml:space="preserve">A number of nodes (network 
specialty field) * </t>
  </si>
  <si>
    <t xml:space="preserve">In phases of solution design, development ,operation, and 
maintenance </t>
  </si>
  <si>
    <t xml:space="preserve">Leads others in IT specialists, 
as a person responsible for echnical team in design and construction for every specialty field </t>
  </si>
  <si>
    <t xml:space="preserve">Has experience and performance of achieving success requirements for 
customers on each specialty field 
(performance, recoverability, and availability, etc.) </t>
  </si>
  <si>
    <t xml:space="preserve">Three times or more.
 (at least one project must meet complexity and size of Level 6, and others can be of Level 5 or above) </t>
  </si>
  <si>
    <t xml:space="preserve">Establishes regulations 
for every Specialty field </t>
  </si>
  <si>
    <t>With 300 node or  more
With 100 node  or more 
but less than 300 nodef</t>
  </si>
  <si>
    <t xml:space="preserve">Holds the high specialty sufficient to guide others and contributes to the industry </t>
  </si>
  <si>
    <t>Three times or more.
 (at least one experience must meet complexity and size of Level 5, and others can be of Level 4 or above)</t>
  </si>
  <si>
    <t xml:space="preserve">With 100 node or more 
but less than 300 staff
Less than 100 node </t>
  </si>
  <si>
    <t xml:space="preserve">Leads others in IT specialists,
as a leader of technical team in design and onstruction for every specialty field </t>
  </si>
  <si>
    <t xml:space="preserve">Two times or more
 (at least one experience must meet complexity and size of Level 4, and others can be of Level 3 or above) </t>
  </si>
  <si>
    <t xml:space="preserve">Less than 100 node 
</t>
  </si>
  <si>
    <t>Holds the high specialty sufficient to guide subordinates</t>
  </si>
  <si>
    <t xml:space="preserve">Performs assigned task by him/herself 
as a member of technical team in every specialty field design and construction  </t>
  </si>
  <si>
    <t>once or more 
(equivalent to complexity and size in Level 3)</t>
  </si>
  <si>
    <t xml:space="preserve">Holds the high specialty to perform assigned task by him/her-self </t>
  </si>
  <si>
    <t xml:space="preserve">IT Investment Phases and Job Category </t>
  </si>
  <si>
    <t xml:space="preserve"> Management strategy formulation </t>
  </si>
  <si>
    <t xml:space="preserve"> Strategic information planning </t>
  </si>
  <si>
    <t xml:space="preserve"> Development </t>
  </si>
  <si>
    <t xml:space="preserve"> Operation and maintenance</t>
  </si>
  <si>
    <t>Formulation of Management goals/vision</t>
  </si>
  <si>
    <t xml:space="preserve">Formulation of business strategies </t>
  </si>
  <si>
    <t>Clarification and analysis of issues 
(business/IT)</t>
  </si>
  <si>
    <t xml:space="preserve">Solution design 
(structure /pattern) </t>
  </si>
  <si>
    <t xml:space="preserve">Component design
(system/operation) </t>
  </si>
  <si>
    <t xml:space="preserve">Solution construction 
(development/construction) </t>
  </si>
  <si>
    <t>Solution operation 
(system/Operation)</t>
  </si>
  <si>
    <t>Solution maintenance 
(system/operation)</t>
  </si>
  <si>
    <t>Proposal for 
goals and visions</t>
  </si>
  <si>
    <t>Advice for 
formulation of 
business strategy</t>
  </si>
  <si>
    <t>Advice for 
solution 
formulation</t>
  </si>
  <si>
    <t>Solution design</t>
  </si>
  <si>
    <t>IT Architect</t>
  </si>
  <si>
    <t xml:space="preserve">Formulation of solution framework </t>
  </si>
  <si>
    <t>Design of solution architecture</t>
  </si>
  <si>
    <t>Components design</t>
  </si>
  <si>
    <t>Solution construction</t>
  </si>
  <si>
    <t xml:space="preserve">Project 
Management </t>
  </si>
  <si>
    <t xml:space="preserve">Formulation of basic project plans </t>
  </si>
  <si>
    <t xml:space="preserve">Management and control of projects </t>
  </si>
  <si>
    <t xml:space="preserve">IT Specialist </t>
  </si>
  <si>
    <t>Formulation of system configuration plan</t>
  </si>
  <si>
    <t xml:space="preserve">System components design </t>
  </si>
  <si>
    <t>Installation and construction of system components</t>
  </si>
  <si>
    <t xml:space="preserve">Operation support of System components </t>
  </si>
  <si>
    <t>Maintenance of system components</t>
  </si>
  <si>
    <t xml:space="preserve">Application 
Specialist </t>
  </si>
  <si>
    <t>Formulation of application development plan</t>
  </si>
  <si>
    <t>Application components design</t>
  </si>
  <si>
    <t>Development of application components</t>
  </si>
  <si>
    <t>Operation support of application components</t>
  </si>
  <si>
    <t>Maintenance of application components</t>
  </si>
  <si>
    <t xml:space="preserve">IT Service 
 Management </t>
  </si>
  <si>
    <t xml:space="preserve">Formulation of operation plan  /operation management </t>
  </si>
  <si>
    <t xml:space="preserve">Operation and management of systems </t>
  </si>
  <si>
    <t xml:space="preserve"> Operation and management of systems </t>
  </si>
  <si>
    <t>Backup</t>
  </si>
  <si>
    <t>OracleDB : expdp/impdp</t>
  </si>
  <si>
    <t>MS PowerBI</t>
  </si>
  <si>
    <t>Performance Test : Gatling</t>
  </si>
  <si>
    <t>Performance Test : Jmeter</t>
  </si>
  <si>
    <t>SAP Crystal Reports</t>
  </si>
  <si>
    <t>Hibernate JPA</t>
  </si>
  <si>
    <t>Validation</t>
  </si>
  <si>
    <t>Struts Validator</t>
  </si>
  <si>
    <t>M</t>
  </si>
  <si>
    <t>R</t>
  </si>
  <si>
    <t>M: Mandatory to know</t>
  </si>
  <si>
    <t>R: Recommend to know</t>
  </si>
  <si>
    <t>RESTful Web Service</t>
  </si>
  <si>
    <t>JAX-RS(Jersey)</t>
  </si>
  <si>
    <t>Bushi
Naviere</t>
  </si>
  <si>
    <t>Spring CLI</t>
  </si>
  <si>
    <t xml:space="preserve">QC / Test
</t>
  </si>
  <si>
    <t xml:space="preserve">Bean Mapper : Dozer </t>
  </si>
  <si>
    <t>LomBok
Bean Mapper
CSV Mapper</t>
  </si>
  <si>
    <t>LomBok</t>
  </si>
  <si>
    <t>Linux+Oracle+Tomcat+Struts+Java</t>
  </si>
  <si>
    <t>Aramaho2: Linux+Oracle+WAS+…+Java</t>
  </si>
  <si>
    <t>BushiNavirie: Linux+Oracle+SpringBoot+Java</t>
  </si>
  <si>
    <t>Sr.PG</t>
  </si>
  <si>
    <t>BP</t>
  </si>
  <si>
    <t>BD</t>
  </si>
  <si>
    <t>Basic Design</t>
  </si>
  <si>
    <t>DD</t>
  </si>
  <si>
    <t>Detail Design</t>
  </si>
  <si>
    <t>Unit Test
Software Integration Test</t>
  </si>
  <si>
    <t>MI</t>
  </si>
  <si>
    <t>UAT</t>
  </si>
  <si>
    <t>Development
  Programing / Unit Test</t>
  </si>
  <si>
    <t>IBM MQ</t>
  </si>
  <si>
    <t>Que Management</t>
  </si>
  <si>
    <t>Spring AMQP(RabbitMQ)</t>
  </si>
  <si>
    <t>COBOL</t>
  </si>
  <si>
    <t>Oracle Report</t>
  </si>
  <si>
    <t>Oracle FORM</t>
  </si>
  <si>
    <t>Linux Shell     :  Bash / Ksh / Zsh..</t>
  </si>
  <si>
    <t>Monitoring</t>
  </si>
  <si>
    <t>JavaMelody</t>
  </si>
  <si>
    <t>Promethus</t>
  </si>
  <si>
    <t>Zabbix + Zabbix-Java-Gateway</t>
  </si>
  <si>
    <t>EXCEL VBA</t>
  </si>
  <si>
    <t>SonarQube</t>
  </si>
  <si>
    <t>OracleDB :RMAN</t>
  </si>
  <si>
    <t xml:space="preserve">Backup Exec </t>
  </si>
  <si>
    <t>VisualVM , Jconsole</t>
  </si>
  <si>
    <t>Basic Commands (top, ps, lsof,  jps , jstat , jmap  ..)</t>
  </si>
  <si>
    <t>OS</t>
  </si>
  <si>
    <t>Windows Hyper-V</t>
  </si>
  <si>
    <t>Oracle VM</t>
  </si>
  <si>
    <t>Network</t>
  </si>
  <si>
    <t>Hardware</t>
  </si>
  <si>
    <t>Hardware Design</t>
  </si>
  <si>
    <t>AWS</t>
  </si>
  <si>
    <t>Azure</t>
  </si>
  <si>
    <t>Office 365</t>
  </si>
  <si>
    <t>Cloud Solution</t>
  </si>
  <si>
    <t>DHCP</t>
  </si>
  <si>
    <t>LAN/WAN (NetworkDesign/VLAN/Routing Protocol)</t>
  </si>
  <si>
    <t>Security</t>
  </si>
  <si>
    <t>Security Design</t>
  </si>
  <si>
    <t>SAN Storage / SAN Design / SAN Switch</t>
  </si>
  <si>
    <t>Facility Design / Rack / UPS</t>
  </si>
  <si>
    <t>AntiVirus (McAfee / Symantec)</t>
  </si>
  <si>
    <t>Device Management (IP Guard)</t>
  </si>
  <si>
    <t>Wireless LAN  (WiFi Design / Aruba)</t>
  </si>
  <si>
    <t>DNS (Bind / Windows DNS)</t>
  </si>
  <si>
    <t>Printer (Line Printer / Label Printer / Laser Printer)</t>
  </si>
  <si>
    <t>Handy Terminal</t>
  </si>
  <si>
    <t>Log Management (Splunk)</t>
  </si>
  <si>
    <t>Windows Server Basic / Windows PC</t>
  </si>
  <si>
    <t>SAN / Storage</t>
  </si>
  <si>
    <t>Windows Batch : CMD / vbs / PowerShell</t>
  </si>
  <si>
    <t>Windows IIS</t>
  </si>
  <si>
    <t>Authentication</t>
  </si>
  <si>
    <t>Definition</t>
    <phoneticPr fontId="24"/>
  </si>
  <si>
    <t>Communication with customers</t>
    <phoneticPr fontId="24"/>
  </si>
  <si>
    <t>HITACHI JP1 Integrated Management</t>
  </si>
  <si>
    <t>HITACHI JP1 Automatic Job Management System</t>
  </si>
  <si>
    <t>Log Management (Elasticsearch)</t>
  </si>
  <si>
    <t>Virtualization
/Container</t>
  </si>
  <si>
    <t>Docker</t>
  </si>
  <si>
    <t>Negotiation With User( Schedule,Spec,Cost)</t>
  </si>
  <si>
    <t xml:space="preserve"> Configuration management</t>
  </si>
  <si>
    <t xml:space="preserve"> Contract management </t>
  </si>
  <si>
    <t xml:space="preserve">As agreement liaison with customers and partner companies, this role appreciates the details of each individual agreement and manages them precisely.
If any contractual problems arise, the role facilitates discussions between stakeholders and leads them to solution in cooperation with the legal affair division as required. </t>
  </si>
  <si>
    <t xml:space="preserve">Development environment management </t>
  </si>
  <si>
    <t xml:space="preserve">Equipment procurement management </t>
  </si>
  <si>
    <t>Problem management 
( Issue / Incident Management )</t>
  </si>
  <si>
    <t>Scope management
( Including Changing Management )</t>
  </si>
  <si>
    <t>SPE3 Carrier Path</t>
  </si>
  <si>
    <t>Detail Design
Development
Unit Test(Software Integration Test)</t>
  </si>
  <si>
    <t>LDAP,MS AD(Active Directory)</t>
  </si>
  <si>
    <t>WAF(Web Application FireWall)</t>
  </si>
  <si>
    <t>Others--&gt; Directly describe in Development Pattern</t>
  </si>
  <si>
    <t>Transition</t>
  </si>
  <si>
    <t>System
Objective/Overview</t>
  </si>
  <si>
    <t>User Acceptance Test</t>
  </si>
  <si>
    <t>Migration/Implementation</t>
  </si>
  <si>
    <t>Maintenance</t>
  </si>
  <si>
    <t>Basic Planning</t>
  </si>
  <si>
    <t>Multi Language</t>
  </si>
  <si>
    <t>Documentation</t>
  </si>
  <si>
    <t>As the leader, Need to engage members and be constative with your staff.</t>
  </si>
  <si>
    <t>Facilitation of  User Meeting</t>
  </si>
  <si>
    <t>Basic Project Management knowledge is required. PMBOK is most popular standard.
Please aware that Actual project management need much practical method/tool/formats.</t>
  </si>
  <si>
    <t>PM major job is a single windows for customer, need close communication with customer</t>
  </si>
  <si>
    <t>To make project success , Need good communication with team members and also management.
Good &amp; Timely Escalation is also an important job.</t>
  </si>
  <si>
    <t>For communication with Management and customer, At least , Mother language + English is required.</t>
  </si>
  <si>
    <t>Understandable , Well Structured documentation is very important.
To make it understandable, As you can  
   1) Use an itemized writing  style, 2) use Table  3) Use Picture
For reporting
    Use Conclusion first and 5W1H( When、Where、Who、What、Why、How ) style report</t>
  </si>
  <si>
    <t>Project may counter some critical problem, Based on well prepared document, 
PM need to negotiate with customer for  Recovery Schedule, Additional Cost, Spec Change Cost and timing .</t>
  </si>
  <si>
    <t>For stakeholder meeting, PM will need to facilitate the meeting ( Lead meeting )</t>
  </si>
  <si>
    <t>Need Logical thinking in any aria.
Problem Solving :  to achieve structured and logical thinking, We re using "Fishbone" , "5Why" Analysis. 
User Requirement : not just accept User's request, always need check system restriction / schedule and cost restriction, and make clear logic to explain to user.</t>
  </si>
  <si>
    <t>Logical Thinking  ( Problem solving )</t>
  </si>
  <si>
    <t>IM</t>
  </si>
  <si>
    <t>Steel
NS-SUS</t>
  </si>
  <si>
    <t>Pipe
NSPCT</t>
  </si>
  <si>
    <t>Project Management Knowledge</t>
  </si>
  <si>
    <t>Communication with team members
/ with management</t>
  </si>
  <si>
    <t>Project management methodology, 
such as PMBOK</t>
  </si>
  <si>
    <t>Skill Inventory  Experience</t>
  </si>
  <si>
    <t>Implementation</t>
  </si>
  <si>
    <t>SLC(System Life Cycle) Documentation Experience</t>
  </si>
  <si>
    <t>R</t>
    <phoneticPr fontId="5"/>
  </si>
  <si>
    <t>―</t>
    <phoneticPr fontId="5"/>
  </si>
  <si>
    <t>M</t>
    <phoneticPr fontId="5"/>
  </si>
  <si>
    <t>R</t>
    <phoneticPr fontId="5"/>
  </si>
  <si>
    <t>R</t>
    <phoneticPr fontId="5"/>
  </si>
  <si>
    <t>M</t>
    <phoneticPr fontId="5"/>
  </si>
  <si>
    <t>―</t>
    <phoneticPr fontId="5"/>
  </si>
  <si>
    <t>M</t>
    <phoneticPr fontId="5"/>
  </si>
  <si>
    <t>M</t>
    <phoneticPr fontId="5"/>
  </si>
  <si>
    <t>M</t>
    <phoneticPr fontId="5"/>
  </si>
  <si>
    <t>R</t>
    <phoneticPr fontId="5"/>
  </si>
  <si>
    <t>Subversion/SVN</t>
  </si>
  <si>
    <t>Git/GitHub</t>
  </si>
  <si>
    <t>Version Control
System</t>
  </si>
  <si>
    <t>Linux Basic</t>
  </si>
  <si>
    <t>Firewall (Fortigate/Paloalto/CheckPoint)</t>
  </si>
  <si>
    <t xml:space="preserve">Proxy (Squid) / ReverseProxy </t>
  </si>
  <si>
    <t>Load Balancer (F5)</t>
  </si>
  <si>
    <t>ISAM/IBM TAM(Tivoli Access Manager)</t>
  </si>
  <si>
    <t>IPS(Intrusion Prevention System)</t>
  </si>
  <si>
    <t>WSUS/Security Updates Management</t>
  </si>
  <si>
    <t>OA</t>
  </si>
  <si>
    <t>Exchange/Outlook</t>
  </si>
  <si>
    <t>sendmail/postfix/SMTP/POP/IMAP</t>
  </si>
  <si>
    <t>Communication Ware(Skype/SharePoint)</t>
  </si>
  <si>
    <t>Conference System(Polycom/WebEx)</t>
  </si>
  <si>
    <t>Fileserver(WindowsDFS/VSS/quota/samba)</t>
  </si>
  <si>
    <t>WorkFlow(e-smart)</t>
  </si>
  <si>
    <t>ThinClient(VMwareHorizon)</t>
  </si>
  <si>
    <t>IP phone / PBX</t>
  </si>
  <si>
    <t>Windows Task Scheduler</t>
  </si>
  <si>
    <t>Application Engineer</t>
    <phoneticPr fontId="24"/>
  </si>
  <si>
    <t>Infra Engineer</t>
    <phoneticPr fontId="24"/>
  </si>
  <si>
    <t>Technical Skill</t>
    <phoneticPr fontId="24"/>
  </si>
  <si>
    <t>Typescript Basic</t>
  </si>
  <si>
    <t>Spring Framework , Spring Boot</t>
  </si>
  <si>
    <t>NSSOL: Aramaho2 ( Original )</t>
  </si>
  <si>
    <t>Spring MVC @Rest Controller</t>
  </si>
  <si>
    <t>Net : LINQ , Entity Framework</t>
  </si>
  <si>
    <t>CSV Mapper :  Jackson-data format-csv</t>
  </si>
  <si>
    <t>Regular Expression</t>
  </si>
  <si>
    <t>UI Test : Kataron Recorder + Selenium WebDriver</t>
  </si>
  <si>
    <t>IBM Tivoli Monitoring</t>
  </si>
  <si>
    <t>Java Heap Dump Analysis</t>
  </si>
  <si>
    <t>MAT(Eclipse Memory Analyzer)</t>
  </si>
  <si>
    <t>Apache HTTP Basic Authentication</t>
  </si>
  <si>
    <t>―</t>
  </si>
  <si>
    <r>
      <rPr>
        <b/>
        <u/>
        <sz val="10"/>
        <color theme="1"/>
        <rFont val="Bookman Old Style"/>
        <family val="1"/>
      </rPr>
      <t>Coil &amp; Sheet</t>
    </r>
    <r>
      <rPr>
        <b/>
        <sz val="10"/>
        <color theme="1"/>
        <rFont val="Bookman Old Style"/>
        <family val="1"/>
      </rPr>
      <t xml:space="preserve">
NS-SUS,STP</t>
    </r>
  </si>
  <si>
    <r>
      <rPr>
        <b/>
        <u/>
        <sz val="10"/>
        <color theme="1"/>
        <rFont val="Bookman Old Style"/>
        <family val="1"/>
      </rPr>
      <t>Pipe</t>
    </r>
    <r>
      <rPr>
        <b/>
        <sz val="10"/>
        <color theme="1"/>
        <rFont val="Bookman Old Style"/>
        <family val="1"/>
      </rPr>
      <t xml:space="preserve">
NSPCT,INP etc.</t>
    </r>
  </si>
  <si>
    <r>
      <t>This role preemptively</t>
    </r>
    <r>
      <rPr>
        <b/>
        <sz val="10"/>
        <rFont val="Bookman Old Style"/>
        <family val="1"/>
      </rPr>
      <t xml:space="preserve"> identifies risks that may exist in the project</t>
    </r>
    <r>
      <rPr>
        <sz val="10"/>
        <rFont val="Bookman Old Style"/>
        <family val="1"/>
      </rPr>
      <t xml:space="preserve"> and promotes activities that can increase the probability and effect of positive events and decrease those of adverse events. 
To that end, the role develops risk management plans, promotes measures against risks based on those plans and monitors risks. </t>
    </r>
  </si>
  <si>
    <r>
      <t xml:space="preserve">This role considers quality assurance measures for deliverables produced in the project and develops </t>
    </r>
    <r>
      <rPr>
        <b/>
        <sz val="10"/>
        <rFont val="Bookman Old Style"/>
        <family val="1"/>
      </rPr>
      <t>quality assurance plans</t>
    </r>
    <r>
      <rPr>
        <sz val="10"/>
        <rFont val="Bookman Old Style"/>
        <family val="1"/>
      </rPr>
      <t>. 
In addition, the role</t>
    </r>
    <r>
      <rPr>
        <b/>
        <sz val="10"/>
        <rFont val="Bookman Old Style"/>
        <family val="1"/>
      </rPr>
      <t xml:space="preserve"> establishes mechanisms to execute quality assurance activities precisely</t>
    </r>
    <r>
      <rPr>
        <sz val="10"/>
        <rFont val="Bookman Old Style"/>
        <family val="1"/>
      </rPr>
      <t xml:space="preserve"> based on those plans in the project and assures the quality of deliverables in the standpoint of a project team. </t>
    </r>
  </si>
  <si>
    <r>
      <t xml:space="preserve">This role controls the project so it can be facilitated without deviation by </t>
    </r>
    <r>
      <rPr>
        <b/>
        <sz val="10"/>
        <rFont val="Bookman Old Style"/>
        <family val="1"/>
      </rPr>
      <t xml:space="preserve">defining its scope (work scope) based on the agreement. </t>
    </r>
    <r>
      <rPr>
        <sz val="10"/>
        <rFont val="Bookman Old Style"/>
        <family val="1"/>
      </rPr>
      <t xml:space="preserve">
The role also makes adjustments among stakeholders about requests from customers, problems in the facilitation of projects and</t>
    </r>
    <r>
      <rPr>
        <b/>
        <sz val="10"/>
        <rFont val="Bookman Old Style"/>
        <family val="1"/>
      </rPr>
      <t xml:space="preserve"> any necessary scope changes. </t>
    </r>
  </si>
  <si>
    <r>
      <rPr>
        <b/>
        <sz val="10"/>
        <rFont val="Bookman Old Style"/>
        <family val="1"/>
      </rPr>
      <t>To complete the project within the approved cost budget</t>
    </r>
    <r>
      <rPr>
        <sz val="10"/>
        <rFont val="Bookman Old Style"/>
        <family val="1"/>
      </rPr>
      <t xml:space="preserve">, this role performs budgeting (baseline setting) of any costs deriving from the project as well as cost control. 
Specifically, the role manages profit and loss in the project, and traces and adjusts the balance against the budget of the project. </t>
    </r>
  </si>
  <si>
    <r>
      <t xml:space="preserve">This role </t>
    </r>
    <r>
      <rPr>
        <b/>
        <sz val="10"/>
        <color theme="1"/>
        <rFont val="Bookman Old Style"/>
        <family val="1"/>
      </rPr>
      <t>develops schedules (master schedule and detailed progress schedule)</t>
    </r>
    <r>
      <rPr>
        <sz val="10"/>
        <color theme="1"/>
        <rFont val="Bookman Old Style"/>
        <family val="1"/>
      </rPr>
      <t xml:space="preserve"> for the efficient execution of work without omission, while maintaining the integrity of individual tasks and </t>
    </r>
    <r>
      <rPr>
        <b/>
        <sz val="10"/>
        <color theme="1"/>
        <rFont val="Bookman Old Style"/>
        <family val="1"/>
      </rPr>
      <t xml:space="preserve">controlling their progress throughout the project. </t>
    </r>
    <r>
      <rPr>
        <sz val="10"/>
        <color theme="1"/>
        <rFont val="Bookman Old Style"/>
        <family val="1"/>
      </rPr>
      <t xml:space="preserve">
When any problem occurs in the project, the role makes efforts to solve it from</t>
    </r>
    <r>
      <rPr>
        <b/>
        <sz val="10"/>
        <color theme="1"/>
        <rFont val="Bookman Old Style"/>
        <family val="1"/>
      </rPr>
      <t xml:space="preserve"> the aspect of schedule adjustment. </t>
    </r>
  </si>
  <si>
    <r>
      <t xml:space="preserve">This role establishes mechanisms that </t>
    </r>
    <r>
      <rPr>
        <b/>
        <sz val="10"/>
        <color theme="1"/>
        <rFont val="Bookman Old Style"/>
        <family val="1"/>
      </rPr>
      <t xml:space="preserve">enable recognition and solution of problems </t>
    </r>
    <r>
      <rPr>
        <sz val="10"/>
        <color theme="1"/>
        <rFont val="Bookman Old Style"/>
        <family val="1"/>
      </rPr>
      <t xml:space="preserve">deriving from the project and manages their statuses (on-going, being handled, solved, etc.) </t>
    </r>
    <r>
      <rPr>
        <b/>
        <sz val="10"/>
        <color theme="1"/>
        <rFont val="Bookman Old Style"/>
        <family val="1"/>
      </rPr>
      <t>using a list, etc.,</t>
    </r>
    <r>
      <rPr>
        <sz val="10"/>
        <color theme="1"/>
        <rFont val="Bookman Old Style"/>
        <family val="1"/>
      </rPr>
      <t xml:space="preserve"> to share the information among all the members involved. 
The role also makes arrangements between stakeholders to solve problems. </t>
    </r>
  </si>
  <si>
    <r>
      <t>This role</t>
    </r>
    <r>
      <rPr>
        <b/>
        <sz val="10"/>
        <color theme="1"/>
        <rFont val="Bookman Old Style"/>
        <family val="1"/>
      </rPr>
      <t xml:space="preserve"> determines the skills required from project members and assigns the right persons (including external human resources) to the right positions.</t>
    </r>
    <r>
      <rPr>
        <sz val="10"/>
        <color theme="1"/>
        <rFont val="Bookman Old Style"/>
        <family val="1"/>
      </rPr>
      <t xml:space="preserve">
 In execution, the role monitors the workload of the members, engages in the handling of any problem and assesses their work when they complete their missions.
The role also assumes responsibility for introductory training. </t>
    </r>
  </si>
  <si>
    <r>
      <t>This role</t>
    </r>
    <r>
      <rPr>
        <b/>
        <sz val="10"/>
        <color theme="1"/>
        <rFont val="Bookman Old Style"/>
        <family val="1"/>
      </rPr>
      <t xml:space="preserve"> identifies configuration management targets and sets up timely baselines</t>
    </r>
    <r>
      <rPr>
        <sz val="10"/>
        <color theme="1"/>
        <rFont val="Bookman Old Style"/>
        <family val="1"/>
      </rPr>
      <t xml:space="preserve"> for them. When any unavoidable changes occur, the role identifies the scope of impact and monitors the changes so they are not omitted. 
In addition, the role manages the records of their details and ensures that</t>
    </r>
    <r>
      <rPr>
        <b/>
        <sz val="10"/>
        <color theme="1"/>
        <rFont val="Bookman Old Style"/>
        <family val="1"/>
      </rPr>
      <t xml:space="preserve"> the configuration is kept updated. </t>
    </r>
  </si>
  <si>
    <r>
      <t xml:space="preserve">This role </t>
    </r>
    <r>
      <rPr>
        <b/>
        <sz val="10"/>
        <color theme="1"/>
        <rFont val="Bookman Old Style"/>
        <family val="1"/>
      </rPr>
      <t>establishes and maintains an environmental infrastructure</t>
    </r>
    <r>
      <rPr>
        <sz val="10"/>
        <color theme="1"/>
        <rFont val="Bookman Old Style"/>
        <family val="1"/>
      </rPr>
      <t xml:space="preserve"> for development equipment, software, networks and the test environment used by the project members. 
When accepting new members, the role makes arrangements for necessary equipment and software and smoothly provides the development environment. 
However, general office supplies and equipment are provided under development base management. </t>
    </r>
  </si>
  <si>
    <r>
      <t>Upon</t>
    </r>
    <r>
      <rPr>
        <b/>
        <sz val="10"/>
        <color theme="1"/>
        <rFont val="Bookman Old Style"/>
        <family val="1"/>
      </rPr>
      <t xml:space="preserve"> purchase of the equipment and software necessary for the project</t>
    </r>
    <r>
      <rPr>
        <sz val="10"/>
        <color theme="1"/>
        <rFont val="Bookman Old Style"/>
        <family val="1"/>
      </rPr>
      <t xml:space="preserve">, this role carries out procurement activities, such as the selection of suppliers, order placement, delivery date management and acceptance/inspection. 
If a specific procurement division exists within the organization, the role carries out any paperwork as liaison of the project with the procurement division to get necessary products. </t>
    </r>
  </si>
  <si>
    <t xml:space="preserve">Entry Date : </t>
  </si>
  <si>
    <t>―: Nothing</t>
  </si>
  <si>
    <t>Fill in "1" to applicable level</t>
    <phoneticPr fontId="24"/>
  </si>
  <si>
    <t>Production Control</t>
  </si>
  <si>
    <t>Male</t>
  </si>
  <si>
    <t>*Strong points other than the above items.</t>
  </si>
  <si>
    <t>No</t>
  </si>
  <si>
    <t>Knowleadge</t>
  </si>
  <si>
    <t>Notable Developed Experiences  ( In Case you got a good experience to get some Notable know how / skill )</t>
  </si>
  <si>
    <t>Do not have knowledge &amp; Actual Project experience</t>
  </si>
  <si>
    <r>
      <t xml:space="preserve">Have knowledge, </t>
    </r>
    <r>
      <rPr>
        <b/>
        <sz val="9"/>
        <color rgb="FFFF0000"/>
        <rFont val="Arial"/>
        <family val="2"/>
      </rPr>
      <t>but no Actual Project experience</t>
    </r>
    <r>
      <rPr>
        <sz val="9"/>
        <rFont val="Arial"/>
        <family val="2"/>
      </rPr>
      <t xml:space="preserve">
 Can works under supervision</t>
    </r>
  </si>
  <si>
    <r>
      <t xml:space="preserve">Have knowledge &amp; Actual Project experience
 </t>
    </r>
    <r>
      <rPr>
        <b/>
        <sz val="9"/>
        <color rgb="FFFF0000"/>
        <rFont val="Arial"/>
        <family val="2"/>
      </rPr>
      <t>Can works alone with supervisor's advice.</t>
    </r>
  </si>
  <si>
    <r>
      <t xml:space="preserve">Have high knowledge &amp; Actual Project experience
</t>
    </r>
    <r>
      <rPr>
        <b/>
        <sz val="9"/>
        <color rgb="FFFF0000"/>
        <rFont val="Arial"/>
        <family val="2"/>
      </rPr>
      <t xml:space="preserve"> Can teach other members /</t>
    </r>
    <r>
      <rPr>
        <sz val="9"/>
        <rFont val="Arial"/>
        <family val="2"/>
      </rPr>
      <t xml:space="preserve"> </t>
    </r>
    <r>
      <rPr>
        <b/>
        <sz val="9"/>
        <color rgb="FFFF0000"/>
        <rFont val="Arial"/>
        <family val="2"/>
      </rPr>
      <t>Can be Reviewer / Can be trainer</t>
    </r>
  </si>
  <si>
    <r>
      <t xml:space="preserve">Have knowledge &amp; few Actual Project experience
 </t>
    </r>
    <r>
      <rPr>
        <b/>
        <sz val="9"/>
        <color rgb="FFFF0000"/>
        <rFont val="Arial"/>
        <family val="2"/>
      </rPr>
      <t>Can works with some supervision.</t>
    </r>
  </si>
  <si>
    <r>
      <t xml:space="preserve">Have Industory knowledge, </t>
    </r>
    <r>
      <rPr>
        <b/>
        <sz val="9"/>
        <color rgb="FFFF0000"/>
        <rFont val="Arial"/>
        <family val="2"/>
      </rPr>
      <t>but no Actual Project experience</t>
    </r>
    <r>
      <rPr>
        <sz val="9"/>
        <rFont val="Arial"/>
        <family val="2"/>
      </rPr>
      <t xml:space="preserve">
 Can works as documenter</t>
    </r>
  </si>
  <si>
    <r>
      <t xml:space="preserve">Have Specific knowledge &amp; Actual Project experience
 </t>
    </r>
    <r>
      <rPr>
        <b/>
        <sz val="9"/>
        <color rgb="FFFF0000"/>
        <rFont val="Arial"/>
        <family val="2"/>
      </rPr>
      <t>Can do  BD and Test with supervisor's advice.</t>
    </r>
  </si>
  <si>
    <r>
      <t xml:space="preserve">Have Specific knowledge &amp; few Actual Project experience
 </t>
    </r>
    <r>
      <rPr>
        <b/>
        <sz val="9"/>
        <color rgb="FFFF0000"/>
        <rFont val="Arial"/>
        <family val="2"/>
      </rPr>
      <t>Can make BD: Input-OutputDesign &amp; Test  under supervision</t>
    </r>
  </si>
  <si>
    <t>Daily schedule / 日別スケジュール</t>
  </si>
  <si>
    <t>Operating instructions / 作業指示</t>
  </si>
  <si>
    <t>Line operation / ライン操業管理</t>
  </si>
  <si>
    <t>Packing yard control / 梱包場管理</t>
  </si>
  <si>
    <t>Mechanical test consignment / 機械試験・検査</t>
  </si>
  <si>
    <t>Analysis of quality  / 品質分析</t>
  </si>
  <si>
    <t>IC issue / ＩＣ発行(ＢＰ時・ＭＳ発行 )</t>
  </si>
  <si>
    <t>Sales planning / 販売計画</t>
  </si>
  <si>
    <t>Sales OES / 販売ＯＥＳ</t>
  </si>
  <si>
    <t>Invoicing control / 送状発行管理</t>
  </si>
  <si>
    <t>Material order planning / 原板発注計画</t>
  </si>
  <si>
    <t>Annual, quarterly, monthly planning / 年・期・月次生産計画</t>
  </si>
  <si>
    <t>Order control / 注文管理</t>
  </si>
  <si>
    <t>Weekly production planning / 週間生産計画</t>
  </si>
  <si>
    <t>Material control / 材料管理</t>
  </si>
  <si>
    <t>Inventory control / 在庫管理</t>
  </si>
  <si>
    <t>Statistical analysis of production / 生産統計解析</t>
  </si>
  <si>
    <t xml:space="preserve">Production availability check </t>
  </si>
  <si>
    <t>Quality design / 品質設計</t>
  </si>
  <si>
    <t>Quality judgment / 品質判定</t>
  </si>
  <si>
    <t>Extraordinary material management / 異常材管理</t>
  </si>
  <si>
    <t>Test material/samples control / 試験材・サンプル管理</t>
  </si>
  <si>
    <t>Inspection/Coating test / メッキ試験・検査</t>
  </si>
  <si>
    <t>Product/semi-products yard control / 製品・半製品置場管理</t>
  </si>
  <si>
    <t>Shipping operation control / 出荷操業管理</t>
  </si>
  <si>
    <t>IC(Inspection Certificate) System / 検査証</t>
  </si>
  <si>
    <t>Material order / 原板発注</t>
  </si>
  <si>
    <r>
      <t xml:space="preserve">Have high knowledge &amp; Actual Project experience
</t>
    </r>
    <r>
      <rPr>
        <b/>
        <sz val="9"/>
        <color rgb="FFFF0000"/>
        <rFont val="Arial"/>
        <family val="2"/>
      </rPr>
      <t xml:space="preserve"> Can do BP , Can be trainer ,</t>
    </r>
    <r>
      <rPr>
        <sz val="9"/>
        <rFont val="Arial"/>
        <family val="2"/>
      </rPr>
      <t xml:space="preserve"> </t>
    </r>
    <r>
      <rPr>
        <b/>
        <sz val="9"/>
        <color rgb="FFFF0000"/>
        <rFont val="Arial"/>
        <family val="2"/>
      </rPr>
      <t>Can propose enhancement</t>
    </r>
  </si>
  <si>
    <r>
      <t xml:space="preserve">Have knowledge, </t>
    </r>
    <r>
      <rPr>
        <b/>
        <sz val="9"/>
        <color rgb="FFFF0000"/>
        <rFont val="Arial"/>
        <family val="2"/>
      </rPr>
      <t>but no Actual Project experience</t>
    </r>
    <r>
      <rPr>
        <sz val="9"/>
        <rFont val="Arial"/>
        <family val="2"/>
      </rPr>
      <t xml:space="preserve">
  Can cooperate to works with PM supervision</t>
    </r>
  </si>
  <si>
    <r>
      <t xml:space="preserve">Have knowledge &amp; few Actual Project experience
 </t>
    </r>
    <r>
      <rPr>
        <b/>
        <sz val="9"/>
        <color rgb="FFFF0000"/>
        <rFont val="Arial"/>
        <family val="2"/>
      </rPr>
      <t xml:space="preserve">Can do Progress &amp; Problem Management </t>
    </r>
  </si>
  <si>
    <t>Skill Level Definition  for Project Management</t>
  </si>
  <si>
    <r>
      <t xml:space="preserve">Have knowledge &amp; Actual Project experience
 </t>
    </r>
    <r>
      <rPr>
        <b/>
        <sz val="9"/>
        <color rgb="FFFF0000"/>
        <rFont val="Arial"/>
        <family val="2"/>
      </rPr>
      <t>Can do whole PM task with supervisor's advice.</t>
    </r>
  </si>
  <si>
    <r>
      <t xml:space="preserve">Have high knowledge &amp; Actual Project experience
</t>
    </r>
    <r>
      <rPr>
        <b/>
        <sz val="9"/>
        <color rgb="FFFF0000"/>
        <rFont val="Arial"/>
        <family val="2"/>
      </rPr>
      <t xml:space="preserve">  Can do Big project PM  , Can be trainer </t>
    </r>
  </si>
  <si>
    <t>Skill Level Definition for Business Knowledge</t>
  </si>
  <si>
    <t>Skill Level Definition for Tech Skill</t>
  </si>
  <si>
    <t>Your Role</t>
  </si>
  <si>
    <t>PL/TL</t>
  </si>
  <si>
    <t>Member</t>
  </si>
  <si>
    <t>Sex</t>
    <phoneticPr fontId="24"/>
  </si>
  <si>
    <t>No</t>
    <phoneticPr fontId="24"/>
  </si>
  <si>
    <t>Nick Name</t>
    <phoneticPr fontId="24"/>
  </si>
  <si>
    <t>Position</t>
    <phoneticPr fontId="24"/>
  </si>
  <si>
    <t>Type</t>
    <phoneticPr fontId="24"/>
  </si>
  <si>
    <t>Role</t>
    <phoneticPr fontId="24"/>
  </si>
  <si>
    <t>Male</t>
    <phoneticPr fontId="24"/>
  </si>
  <si>
    <t>T199</t>
    <phoneticPr fontId="24"/>
  </si>
  <si>
    <t>Akkapon Tanahirunrote</t>
  </si>
  <si>
    <t>Ex</t>
    <phoneticPr fontId="24"/>
  </si>
  <si>
    <t>JM</t>
  </si>
  <si>
    <t>AP/NS-SUS</t>
  </si>
  <si>
    <t>Female</t>
    <phoneticPr fontId="24"/>
  </si>
  <si>
    <t>Type</t>
    <phoneticPr fontId="24"/>
  </si>
  <si>
    <t>AP/NS-SUS</t>
    <phoneticPr fontId="24"/>
  </si>
  <si>
    <t>AP/Pipe</t>
    <phoneticPr fontId="24"/>
  </si>
  <si>
    <t>AP/BushiNaviere</t>
    <phoneticPr fontId="24"/>
  </si>
  <si>
    <t>AP/NSSPT</t>
    <phoneticPr fontId="24"/>
  </si>
  <si>
    <t>AP/STP</t>
    <phoneticPr fontId="24"/>
  </si>
  <si>
    <t>Planning, System Analyst,  Programing, Testing</t>
  </si>
  <si>
    <t>Infra</t>
    <phoneticPr fontId="24"/>
  </si>
  <si>
    <t>Position</t>
    <phoneticPr fontId="24"/>
  </si>
  <si>
    <t>Manager</t>
    <phoneticPr fontId="24"/>
  </si>
  <si>
    <t>AM</t>
    <phoneticPr fontId="24"/>
  </si>
  <si>
    <t>JM</t>
    <phoneticPr fontId="24"/>
  </si>
  <si>
    <t>-</t>
  </si>
  <si>
    <t>SIT</t>
    <phoneticPr fontId="24"/>
  </si>
  <si>
    <t>IT</t>
    <phoneticPr fontId="24"/>
  </si>
  <si>
    <t>JIT</t>
    <phoneticPr fontId="24"/>
  </si>
  <si>
    <t>OP</t>
    <phoneticPr fontId="24"/>
  </si>
  <si>
    <t>SCJP 1.5 : Sun Certified Java Programmer 1.5.</t>
  </si>
  <si>
    <t>Role</t>
    <phoneticPr fontId="24"/>
  </si>
  <si>
    <t>Account Manager</t>
    <phoneticPr fontId="24"/>
  </si>
  <si>
    <t>PM</t>
    <phoneticPr fontId="24"/>
  </si>
  <si>
    <t>AP/SA</t>
    <phoneticPr fontId="24"/>
  </si>
  <si>
    <t>AP/PG</t>
    <phoneticPr fontId="24"/>
  </si>
  <si>
    <t>Bangkok University</t>
  </si>
  <si>
    <t>Bachelor</t>
  </si>
  <si>
    <t>Business Computer</t>
  </si>
  <si>
    <t>2002-2006
4 Years</t>
  </si>
  <si>
    <t>Architect</t>
    <phoneticPr fontId="24"/>
  </si>
  <si>
    <t>Infra/SA</t>
    <phoneticPr fontId="24"/>
  </si>
  <si>
    <t>Infra/PG</t>
    <phoneticPr fontId="24"/>
  </si>
  <si>
    <t>Skill Level</t>
  </si>
  <si>
    <t>Duration</t>
    <phoneticPr fontId="0"/>
  </si>
  <si>
    <t>Do not have knowledge &amp; experience</t>
    <phoneticPr fontId="0"/>
  </si>
  <si>
    <t>CM</t>
    <phoneticPr fontId="24"/>
  </si>
  <si>
    <t>Concept Making</t>
    <phoneticPr fontId="24"/>
  </si>
  <si>
    <t>Reference Inpection Certificate(RIC)</t>
  </si>
  <si>
    <t>CM</t>
  </si>
  <si>
    <t>2018/07-2018/12
6 MM</t>
  </si>
  <si>
    <t>Have knowledge, but no experience</t>
    <phoneticPr fontId="0"/>
  </si>
  <si>
    <t>RIC System help to warrant NS-SUS PC, that coil with RIC cert is genuine by as following: 
 1. NS-SUS announce to customer that RIC cert. can use to warrant that coil is from NS-SUS PC.   
 2. Coil Center's able to upload after modify NS-SUS coil and issue cert each coil only one time.   
 3. After Coil Center uploaded NS-SUS coil, customer's able to check detail of coil via online.   
 4. Marketing team(NS-SUS) can check data via BIEE report to track back coil in case of coil data has abnormality case.   
 5. Warranty that RIC cert. will be issued only one time by program.   
 6. Make process approval flow by Market team in case of abnormal case Coil Center can not print RIC cert.</t>
  </si>
  <si>
    <t>Have knowledge &amp; little experience</t>
    <phoneticPr fontId="0"/>
  </si>
  <si>
    <t>Make Concept, Consulter, Tester  and control schedule.</t>
  </si>
  <si>
    <t>Have knowledge &amp; experience. 
Can work with limited supervision.</t>
  </si>
  <si>
    <t>Have high knowledge &amp; experience.  Can teach other members.</t>
  </si>
  <si>
    <t>Production Control</t>
    <phoneticPr fontId="24"/>
  </si>
  <si>
    <t>Operator</t>
    <phoneticPr fontId="24"/>
  </si>
  <si>
    <t>IT</t>
    <phoneticPr fontId="24"/>
  </si>
  <si>
    <t>Internal System Integration Test
External System Integration Test</t>
    <phoneticPr fontId="24"/>
  </si>
  <si>
    <t>Tester</t>
    <phoneticPr fontId="24"/>
  </si>
  <si>
    <t>ST</t>
    <phoneticPr fontId="24"/>
  </si>
  <si>
    <t>System Integration Test</t>
    <phoneticPr fontId="24"/>
  </si>
  <si>
    <t>Profile</t>
    <phoneticPr fontId="24"/>
  </si>
  <si>
    <t>No.</t>
    <phoneticPr fontId="24"/>
  </si>
  <si>
    <t>Name</t>
    <phoneticPr fontId="24"/>
  </si>
  <si>
    <t>Nick</t>
    <phoneticPr fontId="24"/>
  </si>
  <si>
    <t>Age</t>
    <phoneticPr fontId="24"/>
  </si>
  <si>
    <t>Sex</t>
    <phoneticPr fontId="24"/>
  </si>
  <si>
    <t>Position</t>
    <phoneticPr fontId="24"/>
  </si>
  <si>
    <t>Type</t>
    <phoneticPr fontId="24"/>
  </si>
  <si>
    <t>Role</t>
    <phoneticPr fontId="24"/>
  </si>
  <si>
    <t>Production availability check</t>
  </si>
  <si>
    <t>Communication with customers</t>
    <phoneticPr fontId="24"/>
  </si>
  <si>
    <t>SAP BusinessObjects Business Intelligence Suite</t>
    <phoneticPr fontId="24"/>
  </si>
  <si>
    <t>SQL</t>
    <phoneticPr fontId="24"/>
  </si>
  <si>
    <t>DML(Select/Insert/Update/Delete) Oracle</t>
    <phoneticPr fontId="24"/>
  </si>
  <si>
    <t>DML(Select/Insert/Update/Delete) SQLServer</t>
    <phoneticPr fontId="24"/>
  </si>
  <si>
    <t>DML(Select/Insert/Update/Delete) MySQL or Others</t>
    <phoneticPr fontId="24"/>
  </si>
  <si>
    <t>DML(Case/With/Merge/Analytic functions.,Performance) Oracle</t>
    <phoneticPr fontId="24"/>
  </si>
  <si>
    <t>DML(Case/With/Merge/Analytic functions.,Performance) SQLServer</t>
    <phoneticPr fontId="24"/>
  </si>
  <si>
    <t>DML(Case/With/Merge/Analytic functions.,Performance) MySQL or Others</t>
    <phoneticPr fontId="24"/>
  </si>
  <si>
    <t>DDL(Create/Drop/Grant/Synonym..) Oracle</t>
    <phoneticPr fontId="24"/>
  </si>
  <si>
    <t>DDL(Create/Drop/Grant/Synonym..) SQLServer</t>
    <phoneticPr fontId="24"/>
  </si>
  <si>
    <t>DDL(Create/Drop/Grant/Synonym..) MySQL or Others</t>
    <phoneticPr fontId="24"/>
  </si>
  <si>
    <t>Stored Procedure Oracle PL/SQL</t>
    <phoneticPr fontId="24"/>
  </si>
  <si>
    <t>Stored Procedure SQLServer  T/SQL</t>
    <phoneticPr fontId="24"/>
  </si>
  <si>
    <t>Stored Procedure MySQL or Others</t>
    <phoneticPr fontId="24"/>
  </si>
  <si>
    <t>Hibernate Validation Beans( Annotation)</t>
    <phoneticPr fontId="24"/>
  </si>
  <si>
    <t>DBA Oracle</t>
    <phoneticPr fontId="24"/>
  </si>
  <si>
    <t>DBA SQL Server</t>
    <phoneticPr fontId="24"/>
  </si>
  <si>
    <t>DBA MySQL or Others</t>
    <phoneticPr fontId="24"/>
  </si>
  <si>
    <r>
      <t xml:space="preserve">Management of sales and order
</t>
    </r>
    <r>
      <rPr>
        <sz val="9"/>
        <rFont val="Bookman Old Style"/>
        <family val="1"/>
      </rPr>
      <t>販売受注管理</t>
    </r>
  </si>
  <si>
    <r>
      <t xml:space="preserve">Management of material purchase
</t>
    </r>
    <r>
      <rPr>
        <sz val="9"/>
        <rFont val="Bookman Old Style"/>
        <family val="1"/>
      </rPr>
      <t>原板購買管理</t>
    </r>
  </si>
  <si>
    <r>
      <t xml:space="preserve">Production planning
</t>
    </r>
    <r>
      <rPr>
        <sz val="9"/>
        <rFont val="Bookman Old Style"/>
        <family val="1"/>
      </rPr>
      <t>工程管理</t>
    </r>
  </si>
  <si>
    <r>
      <t xml:space="preserve">Quality control
</t>
    </r>
    <r>
      <rPr>
        <sz val="9"/>
        <rFont val="Bookman Old Style"/>
        <family val="1"/>
      </rPr>
      <t>品質管理</t>
    </r>
  </si>
  <si>
    <r>
      <t xml:space="preserve">Operation management
</t>
    </r>
    <r>
      <rPr>
        <sz val="9"/>
        <rFont val="Bookman Old Style"/>
        <family val="1"/>
      </rPr>
      <t>操業管理</t>
    </r>
  </si>
  <si>
    <r>
      <t xml:space="preserve">Sales planning
</t>
    </r>
    <r>
      <rPr>
        <sz val="9"/>
        <rFont val="ＭＳ Ｐゴシック"/>
        <family val="3"/>
        <charset val="128"/>
      </rPr>
      <t>販売計画</t>
    </r>
  </si>
  <si>
    <r>
      <t xml:space="preserve">Sales OES
</t>
    </r>
    <r>
      <rPr>
        <sz val="9"/>
        <rFont val="ＭＳ Ｐゴシック"/>
        <family val="3"/>
        <charset val="128"/>
      </rPr>
      <t>販売ＯＥＳ</t>
    </r>
  </si>
  <si>
    <r>
      <t xml:space="preserve">Invoicing control
</t>
    </r>
    <r>
      <rPr>
        <sz val="9"/>
        <rFont val="ＭＳ Ｐゴシック"/>
        <family val="3"/>
        <charset val="128"/>
      </rPr>
      <t>送状発行管理</t>
    </r>
  </si>
  <si>
    <r>
      <t xml:space="preserve">Material order planning
</t>
    </r>
    <r>
      <rPr>
        <sz val="9"/>
        <rFont val="ＭＳ Ｐゴシック"/>
        <family val="3"/>
        <charset val="128"/>
      </rPr>
      <t>原板発注計画</t>
    </r>
  </si>
  <si>
    <r>
      <t xml:space="preserve">Material order
</t>
    </r>
    <r>
      <rPr>
        <sz val="9"/>
        <rFont val="ＭＳ Ｐゴシック"/>
        <family val="3"/>
        <charset val="128"/>
      </rPr>
      <t>原板発注</t>
    </r>
  </si>
  <si>
    <r>
      <t xml:space="preserve">Annual, quarterly, monthly planning
</t>
    </r>
    <r>
      <rPr>
        <sz val="9"/>
        <rFont val="ＭＳ Ｐゴシック"/>
        <family val="3"/>
        <charset val="128"/>
      </rPr>
      <t>年・期・月次生産計画</t>
    </r>
  </si>
  <si>
    <r>
      <t xml:space="preserve">Order control
</t>
    </r>
    <r>
      <rPr>
        <sz val="9"/>
        <rFont val="ＭＳ Ｐゴシック"/>
        <family val="3"/>
        <charset val="128"/>
      </rPr>
      <t>注文管理</t>
    </r>
  </si>
  <si>
    <r>
      <t xml:space="preserve">Weekly production planning
</t>
    </r>
    <r>
      <rPr>
        <sz val="9"/>
        <rFont val="ＭＳ Ｐゴシック"/>
        <family val="3"/>
        <charset val="128"/>
      </rPr>
      <t>週間生産計画</t>
    </r>
  </si>
  <si>
    <r>
      <t xml:space="preserve">Material control
</t>
    </r>
    <r>
      <rPr>
        <sz val="9"/>
        <rFont val="ＭＳ Ｐゴシック"/>
        <family val="3"/>
        <charset val="128"/>
      </rPr>
      <t>材料管理</t>
    </r>
  </si>
  <si>
    <r>
      <t xml:space="preserve">Inventory control
</t>
    </r>
    <r>
      <rPr>
        <sz val="9"/>
        <rFont val="ＭＳ Ｐゴシック"/>
        <family val="3"/>
        <charset val="128"/>
      </rPr>
      <t>在庫管理</t>
    </r>
  </si>
  <si>
    <r>
      <t xml:space="preserve">Statistical analysis of production
</t>
    </r>
    <r>
      <rPr>
        <sz val="9"/>
        <rFont val="ＭＳ Ｐゴシック"/>
        <family val="3"/>
        <charset val="128"/>
      </rPr>
      <t>生産統計解析</t>
    </r>
  </si>
  <si>
    <r>
      <t xml:space="preserve">Quality design
</t>
    </r>
    <r>
      <rPr>
        <sz val="9"/>
        <rFont val="ＭＳ Ｐゴシック"/>
        <family val="3"/>
        <charset val="128"/>
      </rPr>
      <t>品質設計</t>
    </r>
  </si>
  <si>
    <r>
      <t xml:space="preserve">Quality judgment
</t>
    </r>
    <r>
      <rPr>
        <sz val="9"/>
        <rFont val="ＭＳ Ｐゴシック"/>
        <family val="3"/>
        <charset val="128"/>
      </rPr>
      <t>品質判定</t>
    </r>
  </si>
  <si>
    <r>
      <t xml:space="preserve">Extraordinary material management
</t>
    </r>
    <r>
      <rPr>
        <sz val="9"/>
        <rFont val="ＭＳ Ｐゴシック"/>
        <family val="3"/>
        <charset val="128"/>
      </rPr>
      <t>異常材管理</t>
    </r>
  </si>
  <si>
    <r>
      <t xml:space="preserve">Test material/samples control
</t>
    </r>
    <r>
      <rPr>
        <sz val="9"/>
        <rFont val="ＭＳ Ｐゴシック"/>
        <family val="3"/>
        <charset val="128"/>
      </rPr>
      <t>試験材・サンプル管理</t>
    </r>
  </si>
  <si>
    <r>
      <t xml:space="preserve">Inspection/Coating test
</t>
    </r>
    <r>
      <rPr>
        <sz val="9"/>
        <rFont val="ＭＳ Ｐゴシック"/>
        <family val="3"/>
        <charset val="128"/>
      </rPr>
      <t>メッキ試験・検査</t>
    </r>
  </si>
  <si>
    <r>
      <t xml:space="preserve">Analysis of quality 
</t>
    </r>
    <r>
      <rPr>
        <sz val="9"/>
        <rFont val="ＭＳ Ｐゴシック"/>
        <family val="3"/>
        <charset val="128"/>
      </rPr>
      <t>品質分析</t>
    </r>
  </si>
  <si>
    <r>
      <t xml:space="preserve">Mechanical test consignment
</t>
    </r>
    <r>
      <rPr>
        <sz val="9"/>
        <rFont val="ＭＳ Ｐゴシック"/>
        <family val="3"/>
        <charset val="128"/>
      </rPr>
      <t>機械試験・検査</t>
    </r>
  </si>
  <si>
    <r>
      <t xml:space="preserve">Daily schedule
</t>
    </r>
    <r>
      <rPr>
        <sz val="9"/>
        <rFont val="ＭＳ Ｐゴシック"/>
        <family val="3"/>
        <charset val="128"/>
      </rPr>
      <t>日別スケジュール</t>
    </r>
  </si>
  <si>
    <r>
      <t xml:space="preserve">Operating instructions
</t>
    </r>
    <r>
      <rPr>
        <sz val="9"/>
        <rFont val="ＭＳ Ｐゴシック"/>
        <family val="3"/>
        <charset val="128"/>
      </rPr>
      <t>作業指示</t>
    </r>
  </si>
  <si>
    <r>
      <t xml:space="preserve">Line operation
</t>
    </r>
    <r>
      <rPr>
        <sz val="9"/>
        <rFont val="ＭＳ Ｐゴシック"/>
        <family val="3"/>
        <charset val="128"/>
      </rPr>
      <t>ライン操業管理</t>
    </r>
  </si>
  <si>
    <r>
      <t xml:space="preserve">Packing yard control
</t>
    </r>
    <r>
      <rPr>
        <sz val="9"/>
        <rFont val="ＭＳ Ｐゴシック"/>
        <family val="3"/>
        <charset val="128"/>
      </rPr>
      <t>梱包場管理</t>
    </r>
  </si>
  <si>
    <r>
      <t xml:space="preserve">Product/semi-products yard control
</t>
    </r>
    <r>
      <rPr>
        <sz val="9"/>
        <rFont val="ＭＳ Ｐゴシック"/>
        <family val="3"/>
        <charset val="128"/>
      </rPr>
      <t>製品・半製品置場管理</t>
    </r>
  </si>
  <si>
    <r>
      <t xml:space="preserve">Shipping operation control
</t>
    </r>
    <r>
      <rPr>
        <sz val="9"/>
        <rFont val="ＭＳ Ｐゴシック"/>
        <family val="3"/>
        <charset val="128"/>
      </rPr>
      <t>出荷操業管理</t>
    </r>
  </si>
  <si>
    <r>
      <t xml:space="preserve">IC(Inspection Certificate) System
</t>
    </r>
    <r>
      <rPr>
        <sz val="9"/>
        <rFont val="ＭＳ Ｐゴシック"/>
        <family val="3"/>
        <charset val="128"/>
      </rPr>
      <t>検査証</t>
    </r>
  </si>
  <si>
    <r>
      <t xml:space="preserve">IC issue
</t>
    </r>
    <r>
      <rPr>
        <sz val="9"/>
        <rFont val="ＭＳ Ｐゴシック"/>
        <family val="3"/>
        <charset val="128"/>
      </rPr>
      <t>ＩＣ発行</t>
    </r>
    <r>
      <rPr>
        <sz val="9"/>
        <rFont val="Arial"/>
        <family val="2"/>
      </rPr>
      <t>(</t>
    </r>
    <r>
      <rPr>
        <sz val="9"/>
        <rFont val="ＭＳ Ｐゴシック"/>
        <family val="3"/>
        <charset val="128"/>
      </rPr>
      <t>ＢＰ時・ＭＳ発行</t>
    </r>
    <r>
      <rPr>
        <sz val="9"/>
        <rFont val="Arial"/>
        <family val="2"/>
      </rPr>
      <t xml:space="preserve"> )</t>
    </r>
  </si>
  <si>
    <t>Project Management</t>
    <phoneticPr fontId="24"/>
  </si>
  <si>
    <t>Business competency</t>
    <phoneticPr fontId="24"/>
  </si>
  <si>
    <t>DBA Oracle</t>
  </si>
  <si>
    <t>Spring @Scheduled  annotaion</t>
  </si>
  <si>
    <t>Oracle StatsPack ( Performance Monitoring )</t>
  </si>
  <si>
    <t>Oracle AWR ( Performance Monitoring )</t>
  </si>
  <si>
    <t>Telecom, Banking, Manufacturing, Steel making</t>
  </si>
  <si>
    <t>Create Raw material size assortment upload system</t>
  </si>
  <si>
    <t>2019/08-2019/10
1 MM</t>
  </si>
  <si>
    <t xml:space="preserve">Current input order in system process takes a long time for purchasing order. Due to we have to select data item by item in [ThgADCS11] Material Order Select Screen  and change order weight item by item in [ThgADCS13] Material Maker Allocation Screen.
So NS-Sol make solution for creating new screen '[ThgADCS34] Material Size Assortment Input Screen' for upload pre-order material a lot of order at one time.                    
</t>
  </si>
  <si>
    <t>Reviewer  and control schedule.</t>
  </si>
  <si>
    <t>Modify Letter of confirmation (Need table code for data input)</t>
  </si>
  <si>
    <t>2019/04-2019/06
1 MM</t>
  </si>
  <si>
    <t>To reduce time for data inputting in case of data change in letter confirmation.</t>
  </si>
  <si>
    <t>Make Concept, Reviewer and control schedule.</t>
  </si>
  <si>
    <t>Material Property Online Data(MPO)</t>
  </si>
  <si>
    <t>2019/03-2019/05
3 MM</t>
  </si>
  <si>
    <t xml:space="preserve"> Material Property Online Data System will help about after-sales service to customer of NS-SUS.  
By benefits expect as follow         
 1. Provide Material Property Online Data information to customer immediately by have process verify coil no. and authority of access data and can export data as CSV file. 
 2. System can inform the detail of user searching NS-SUS coil via mail to marketing and help NS-SUS to provide fast service to customer.    
 3. Increase sales indirect. Because customers are more trusting about quality and  customer service of NS-SUS.
 4. To create a good attitude and image for NS-SUS and product of NS-SUS.</t>
  </si>
  <si>
    <t xml:space="preserve">IC User Code Registration Screen </t>
  </si>
  <si>
    <t>2018/12-2019/04
1 MM</t>
  </si>
  <si>
    <t>Reduce leadtime for IC user code registration.</t>
  </si>
  <si>
    <t>Make Concept, Design, Reviewer and control schedule.</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</si>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</sst>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yy;@"/>
    <numFmt numFmtId="165" formatCode="[$-409]d\-mmm\-yy;@"/>
  </numFmts>
  <fonts count="51">
    <font>
      <sz val="11"/>
      <color theme="1"/>
      <name val="Calibri"/>
      <family val="2"/>
      <scheme val="minor"/>
    </font>
    <font>
      <sz val="11"/>
      <color theme="1"/>
      <name val="Calibri"/>
      <family val="2"/>
      <scheme val="minor"/>
    </font>
    <font>
      <sz val="11"/>
      <color theme="1"/>
      <name val="Calibri"/>
      <family val="2"/>
      <charset val="128"/>
      <scheme val="minor"/>
    </font>
    <font>
      <sz val="10"/>
      <name val="Arial"/>
      <family val="2"/>
    </font>
    <font>
      <sz val="10"/>
      <color theme="1"/>
      <name val="Arial"/>
      <family val="2"/>
    </font>
    <font>
      <b/>
      <sz val="10"/>
      <name val="Arial"/>
      <family val="2"/>
    </font>
    <font>
      <sz val="11"/>
      <name val="Arial"/>
      <family val="2"/>
    </font>
    <font>
      <sz val="11"/>
      <name val="ＭＳ Ｐゴシック"/>
      <family val="3"/>
      <charset val="128"/>
    </font>
    <font>
      <b/>
      <sz val="11"/>
      <name val="Arial"/>
      <family val="2"/>
    </font>
    <font>
      <b/>
      <sz val="11"/>
      <color theme="1"/>
      <name val="Calibri"/>
      <family val="2"/>
      <scheme val="minor"/>
    </font>
    <font>
      <sz val="14"/>
      <name val="Arial"/>
      <family val="2"/>
    </font>
    <font>
      <b/>
      <sz val="11"/>
      <color theme="1"/>
      <name val="Arial"/>
      <family val="2"/>
    </font>
    <font>
      <sz val="11"/>
      <color theme="1"/>
      <name val="Arial"/>
      <family val="2"/>
    </font>
    <font>
      <u/>
      <sz val="11"/>
      <color theme="10"/>
      <name val="Calibri"/>
      <family val="2"/>
      <scheme val="minor"/>
    </font>
    <font>
      <b/>
      <u/>
      <sz val="12"/>
      <name val="Arial"/>
      <family val="2"/>
    </font>
    <font>
      <b/>
      <sz val="10.5"/>
      <name val="Arial"/>
      <family val="2"/>
    </font>
    <font>
      <b/>
      <sz val="10.5"/>
      <name val="Wingdings"/>
      <charset val="2"/>
    </font>
    <font>
      <sz val="10.5"/>
      <name val="Wingdings"/>
      <charset val="2"/>
    </font>
    <font>
      <sz val="10.5"/>
      <name val="Arial"/>
      <family val="2"/>
    </font>
    <font>
      <sz val="11"/>
      <name val="Calibri"/>
      <family val="2"/>
      <scheme val="minor"/>
    </font>
    <font>
      <sz val="10.5"/>
      <color indexed="10"/>
      <name val="Wingdings"/>
      <charset val="2"/>
    </font>
    <font>
      <sz val="10.5"/>
      <color indexed="10"/>
      <name val="Arial"/>
      <family val="2"/>
    </font>
    <font>
      <vertAlign val="superscript"/>
      <sz val="10.5"/>
      <name val="Arial"/>
      <family val="2"/>
    </font>
    <font>
      <sz val="10.5"/>
      <color indexed="30"/>
      <name val="Arial"/>
      <family val="2"/>
    </font>
    <font>
      <sz val="6"/>
      <name val="Calibri"/>
      <family val="3"/>
      <charset val="128"/>
      <scheme val="minor"/>
    </font>
    <font>
      <b/>
      <sz val="10"/>
      <color theme="1"/>
      <name val="Arial"/>
      <family val="2"/>
    </font>
    <font>
      <b/>
      <sz val="12"/>
      <color theme="1"/>
      <name val="Arial"/>
      <family val="2"/>
    </font>
    <font>
      <b/>
      <sz val="9"/>
      <color indexed="81"/>
      <name val="Tahoma"/>
      <family val="2"/>
    </font>
    <font>
      <b/>
      <sz val="10"/>
      <color indexed="81"/>
      <name val="Meiryo UI"/>
      <family val="3"/>
      <charset val="128"/>
    </font>
    <font>
      <b/>
      <sz val="9"/>
      <color indexed="81"/>
      <name val="Meiryo UI"/>
      <family val="3"/>
      <charset val="128"/>
    </font>
    <font>
      <b/>
      <sz val="12"/>
      <color theme="1"/>
      <name val="Bookman Old Style"/>
      <family val="1"/>
    </font>
    <font>
      <sz val="10"/>
      <color theme="1"/>
      <name val="Bookman Old Style"/>
      <family val="1"/>
    </font>
    <font>
      <b/>
      <sz val="10"/>
      <color theme="1"/>
      <name val="Bookman Old Style"/>
      <family val="1"/>
    </font>
    <font>
      <sz val="10"/>
      <name val="Bookman Old Style"/>
      <family val="1"/>
    </font>
    <font>
      <sz val="11"/>
      <color theme="1"/>
      <name val="Bookman Old Style"/>
      <family val="1"/>
    </font>
    <font>
      <sz val="9"/>
      <color theme="1"/>
      <name val="Bookman Old Style"/>
      <family val="1"/>
    </font>
    <font>
      <sz val="11"/>
      <name val="Bookman Old Style"/>
      <family val="1"/>
    </font>
    <font>
      <b/>
      <u/>
      <sz val="14"/>
      <name val="Bookman Old Style"/>
      <family val="1"/>
    </font>
    <font>
      <b/>
      <sz val="11"/>
      <name val="Bookman Old Style"/>
      <family val="1"/>
    </font>
    <font>
      <sz val="9"/>
      <name val="Bookman Old Style"/>
      <family val="1"/>
    </font>
    <font>
      <b/>
      <sz val="10"/>
      <name val="Bookman Old Style"/>
      <family val="1"/>
    </font>
    <font>
      <b/>
      <u/>
      <sz val="10"/>
      <color theme="1"/>
      <name val="Bookman Old Style"/>
      <family val="1"/>
    </font>
    <font>
      <sz val="10"/>
      <color rgb="FFFF0000"/>
      <name val="Bookman Old Style"/>
      <family val="1"/>
    </font>
    <font>
      <sz val="9"/>
      <name val="Arial"/>
      <family val="2"/>
    </font>
    <font>
      <b/>
      <sz val="9"/>
      <color rgb="FFFF0000"/>
      <name val="Arial"/>
      <family val="2"/>
    </font>
    <font>
      <sz val="11"/>
      <color theme="1"/>
      <name val="ＭＳ Ｐゴシック"/>
      <family val="3"/>
      <charset val="128"/>
    </font>
    <font>
      <sz val="9"/>
      <name val="ＭＳ Ｐゴシック"/>
      <family val="3"/>
      <charset val="128"/>
    </font>
    <font>
      <sz val="9"/>
      <color theme="1"/>
      <name val="ＭＳ Ｐゴシック"/>
      <family val="3"/>
      <charset val="128"/>
    </font>
    <font>
      <sz val="9"/>
      <color theme="1"/>
      <name val="Arial"/>
      <family val="2"/>
    </font>
    <font>
      <sz val="10"/>
      <name val="Consolas"/>
      <family val="3"/>
    </font>
    <font>
      <sz val="10"/>
      <color theme="1"/>
      <name val="Consolas"/>
      <family val="3"/>
    </font>
  </fonts>
  <fills count="19">
    <fill>
      <patternFill patternType="none"/>
    </fill>
    <fill>
      <patternFill patternType="gray125"/>
    </fill>
    <fill>
      <patternFill patternType="solid">
        <fgColor indexed="47"/>
        <bgColor indexed="64"/>
      </patternFill>
    </fill>
    <fill>
      <patternFill patternType="solid">
        <fgColor theme="2" tint="-0.249977111117893"/>
        <bgColor indexed="64"/>
      </patternFill>
    </fill>
    <fill>
      <patternFill patternType="solid">
        <fgColor rgb="FFFFFF00"/>
        <bgColor indexed="64"/>
      </patternFill>
    </fill>
    <fill>
      <patternFill patternType="solid">
        <fgColor indexed="22"/>
        <bgColor indexed="64"/>
      </patternFill>
    </fill>
    <fill>
      <patternFill patternType="solid">
        <fgColor indexed="43"/>
        <bgColor indexed="64"/>
      </patternFill>
    </fill>
    <fill>
      <patternFill patternType="solid">
        <fgColor indexed="65"/>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FFCC"/>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s>
  <borders count="15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bottom style="thin">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style="thin">
        <color auto="1"/>
      </left>
      <right/>
      <top style="medium">
        <color auto="1"/>
      </top>
      <bottom style="thin">
        <color auto="1"/>
      </bottom>
      <diagonal/>
    </border>
    <border>
      <left style="thin">
        <color auto="1"/>
      </left>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right/>
      <top style="medium">
        <color auto="1"/>
      </top>
      <bottom style="medium">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hair">
        <color indexed="64"/>
      </right>
      <top style="medium">
        <color indexed="64"/>
      </top>
      <bottom style="medium">
        <color indexed="64"/>
      </bottom>
      <diagonal/>
    </border>
    <border>
      <left style="medium">
        <color auto="1"/>
      </left>
      <right style="hair">
        <color indexed="64"/>
      </right>
      <top style="medium">
        <color indexed="64"/>
      </top>
      <bottom style="medium">
        <color indexed="64"/>
      </bottom>
      <diagonal/>
    </border>
    <border>
      <left style="hair">
        <color indexed="64"/>
      </left>
      <right style="medium">
        <color auto="1"/>
      </right>
      <top style="medium">
        <color indexed="64"/>
      </top>
      <bottom style="medium">
        <color indexed="64"/>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medium">
        <color auto="1"/>
      </left>
      <right/>
      <top/>
      <bottom/>
      <diagonal/>
    </border>
    <border>
      <left style="medium">
        <color auto="1"/>
      </left>
      <right style="thin">
        <color auto="1"/>
      </right>
      <top/>
      <bottom/>
      <diagonal/>
    </border>
    <border>
      <left style="thin">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medium">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medium">
        <color auto="1"/>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top style="medium">
        <color indexed="64"/>
      </top>
      <bottom/>
      <diagonal/>
    </border>
    <border>
      <left/>
      <right/>
      <top style="medium">
        <color indexed="64"/>
      </top>
      <bottom/>
      <diagonal/>
    </border>
    <border>
      <left style="double">
        <color indexed="64"/>
      </left>
      <right/>
      <top style="double">
        <color indexed="64"/>
      </top>
      <bottom/>
      <diagonal/>
    </border>
    <border>
      <left style="medium">
        <color indexed="64"/>
      </left>
      <right style="medium">
        <color indexed="64"/>
      </right>
      <top style="double">
        <color indexed="64"/>
      </top>
      <bottom/>
      <diagonal/>
    </border>
    <border>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double">
        <color indexed="64"/>
      </right>
      <top/>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diagonal/>
    </border>
    <border>
      <left style="hair">
        <color indexed="64"/>
      </left>
      <right style="double">
        <color indexed="64"/>
      </right>
      <top style="hair">
        <color indexed="64"/>
      </top>
      <bottom/>
      <diagonal/>
    </border>
    <border>
      <left style="double">
        <color indexed="64"/>
      </left>
      <right style="double">
        <color indexed="64"/>
      </right>
      <top/>
      <bottom style="double">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hair">
        <color indexed="64"/>
      </bottom>
      <diagonal/>
    </border>
    <border>
      <left style="double">
        <color indexed="64"/>
      </left>
      <right/>
      <top style="hair">
        <color indexed="64"/>
      </top>
      <bottom style="hair">
        <color indexed="64"/>
      </bottom>
      <diagonal/>
    </border>
    <border>
      <left style="double">
        <color indexed="64"/>
      </left>
      <right/>
      <top style="hair">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style="double">
        <color indexed="64"/>
      </left>
      <right/>
      <top style="medium">
        <color indexed="64"/>
      </top>
      <bottom/>
      <diagonal/>
    </border>
    <border>
      <left/>
      <right/>
      <top style="double">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hair">
        <color indexed="64"/>
      </right>
      <top style="medium">
        <color auto="1"/>
      </top>
      <bottom style="thin">
        <color indexed="64"/>
      </bottom>
      <diagonal/>
    </border>
    <border>
      <left style="hair">
        <color indexed="64"/>
      </left>
      <right style="hair">
        <color indexed="64"/>
      </right>
      <top style="medium">
        <color auto="1"/>
      </top>
      <bottom style="thin">
        <color indexed="64"/>
      </bottom>
      <diagonal/>
    </border>
    <border>
      <left style="hair">
        <color indexed="64"/>
      </left>
      <right style="medium">
        <color auto="1"/>
      </right>
      <top style="medium">
        <color auto="1"/>
      </top>
      <bottom style="thin">
        <color indexed="64"/>
      </bottom>
      <diagonal/>
    </border>
    <border>
      <left/>
      <right style="hair">
        <color indexed="64"/>
      </right>
      <top style="thin">
        <color indexed="64"/>
      </top>
      <bottom style="thin">
        <color indexed="64"/>
      </bottom>
      <diagonal/>
    </border>
    <border>
      <left style="hair">
        <color indexed="64"/>
      </left>
      <right style="medium">
        <color auto="1"/>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medium">
        <color auto="1"/>
      </right>
      <top style="thin">
        <color indexed="64"/>
      </top>
      <bottom style="hair">
        <color indexed="64"/>
      </bottom>
      <diagonal/>
    </border>
    <border>
      <left style="hair">
        <color indexed="64"/>
      </left>
      <right style="thin">
        <color indexed="64"/>
      </right>
      <top style="hair">
        <color indexed="64"/>
      </top>
      <bottom style="medium">
        <color auto="1"/>
      </bottom>
      <diagonal/>
    </border>
    <border>
      <left/>
      <right style="hair">
        <color indexed="64"/>
      </right>
      <top style="hair">
        <color indexed="64"/>
      </top>
      <bottom style="medium">
        <color auto="1"/>
      </bottom>
      <diagonal/>
    </border>
    <border>
      <left style="hair">
        <color indexed="64"/>
      </left>
      <right style="hair">
        <color indexed="64"/>
      </right>
      <top style="hair">
        <color indexed="64"/>
      </top>
      <bottom style="medium">
        <color auto="1"/>
      </bottom>
      <diagonal/>
    </border>
    <border>
      <left style="hair">
        <color indexed="64"/>
      </left>
      <right style="medium">
        <color auto="1"/>
      </right>
      <top style="hair">
        <color indexed="64"/>
      </top>
      <bottom style="medium">
        <color auto="1"/>
      </bottom>
      <diagonal/>
    </border>
    <border>
      <left/>
      <right style="thin">
        <color indexed="64"/>
      </right>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indexed="64"/>
      </right>
      <top style="medium">
        <color indexed="64"/>
      </top>
      <bottom style="thin">
        <color indexed="64"/>
      </bottom>
      <diagonal/>
    </border>
    <border>
      <left style="thin">
        <color auto="1"/>
      </left>
      <right/>
      <top style="thin">
        <color auto="1"/>
      </top>
      <bottom style="medium">
        <color auto="1"/>
      </bottom>
      <diagonal/>
    </border>
    <border>
      <left style="medium">
        <color auto="1"/>
      </left>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thin">
        <color auto="1"/>
      </left>
      <right/>
      <top/>
      <bottom style="thin">
        <color auto="1"/>
      </bottom>
      <diagonal/>
    </border>
    <border>
      <left/>
      <right style="thin">
        <color auto="1"/>
      </right>
      <top style="medium">
        <color auto="1"/>
      </top>
      <bottom/>
      <diagonal/>
    </border>
    <border>
      <left/>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thin">
        <color auto="1"/>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hair">
        <color indexed="64"/>
      </left>
      <right style="hair">
        <color indexed="64"/>
      </right>
      <top/>
      <bottom style="medium">
        <color indexed="64"/>
      </bottom>
      <diagonal/>
    </border>
    <border>
      <left style="hair">
        <color indexed="64"/>
      </left>
      <right style="medium">
        <color auto="1"/>
      </right>
      <top/>
      <bottom style="medium">
        <color indexed="64"/>
      </bottom>
      <diagonal/>
    </border>
    <border>
      <left style="thin">
        <color indexed="64"/>
      </left>
      <right/>
      <top style="thin">
        <color indexed="64"/>
      </top>
      <bottom style="hair">
        <color indexed="64"/>
      </bottom>
      <diagonal/>
    </border>
    <border>
      <left style="thin">
        <color auto="1"/>
      </left>
      <right/>
      <top/>
      <bottom/>
      <diagonal/>
    </border>
    <border>
      <left/>
      <right style="thin">
        <color auto="1"/>
      </right>
      <top style="thin">
        <color auto="1"/>
      </top>
      <bottom style="hair">
        <color auto="1"/>
      </bottom>
      <diagonal/>
    </border>
    <border>
      <left style="medium">
        <color auto="1"/>
      </left>
      <right style="hair">
        <color indexed="64"/>
      </right>
      <top/>
      <bottom style="medium">
        <color indexed="64"/>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right/>
      <top/>
      <bottom style="thin">
        <color auto="1"/>
      </bottom>
      <diagonal/>
    </border>
    <border>
      <left style="hair">
        <color indexed="64"/>
      </left>
      <right style="medium">
        <color auto="1"/>
      </right>
      <top style="thin">
        <color indexed="64"/>
      </top>
      <bottom/>
      <diagonal/>
    </border>
    <border>
      <left style="medium">
        <color auto="1"/>
      </left>
      <right style="thin">
        <color indexed="64"/>
      </right>
      <top style="hair">
        <color indexed="64"/>
      </top>
      <bottom style="hair">
        <color indexed="64"/>
      </bottom>
      <diagonal/>
    </border>
    <border>
      <left style="hair">
        <color indexed="64"/>
      </left>
      <right style="medium">
        <color auto="1"/>
      </right>
      <top style="hair">
        <color indexed="64"/>
      </top>
      <bottom style="hair">
        <color indexed="64"/>
      </bottom>
      <diagonal/>
    </border>
    <border>
      <left style="medium">
        <color auto="1"/>
      </left>
      <right style="thin">
        <color indexed="64"/>
      </right>
      <top style="hair">
        <color indexed="64"/>
      </top>
      <bottom/>
      <diagonal/>
    </border>
    <border>
      <left style="hair">
        <color indexed="64"/>
      </left>
      <right style="medium">
        <color auto="1"/>
      </right>
      <top style="hair">
        <color indexed="64"/>
      </top>
      <bottom/>
      <diagonal/>
    </border>
    <border>
      <left style="medium">
        <color auto="1"/>
      </left>
      <right style="thin">
        <color indexed="64"/>
      </right>
      <top style="thin">
        <color indexed="64"/>
      </top>
      <bottom style="hair">
        <color indexed="64"/>
      </bottom>
      <diagonal/>
    </border>
    <border>
      <left style="medium">
        <color auto="1"/>
      </left>
      <right style="thin">
        <color indexed="64"/>
      </right>
      <top style="hair">
        <color indexed="64"/>
      </top>
      <bottom style="medium">
        <color auto="1"/>
      </bottom>
      <diagonal/>
    </border>
    <border>
      <left style="thin">
        <color indexed="64"/>
      </left>
      <right style="hair">
        <color indexed="64"/>
      </right>
      <top style="hair">
        <color indexed="64"/>
      </top>
      <bottom style="medium">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hair">
        <color indexed="64"/>
      </left>
      <right style="thin">
        <color indexed="64"/>
      </right>
      <top style="hair">
        <color indexed="64"/>
      </top>
      <bottom/>
      <diagonal/>
    </border>
  </borders>
  <cellStyleXfs count="10">
    <xf numFmtId="0" fontId="0" fillId="0" borderId="0"/>
    <xf numFmtId="0" fontId="2" fillId="0" borderId="0">
      <alignment vertical="center"/>
    </xf>
    <xf numFmtId="0" fontId="1" fillId="0" borderId="0"/>
    <xf numFmtId="0" fontId="7" fillId="0" borderId="0"/>
    <xf numFmtId="0" fontId="3" fillId="0" borderId="0"/>
    <xf numFmtId="0" fontId="7" fillId="0" borderId="0"/>
    <xf numFmtId="0" fontId="7" fillId="0" borderId="0"/>
    <xf numFmtId="0" fontId="3" fillId="0" borderId="0"/>
    <xf numFmtId="0" fontId="13" fillId="0" borderId="0" applyNumberFormat="0" applyFill="0" applyBorder="0" applyAlignment="0" applyProtection="0"/>
    <xf numFmtId="0" fontId="2" fillId="0" borderId="0">
      <alignment vertical="center"/>
    </xf>
  </cellStyleXfs>
  <cellXfs count="812">
    <xf numFmtId="0" fontId="0" fillId="0" borderId="0" xfId="0"/>
    <xf numFmtId="49" fontId="3" fillId="0" borderId="4" xfId="1" applyNumberFormat="1" applyFont="1" applyFill="1" applyBorder="1" applyAlignment="1">
      <alignment horizontal="left" vertical="top" wrapText="1"/>
    </xf>
    <xf numFmtId="49" fontId="3" fillId="0" borderId="15" xfId="1" applyNumberFormat="1" applyFont="1" applyFill="1" applyBorder="1" applyAlignment="1">
      <alignment horizontal="left" vertical="top" wrapText="1"/>
    </xf>
    <xf numFmtId="49" fontId="4" fillId="0" borderId="0" xfId="0" applyNumberFormat="1" applyFont="1" applyAlignment="1">
      <alignment horizontal="left" vertical="top"/>
    </xf>
    <xf numFmtId="49" fontId="3" fillId="0" borderId="5" xfId="1" applyNumberFormat="1" applyFont="1" applyFill="1" applyBorder="1" applyAlignment="1">
      <alignment horizontal="left" vertical="top" wrapText="1"/>
    </xf>
    <xf numFmtId="49" fontId="3" fillId="0" borderId="1" xfId="1" applyNumberFormat="1" applyFont="1" applyFill="1" applyBorder="1" applyAlignment="1">
      <alignment horizontal="left" vertical="top" wrapText="1"/>
    </xf>
    <xf numFmtId="0" fontId="4" fillId="0" borderId="0" xfId="0" applyFont="1"/>
    <xf numFmtId="0" fontId="3" fillId="2" borderId="33"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4" fillId="0" borderId="6" xfId="0" applyFont="1" applyBorder="1"/>
    <xf numFmtId="0" fontId="4" fillId="0" borderId="16" xfId="0" applyFont="1" applyBorder="1"/>
    <xf numFmtId="0" fontId="4" fillId="0" borderId="5" xfId="0" applyFont="1" applyBorder="1"/>
    <xf numFmtId="0" fontId="4" fillId="0" borderId="1" xfId="0" applyFont="1" applyBorder="1"/>
    <xf numFmtId="0" fontId="4" fillId="0" borderId="16" xfId="0" applyFont="1" applyBorder="1" applyAlignment="1">
      <alignment horizontal="left" vertical="top"/>
    </xf>
    <xf numFmtId="0" fontId="4" fillId="0" borderId="9" xfId="0" applyFont="1" applyBorder="1" applyAlignment="1">
      <alignment horizontal="left" vertical="top"/>
    </xf>
    <xf numFmtId="49" fontId="4" fillId="0" borderId="1" xfId="0" applyNumberFormat="1" applyFont="1" applyBorder="1" applyAlignment="1">
      <alignment horizontal="left" vertical="top"/>
    </xf>
    <xf numFmtId="49" fontId="4" fillId="0" borderId="16" xfId="0" applyNumberFormat="1" applyFont="1" applyBorder="1" applyAlignment="1">
      <alignment horizontal="left" vertical="top"/>
    </xf>
    <xf numFmtId="49" fontId="4" fillId="0" borderId="8" xfId="0" applyNumberFormat="1" applyFont="1" applyBorder="1" applyAlignment="1">
      <alignment horizontal="left" vertical="top"/>
    </xf>
    <xf numFmtId="49" fontId="4" fillId="0" borderId="9" xfId="0" applyNumberFormat="1" applyFont="1" applyBorder="1" applyAlignment="1">
      <alignment horizontal="left" vertical="top"/>
    </xf>
    <xf numFmtId="49" fontId="4" fillId="0" borderId="49" xfId="0" applyNumberFormat="1" applyFont="1" applyBorder="1" applyAlignment="1">
      <alignment horizontal="left" vertical="top"/>
    </xf>
    <xf numFmtId="49" fontId="3" fillId="2" borderId="52" xfId="0" applyNumberFormat="1" applyFont="1" applyFill="1" applyBorder="1" applyAlignment="1">
      <alignment horizontal="left" vertical="top" wrapText="1"/>
    </xf>
    <xf numFmtId="49" fontId="3" fillId="2" borderId="42" xfId="0" applyNumberFormat="1" applyFont="1" applyFill="1" applyBorder="1" applyAlignment="1">
      <alignment horizontal="left" vertical="top" wrapText="1"/>
    </xf>
    <xf numFmtId="49" fontId="4" fillId="0" borderId="15" xfId="0" applyNumberFormat="1" applyFont="1" applyBorder="1" applyAlignment="1">
      <alignment horizontal="left" vertical="top"/>
    </xf>
    <xf numFmtId="49" fontId="4" fillId="0" borderId="7" xfId="0" applyNumberFormat="1" applyFont="1" applyBorder="1" applyAlignment="1">
      <alignment horizontal="left" vertical="top"/>
    </xf>
    <xf numFmtId="49" fontId="4" fillId="3" borderId="4" xfId="0" applyNumberFormat="1" applyFont="1" applyFill="1" applyBorder="1" applyAlignment="1">
      <alignment horizontal="left" vertical="top"/>
    </xf>
    <xf numFmtId="49" fontId="3" fillId="3" borderId="5" xfId="1" applyNumberFormat="1" applyFont="1" applyFill="1" applyBorder="1" applyAlignment="1">
      <alignment horizontal="left" vertical="top" wrapText="1"/>
    </xf>
    <xf numFmtId="49" fontId="4" fillId="3" borderId="5" xfId="0" applyNumberFormat="1" applyFont="1" applyFill="1" applyBorder="1" applyAlignment="1">
      <alignment horizontal="left" vertical="top"/>
    </xf>
    <xf numFmtId="49" fontId="4" fillId="3" borderId="6" xfId="0" applyNumberFormat="1" applyFont="1" applyFill="1" applyBorder="1" applyAlignment="1">
      <alignment horizontal="left" vertical="top"/>
    </xf>
    <xf numFmtId="49" fontId="4" fillId="3" borderId="15" xfId="0" applyNumberFormat="1" applyFont="1" applyFill="1" applyBorder="1" applyAlignment="1">
      <alignment horizontal="left" vertical="top"/>
    </xf>
    <xf numFmtId="49" fontId="3" fillId="3" borderId="1" xfId="1" applyNumberFormat="1" applyFont="1" applyFill="1" applyBorder="1" applyAlignment="1">
      <alignment horizontal="left" vertical="top" wrapText="1"/>
    </xf>
    <xf numFmtId="49" fontId="4" fillId="3" borderId="1" xfId="0" applyNumberFormat="1" applyFont="1" applyFill="1" applyBorder="1" applyAlignment="1">
      <alignment horizontal="left" vertical="top"/>
    </xf>
    <xf numFmtId="49" fontId="4" fillId="3" borderId="16" xfId="0" applyNumberFormat="1" applyFont="1" applyFill="1" applyBorder="1" applyAlignment="1">
      <alignment horizontal="left" vertical="top"/>
    </xf>
    <xf numFmtId="49" fontId="3" fillId="3" borderId="1" xfId="1" applyNumberFormat="1" applyFont="1" applyFill="1" applyBorder="1" applyAlignment="1">
      <alignment horizontal="left" vertical="top"/>
    </xf>
    <xf numFmtId="49" fontId="4" fillId="3" borderId="7" xfId="0" applyNumberFormat="1" applyFont="1" applyFill="1" applyBorder="1" applyAlignment="1">
      <alignment horizontal="left" vertical="top"/>
    </xf>
    <xf numFmtId="49" fontId="4" fillId="3" borderId="8" xfId="0" applyNumberFormat="1" applyFont="1" applyFill="1" applyBorder="1" applyAlignment="1">
      <alignment horizontal="left" vertical="top"/>
    </xf>
    <xf numFmtId="49" fontId="4" fillId="3" borderId="9" xfId="0" applyNumberFormat="1" applyFont="1" applyFill="1" applyBorder="1" applyAlignment="1">
      <alignment horizontal="left" vertical="top"/>
    </xf>
    <xf numFmtId="0" fontId="6" fillId="0" borderId="0" xfId="0" applyFont="1"/>
    <xf numFmtId="0" fontId="6" fillId="0" borderId="5" xfId="0" applyFont="1" applyBorder="1"/>
    <xf numFmtId="0" fontId="6" fillId="0" borderId="15" xfId="0" applyFont="1" applyBorder="1"/>
    <xf numFmtId="0" fontId="6" fillId="0" borderId="15" xfId="0" applyFont="1" applyBorder="1" applyAlignment="1">
      <alignment horizontal="left" vertical="top"/>
    </xf>
    <xf numFmtId="0" fontId="6" fillId="0" borderId="18" xfId="0" applyFont="1" applyBorder="1"/>
    <xf numFmtId="0" fontId="10" fillId="0" borderId="0" xfId="5" applyFont="1"/>
    <xf numFmtId="0" fontId="6" fillId="0" borderId="0" xfId="5" applyFont="1"/>
    <xf numFmtId="0" fontId="10" fillId="0" borderId="71" xfId="5" applyFont="1" applyBorder="1"/>
    <xf numFmtId="0" fontId="10" fillId="0" borderId="72" xfId="5" applyFont="1" applyBorder="1"/>
    <xf numFmtId="0" fontId="6" fillId="0" borderId="72" xfId="5" applyFont="1" applyBorder="1"/>
    <xf numFmtId="0" fontId="11" fillId="0" borderId="4" xfId="0" applyFont="1" applyBorder="1"/>
    <xf numFmtId="0" fontId="12" fillId="0" borderId="5" xfId="0" applyFont="1" applyBorder="1"/>
    <xf numFmtId="0" fontId="12" fillId="0" borderId="6" xfId="0" applyFont="1" applyBorder="1"/>
    <xf numFmtId="0" fontId="10" fillId="0" borderId="40" xfId="5" applyFont="1" applyBorder="1"/>
    <xf numFmtId="0" fontId="6" fillId="0" borderId="0" xfId="5" applyFont="1" applyBorder="1"/>
    <xf numFmtId="0" fontId="11" fillId="0" borderId="15" xfId="0" applyFont="1" applyBorder="1"/>
    <xf numFmtId="0" fontId="11" fillId="0" borderId="1" xfId="0" applyFont="1" applyBorder="1"/>
    <xf numFmtId="0" fontId="11" fillId="0" borderId="16" xfId="0" applyFont="1" applyBorder="1"/>
    <xf numFmtId="0" fontId="10" fillId="0" borderId="0" xfId="5" applyFont="1" applyAlignment="1">
      <alignment horizontal="center"/>
    </xf>
    <xf numFmtId="0" fontId="10" fillId="0" borderId="73" xfId="5" applyFont="1" applyBorder="1" applyAlignment="1">
      <alignment horizontal="center"/>
    </xf>
    <xf numFmtId="0" fontId="10" fillId="0" borderId="74" xfId="5" applyFont="1" applyBorder="1" applyAlignment="1">
      <alignment horizontal="center"/>
    </xf>
    <xf numFmtId="0" fontId="10" fillId="0" borderId="75" xfId="5" applyFont="1" applyBorder="1" applyAlignment="1">
      <alignment horizontal="center"/>
    </xf>
    <xf numFmtId="0" fontId="10" fillId="0" borderId="76" xfId="5" applyFont="1" applyBorder="1" applyAlignment="1">
      <alignment horizontal="center"/>
    </xf>
    <xf numFmtId="0" fontId="6" fillId="0" borderId="15" xfId="5" applyFont="1" applyFill="1" applyBorder="1" applyAlignment="1">
      <alignment horizontal="left" vertical="top"/>
    </xf>
    <xf numFmtId="0" fontId="12" fillId="0" borderId="1" xfId="0" applyFont="1" applyBorder="1" applyAlignment="1">
      <alignment horizontal="left" vertical="top"/>
    </xf>
    <xf numFmtId="0" fontId="12" fillId="0" borderId="16" xfId="0" applyFont="1" applyBorder="1" applyAlignment="1">
      <alignment horizontal="left" vertical="top"/>
    </xf>
    <xf numFmtId="0" fontId="6" fillId="0" borderId="77" xfId="5" applyFont="1" applyFill="1" applyBorder="1" applyAlignment="1">
      <alignment horizontal="left" vertical="top" wrapText="1"/>
    </xf>
    <xf numFmtId="0" fontId="6" fillId="0" borderId="78" xfId="5" applyFont="1" applyBorder="1" applyAlignment="1">
      <alignment horizontal="left" vertical="top"/>
    </xf>
    <xf numFmtId="0" fontId="6" fillId="0" borderId="79" xfId="5" applyFont="1" applyBorder="1" applyAlignment="1">
      <alignment horizontal="left" vertical="top"/>
    </xf>
    <xf numFmtId="0" fontId="6" fillId="0" borderId="80" xfId="5" applyFont="1" applyBorder="1" applyAlignment="1">
      <alignment horizontal="left" vertical="top"/>
    </xf>
    <xf numFmtId="0" fontId="0" fillId="0" borderId="81" xfId="0" applyFill="1" applyBorder="1" applyAlignment="1">
      <alignment horizontal="left" vertical="top" wrapText="1"/>
    </xf>
    <xf numFmtId="0" fontId="6" fillId="0" borderId="82" xfId="5" applyFont="1" applyBorder="1" applyAlignment="1">
      <alignment horizontal="left" vertical="top"/>
    </xf>
    <xf numFmtId="0" fontId="6" fillId="0" borderId="68" xfId="5" applyFont="1" applyBorder="1" applyAlignment="1">
      <alignment horizontal="left" vertical="top"/>
    </xf>
    <xf numFmtId="0" fontId="6" fillId="0" borderId="83" xfId="5" applyFont="1" applyBorder="1" applyAlignment="1">
      <alignment horizontal="left" vertical="top"/>
    </xf>
    <xf numFmtId="0" fontId="12" fillId="0" borderId="15"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9" xfId="0" applyFont="1" applyBorder="1" applyAlignment="1">
      <alignment horizontal="left" vertical="top"/>
    </xf>
    <xf numFmtId="0" fontId="6" fillId="0" borderId="84" xfId="5" applyFont="1" applyBorder="1" applyAlignment="1">
      <alignment horizontal="left" vertical="top"/>
    </xf>
    <xf numFmtId="0" fontId="6" fillId="0" borderId="70" xfId="5" applyFont="1" applyBorder="1" applyAlignment="1">
      <alignment horizontal="left" vertical="top"/>
    </xf>
    <xf numFmtId="0" fontId="6" fillId="0" borderId="85" xfId="5" applyFont="1" applyBorder="1" applyAlignment="1">
      <alignment horizontal="left" vertical="top"/>
    </xf>
    <xf numFmtId="0" fontId="0" fillId="0" borderId="86" xfId="0" applyFill="1" applyBorder="1" applyAlignment="1">
      <alignment horizontal="left" vertical="top" wrapText="1"/>
    </xf>
    <xf numFmtId="0" fontId="6" fillId="0" borderId="87" xfId="5" applyFont="1" applyBorder="1" applyAlignment="1">
      <alignment horizontal="left" vertical="top"/>
    </xf>
    <xf numFmtId="0" fontId="6" fillId="0" borderId="88" xfId="5" applyFont="1" applyBorder="1" applyAlignment="1">
      <alignment horizontal="left" vertical="top"/>
    </xf>
    <xf numFmtId="0" fontId="6" fillId="0" borderId="89" xfId="5" applyFont="1" applyBorder="1" applyAlignment="1">
      <alignment horizontal="left" vertical="top"/>
    </xf>
    <xf numFmtId="0" fontId="6" fillId="0" borderId="90" xfId="5" applyFont="1" applyFill="1" applyBorder="1" applyAlignment="1">
      <alignment horizontal="left" vertical="top"/>
    </xf>
    <xf numFmtId="0" fontId="6" fillId="0" borderId="78" xfId="5" applyFont="1" applyFill="1" applyBorder="1" applyAlignment="1">
      <alignment horizontal="left" vertical="top"/>
    </xf>
    <xf numFmtId="0" fontId="6" fillId="0" borderId="91" xfId="5" applyFont="1" applyFill="1" applyBorder="1" applyAlignment="1">
      <alignment horizontal="left" vertical="top"/>
    </xf>
    <xf numFmtId="0" fontId="6" fillId="0" borderId="92" xfId="5" applyFont="1" applyFill="1" applyBorder="1" applyAlignment="1">
      <alignment horizontal="left" vertical="top"/>
    </xf>
    <xf numFmtId="0" fontId="6" fillId="0" borderId="93" xfId="5" applyFont="1" applyFill="1" applyBorder="1" applyAlignment="1">
      <alignment horizontal="left" vertical="top"/>
    </xf>
    <xf numFmtId="0" fontId="6" fillId="0" borderId="94" xfId="5" applyFont="1" applyFill="1" applyBorder="1" applyAlignment="1">
      <alignment horizontal="left" vertical="top"/>
    </xf>
    <xf numFmtId="0" fontId="6" fillId="0" borderId="73" xfId="5" applyFont="1" applyFill="1" applyBorder="1" applyAlignment="1">
      <alignment horizontal="left" vertical="top"/>
    </xf>
    <xf numFmtId="0" fontId="6" fillId="0" borderId="80" xfId="6" applyFont="1" applyBorder="1"/>
    <xf numFmtId="0" fontId="6" fillId="0" borderId="82" xfId="6" applyFont="1" applyBorder="1" applyAlignment="1">
      <alignment wrapText="1"/>
    </xf>
    <xf numFmtId="0" fontId="6" fillId="0" borderId="83" xfId="6" applyFont="1" applyBorder="1"/>
    <xf numFmtId="0" fontId="6" fillId="0" borderId="82" xfId="6" applyFont="1" applyBorder="1"/>
    <xf numFmtId="0" fontId="6" fillId="0" borderId="68" xfId="6" applyFont="1" applyBorder="1"/>
    <xf numFmtId="0" fontId="6" fillId="0" borderId="84" xfId="6" applyFont="1" applyBorder="1"/>
    <xf numFmtId="0" fontId="6" fillId="0" borderId="70" xfId="6" applyFont="1" applyBorder="1"/>
    <xf numFmtId="0" fontId="6" fillId="0" borderId="85" xfId="6" applyFont="1" applyBorder="1"/>
    <xf numFmtId="0" fontId="6" fillId="0" borderId="95" xfId="5" applyFont="1" applyFill="1" applyBorder="1" applyAlignment="1">
      <alignment horizontal="left" vertical="top"/>
    </xf>
    <xf numFmtId="0" fontId="6" fillId="0" borderId="73" xfId="5" applyFont="1" applyFill="1" applyBorder="1"/>
    <xf numFmtId="0" fontId="6" fillId="0" borderId="78" xfId="5" applyFont="1" applyBorder="1"/>
    <xf numFmtId="0" fontId="6" fillId="0" borderId="80" xfId="5" applyFont="1" applyBorder="1"/>
    <xf numFmtId="0" fontId="6" fillId="0" borderId="0" xfId="6" applyFont="1"/>
    <xf numFmtId="0" fontId="6" fillId="0" borderId="93" xfId="5" applyFont="1" applyFill="1" applyBorder="1"/>
    <xf numFmtId="0" fontId="6" fillId="0" borderId="82" xfId="5" applyFont="1" applyFill="1" applyBorder="1" applyAlignment="1">
      <alignment horizontal="left" vertical="top"/>
    </xf>
    <xf numFmtId="0" fontId="6" fillId="0" borderId="93" xfId="6" applyFont="1" applyFill="1" applyBorder="1"/>
    <xf numFmtId="0" fontId="6" fillId="0" borderId="84" xfId="5" applyFont="1" applyFill="1" applyBorder="1" applyAlignment="1">
      <alignment horizontal="left" vertical="top"/>
    </xf>
    <xf numFmtId="0" fontId="6" fillId="0" borderId="86" xfId="6" applyFont="1" applyFill="1" applyBorder="1"/>
    <xf numFmtId="0" fontId="6" fillId="0" borderId="87" xfId="5" applyFont="1" applyFill="1" applyBorder="1" applyAlignment="1">
      <alignment horizontal="left" vertical="top"/>
    </xf>
    <xf numFmtId="0" fontId="6" fillId="0" borderId="88" xfId="6" applyFont="1" applyBorder="1"/>
    <xf numFmtId="0" fontId="6" fillId="0" borderId="89" xfId="6" applyFont="1" applyBorder="1"/>
    <xf numFmtId="0" fontId="6" fillId="0" borderId="94" xfId="6" applyFont="1" applyFill="1" applyBorder="1"/>
    <xf numFmtId="0" fontId="6" fillId="0" borderId="96" xfId="6" applyFont="1" applyBorder="1"/>
    <xf numFmtId="0" fontId="9" fillId="0" borderId="0" xfId="0" applyFont="1"/>
    <xf numFmtId="0" fontId="0" fillId="0" borderId="49" xfId="0" applyBorder="1"/>
    <xf numFmtId="0" fontId="0" fillId="0" borderId="42" xfId="0" applyBorder="1"/>
    <xf numFmtId="0" fontId="0" fillId="0" borderId="1" xfId="0" applyBorder="1"/>
    <xf numFmtId="0" fontId="0" fillId="0" borderId="4" xfId="0" applyBorder="1"/>
    <xf numFmtId="0" fontId="0" fillId="0" borderId="6" xfId="0" applyBorder="1"/>
    <xf numFmtId="0" fontId="0" fillId="0" borderId="15" xfId="0" applyBorder="1"/>
    <xf numFmtId="0" fontId="0" fillId="0" borderId="16" xfId="0" applyBorder="1"/>
    <xf numFmtId="0" fontId="13" fillId="0" borderId="0" xfId="8"/>
    <xf numFmtId="0" fontId="0" fillId="0" borderId="7" xfId="0" applyBorder="1"/>
    <xf numFmtId="0" fontId="0" fillId="0" borderId="9" xfId="0" applyBorder="1"/>
    <xf numFmtId="0" fontId="0" fillId="0" borderId="7" xfId="0" applyFill="1" applyBorder="1"/>
    <xf numFmtId="0" fontId="0" fillId="0" borderId="0" xfId="0" applyFill="1" applyBorder="1"/>
    <xf numFmtId="0" fontId="14" fillId="0" borderId="0" xfId="0" applyFont="1" applyAlignment="1">
      <alignment horizontal="left"/>
    </xf>
    <xf numFmtId="0" fontId="3" fillId="0" borderId="0" xfId="0" applyFont="1"/>
    <xf numFmtId="0" fontId="3" fillId="0" borderId="71" xfId="0" applyFont="1" applyBorder="1"/>
    <xf numFmtId="0" fontId="3" fillId="0" borderId="12" xfId="0" applyFont="1" applyBorder="1"/>
    <xf numFmtId="0" fontId="3" fillId="0" borderId="98" xfId="0" applyFont="1" applyBorder="1" applyAlignment="1">
      <alignment horizontal="center" vertical="top" wrapText="1"/>
    </xf>
    <xf numFmtId="0" fontId="3" fillId="0" borderId="99" xfId="0" applyFont="1" applyBorder="1" applyAlignment="1">
      <alignment horizontal="center" vertical="top" wrapText="1"/>
    </xf>
    <xf numFmtId="0" fontId="16" fillId="6" borderId="3" xfId="0" applyFont="1" applyFill="1" applyBorder="1" applyAlignment="1">
      <alignment horizontal="center" vertical="top" wrapText="1"/>
    </xf>
    <xf numFmtId="0" fontId="16" fillId="6" borderId="3" xfId="0" applyFont="1" applyFill="1" applyBorder="1" applyAlignment="1">
      <alignment horizontal="justify" vertical="top" wrapText="1"/>
    </xf>
    <xf numFmtId="0" fontId="15" fillId="6" borderId="3" xfId="0" applyFont="1" applyFill="1" applyBorder="1" applyAlignment="1">
      <alignment horizontal="center" vertical="top" wrapText="1"/>
    </xf>
    <xf numFmtId="0" fontId="15" fillId="6" borderId="14" xfId="0" applyFont="1" applyFill="1" applyBorder="1" applyAlignment="1">
      <alignment horizontal="center" vertical="top" wrapText="1"/>
    </xf>
    <xf numFmtId="0" fontId="15" fillId="0" borderId="15" xfId="0" applyFont="1" applyFill="1" applyBorder="1" applyAlignment="1">
      <alignment horizontal="justify" vertical="top" wrapText="1"/>
    </xf>
    <xf numFmtId="0" fontId="15" fillId="0" borderId="1" xfId="0" applyFont="1" applyFill="1" applyBorder="1" applyAlignment="1">
      <alignment horizontal="justify" vertical="top" wrapText="1"/>
    </xf>
    <xf numFmtId="0" fontId="17" fillId="0" borderId="1" xfId="0" applyFont="1" applyFill="1" applyBorder="1" applyAlignment="1">
      <alignment horizontal="center" vertical="top" wrapText="1"/>
    </xf>
    <xf numFmtId="0" fontId="17" fillId="0" borderId="1" xfId="0" applyFont="1" applyFill="1" applyBorder="1" applyAlignment="1">
      <alignment horizontal="justify" vertical="top" wrapText="1"/>
    </xf>
    <xf numFmtId="0" fontId="18" fillId="0" borderId="1" xfId="0" applyFont="1" applyFill="1" applyBorder="1" applyAlignment="1">
      <alignment horizontal="center" vertical="top" wrapText="1"/>
    </xf>
    <xf numFmtId="0" fontId="18" fillId="0" borderId="16" xfId="0" applyFont="1" applyFill="1" applyBorder="1" applyAlignment="1">
      <alignment horizontal="center" vertical="top" wrapText="1"/>
    </xf>
    <xf numFmtId="0" fontId="3" fillId="7" borderId="15" xfId="0" applyFont="1" applyFill="1" applyBorder="1"/>
    <xf numFmtId="0" fontId="3" fillId="7" borderId="1" xfId="0" applyFont="1" applyFill="1" applyBorder="1"/>
    <xf numFmtId="0" fontId="17" fillId="7" borderId="1" xfId="0" applyFont="1" applyFill="1" applyBorder="1" applyAlignment="1">
      <alignment horizontal="center" vertical="top" wrapText="1"/>
    </xf>
    <xf numFmtId="0" fontId="18" fillId="7" borderId="1" xfId="0" applyFont="1" applyFill="1" applyBorder="1" applyAlignment="1">
      <alignment horizontal="center" vertical="top" wrapText="1"/>
    </xf>
    <xf numFmtId="0" fontId="18" fillId="0" borderId="1" xfId="0" applyFont="1" applyFill="1" applyBorder="1" applyAlignment="1">
      <alignment horizontal="left" vertical="top" wrapText="1"/>
    </xf>
    <xf numFmtId="3" fontId="18" fillId="7" borderId="1" xfId="0" applyNumberFormat="1" applyFont="1" applyFill="1" applyBorder="1" applyAlignment="1">
      <alignment horizontal="center" vertical="top" wrapText="1"/>
    </xf>
    <xf numFmtId="0" fontId="17" fillId="6" borderId="1" xfId="0" applyFont="1" applyFill="1" applyBorder="1" applyAlignment="1">
      <alignment horizontal="center" vertical="top" wrapText="1"/>
    </xf>
    <xf numFmtId="0" fontId="17" fillId="6" borderId="1" xfId="0" applyFont="1" applyFill="1" applyBorder="1" applyAlignment="1">
      <alignment horizontal="justify" vertical="top" wrapText="1"/>
    </xf>
    <xf numFmtId="0" fontId="18" fillId="6" borderId="1" xfId="0" applyFont="1" applyFill="1" applyBorder="1" applyAlignment="1">
      <alignment horizontal="center" vertical="top" wrapText="1"/>
    </xf>
    <xf numFmtId="0" fontId="18" fillId="6" borderId="16" xfId="0" applyFont="1" applyFill="1" applyBorder="1" applyAlignment="1">
      <alignment horizontal="center" vertical="top" wrapText="1"/>
    </xf>
    <xf numFmtId="0" fontId="17" fillId="7" borderId="1" xfId="0" applyFont="1" applyFill="1" applyBorder="1" applyAlignment="1">
      <alignment horizontal="justify" vertical="top" wrapText="1"/>
    </xf>
    <xf numFmtId="0" fontId="18" fillId="7" borderId="16" xfId="0" applyFont="1" applyFill="1" applyBorder="1" applyAlignment="1">
      <alignment horizontal="center" vertical="top" wrapText="1"/>
    </xf>
    <xf numFmtId="0" fontId="18" fillId="7" borderId="1" xfId="0" applyFont="1" applyFill="1" applyBorder="1" applyAlignment="1">
      <alignment horizontal="left" vertical="top" wrapText="1"/>
    </xf>
    <xf numFmtId="0" fontId="20" fillId="7" borderId="1" xfId="0" applyFont="1" applyFill="1" applyBorder="1" applyAlignment="1">
      <alignment horizontal="center" vertical="top" wrapText="1"/>
    </xf>
    <xf numFmtId="0" fontId="20" fillId="7" borderId="1" xfId="0" applyFont="1" applyFill="1" applyBorder="1" applyAlignment="1">
      <alignment horizontal="justify" vertical="top" wrapText="1"/>
    </xf>
    <xf numFmtId="3" fontId="21" fillId="7" borderId="1" xfId="0" applyNumberFormat="1" applyFont="1" applyFill="1" applyBorder="1" applyAlignment="1">
      <alignment horizontal="center" vertical="top" wrapText="1"/>
    </xf>
    <xf numFmtId="0" fontId="21" fillId="7" borderId="1" xfId="0" applyFont="1" applyFill="1" applyBorder="1" applyAlignment="1">
      <alignment horizontal="center" vertical="top" wrapText="1"/>
    </xf>
    <xf numFmtId="0" fontId="21" fillId="7" borderId="16" xfId="0" applyFont="1" applyFill="1" applyBorder="1" applyAlignment="1">
      <alignment horizontal="center" vertical="top" wrapText="1"/>
    </xf>
    <xf numFmtId="0" fontId="20" fillId="6" borderId="1" xfId="0" applyFont="1" applyFill="1" applyBorder="1" applyAlignment="1">
      <alignment horizontal="justify" vertical="top" wrapText="1"/>
    </xf>
    <xf numFmtId="0" fontId="21" fillId="6" borderId="1" xfId="0" applyFont="1" applyFill="1" applyBorder="1" applyAlignment="1">
      <alignment horizontal="justify" vertical="top" wrapText="1"/>
    </xf>
    <xf numFmtId="0" fontId="21" fillId="6" borderId="16" xfId="0" applyFont="1" applyFill="1" applyBorder="1" applyAlignment="1">
      <alignment horizontal="justify" vertical="top" wrapText="1"/>
    </xf>
    <xf numFmtId="0" fontId="18" fillId="6" borderId="5" xfId="0" applyFont="1" applyFill="1" applyBorder="1" applyAlignment="1">
      <alignment horizontal="justify" vertical="top" wrapText="1"/>
    </xf>
    <xf numFmtId="0" fontId="18" fillId="6" borderId="6" xfId="0" applyFont="1" applyFill="1" applyBorder="1" applyAlignment="1">
      <alignment horizontal="justify" vertical="top" wrapText="1"/>
    </xf>
    <xf numFmtId="0" fontId="3" fillId="0" borderId="15" xfId="0" applyFont="1" applyFill="1" applyBorder="1"/>
    <xf numFmtId="0" fontId="3" fillId="0" borderId="1" xfId="0" applyFont="1" applyFill="1" applyBorder="1"/>
    <xf numFmtId="3" fontId="23" fillId="7" borderId="1" xfId="0" applyNumberFormat="1" applyFont="1" applyFill="1" applyBorder="1" applyAlignment="1">
      <alignment horizontal="center" vertical="top" wrapText="1"/>
    </xf>
    <xf numFmtId="49" fontId="4" fillId="0" borderId="15" xfId="0" applyNumberFormat="1" applyFont="1" applyBorder="1" applyAlignment="1">
      <alignment horizontal="left" vertical="top" wrapText="1"/>
    </xf>
    <xf numFmtId="49" fontId="4" fillId="0" borderId="16" xfId="0" applyNumberFormat="1" applyFont="1" applyBorder="1" applyAlignment="1">
      <alignment horizontal="center" vertical="top" wrapText="1"/>
    </xf>
    <xf numFmtId="49" fontId="4" fillId="0" borderId="1" xfId="0" applyNumberFormat="1" applyFont="1" applyBorder="1" applyAlignment="1">
      <alignment horizontal="left" vertical="top" wrapText="1"/>
    </xf>
    <xf numFmtId="49" fontId="4" fillId="0" borderId="7"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0" fontId="4" fillId="0" borderId="16" xfId="0" applyFont="1" applyBorder="1" applyAlignment="1">
      <alignment horizontal="left" vertical="top" wrapText="1"/>
    </xf>
    <xf numFmtId="0" fontId="4" fillId="0" borderId="43" xfId="0" applyFont="1" applyBorder="1" applyAlignment="1">
      <alignment vertical="center"/>
    </xf>
    <xf numFmtId="49" fontId="4" fillId="0" borderId="3"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0" fontId="4" fillId="0" borderId="44" xfId="0" applyFont="1" applyBorder="1" applyAlignment="1">
      <alignment vertical="center"/>
    </xf>
    <xf numFmtId="0" fontId="4" fillId="0" borderId="100" xfId="0" applyFont="1" applyBorder="1" applyAlignment="1">
      <alignment vertical="center"/>
    </xf>
    <xf numFmtId="0" fontId="4" fillId="0" borderId="101" xfId="0" applyFont="1" applyBorder="1" applyAlignment="1">
      <alignment vertical="center"/>
    </xf>
    <xf numFmtId="0" fontId="4" fillId="0" borderId="0" xfId="0" applyFont="1" applyAlignment="1">
      <alignment horizontal="left" vertical="top"/>
    </xf>
    <xf numFmtId="49" fontId="4" fillId="0" borderId="14" xfId="0" applyNumberFormat="1" applyFont="1" applyBorder="1" applyAlignment="1">
      <alignment horizontal="left" vertical="top" wrapText="1"/>
    </xf>
    <xf numFmtId="49" fontId="4" fillId="0" borderId="0" xfId="0" applyNumberFormat="1" applyFont="1" applyAlignment="1">
      <alignment horizontal="left" vertical="top" wrapText="1"/>
    </xf>
    <xf numFmtId="0" fontId="4" fillId="0" borderId="7" xfId="0" applyFont="1" applyBorder="1" applyAlignment="1">
      <alignment horizontal="left" vertical="top" wrapText="1"/>
    </xf>
    <xf numFmtId="0" fontId="4" fillId="0" borderId="4" xfId="0" applyFont="1" applyBorder="1" applyAlignment="1">
      <alignment horizontal="left" vertical="top" wrapText="1"/>
    </xf>
    <xf numFmtId="0" fontId="4" fillId="0" borderId="15" xfId="0" applyFont="1" applyBorder="1" applyAlignment="1">
      <alignment horizontal="left" vertical="top" wrapText="1"/>
    </xf>
    <xf numFmtId="0" fontId="4" fillId="4" borderId="1" xfId="0" applyFont="1" applyFill="1" applyBorder="1" applyAlignment="1">
      <alignment horizontal="left" vertical="top" wrapText="1"/>
    </xf>
    <xf numFmtId="0" fontId="4" fillId="4" borderId="16" xfId="0" applyFont="1" applyFill="1" applyBorder="1" applyAlignment="1">
      <alignment horizontal="left" vertical="top" wrapText="1"/>
    </xf>
    <xf numFmtId="0" fontId="4" fillId="13" borderId="15"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5"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14" borderId="16" xfId="0" applyFont="1" applyFill="1" applyBorder="1" applyAlignment="1">
      <alignment horizontal="left" vertical="top" wrapText="1"/>
    </xf>
    <xf numFmtId="0" fontId="4" fillId="13" borderId="7" xfId="0" applyFont="1" applyFill="1" applyBorder="1" applyAlignment="1">
      <alignment horizontal="left" vertical="top" wrapText="1"/>
    </xf>
    <xf numFmtId="0" fontId="4" fillId="0" borderId="8" xfId="0" applyFont="1" applyBorder="1" applyAlignment="1">
      <alignment horizontal="left" vertical="top" wrapText="1"/>
    </xf>
    <xf numFmtId="0" fontId="4" fillId="15" borderId="8" xfId="0" applyFont="1" applyFill="1" applyBorder="1" applyAlignment="1">
      <alignment horizontal="left" vertical="top" wrapText="1"/>
    </xf>
    <xf numFmtId="0" fontId="4" fillId="14" borderId="8" xfId="0" applyFont="1" applyFill="1" applyBorder="1" applyAlignment="1">
      <alignment horizontal="left" vertical="top" wrapText="1"/>
    </xf>
    <xf numFmtId="0" fontId="4" fillId="14" borderId="9" xfId="0" applyFont="1" applyFill="1" applyBorder="1" applyAlignment="1">
      <alignment horizontal="left" vertical="top" wrapText="1"/>
    </xf>
    <xf numFmtId="49" fontId="4" fillId="0" borderId="5" xfId="0" applyNumberFormat="1" applyFont="1" applyBorder="1" applyAlignment="1">
      <alignment horizontal="left" vertical="top"/>
    </xf>
    <xf numFmtId="49" fontId="4" fillId="0" borderId="6" xfId="0" applyNumberFormat="1" applyFont="1" applyBorder="1" applyAlignment="1">
      <alignment horizontal="left" vertical="top"/>
    </xf>
    <xf numFmtId="49" fontId="4" fillId="0" borderId="2" xfId="0" applyNumberFormat="1" applyFont="1" applyBorder="1" applyAlignment="1">
      <alignment horizontal="left" vertical="top"/>
    </xf>
    <xf numFmtId="49" fontId="4" fillId="0" borderId="46" xfId="0" applyNumberFormat="1" applyFont="1" applyBorder="1" applyAlignment="1">
      <alignment horizontal="left" vertical="top"/>
    </xf>
    <xf numFmtId="49" fontId="26" fillId="0" borderId="0" xfId="0" applyNumberFormat="1" applyFont="1" applyAlignment="1">
      <alignment horizontal="left" vertical="top"/>
    </xf>
    <xf numFmtId="49" fontId="4" fillId="0" borderId="0" xfId="0" applyNumberFormat="1" applyFont="1"/>
    <xf numFmtId="49" fontId="4" fillId="0" borderId="5" xfId="0" applyNumberFormat="1" applyFont="1" applyBorder="1"/>
    <xf numFmtId="49" fontId="4" fillId="0" borderId="1" xfId="9" applyNumberFormat="1" applyFont="1" applyBorder="1" applyAlignment="1">
      <alignment horizontal="left" vertical="center"/>
    </xf>
    <xf numFmtId="49" fontId="4" fillId="0" borderId="105" xfId="9" applyNumberFormat="1" applyFont="1" applyBorder="1" applyAlignment="1">
      <alignment horizontal="center" vertical="center"/>
    </xf>
    <xf numFmtId="49" fontId="4" fillId="9" borderId="54" xfId="9" applyNumberFormat="1" applyFont="1" applyFill="1" applyBorder="1" applyAlignment="1">
      <alignment horizontal="left" vertical="top" wrapText="1"/>
    </xf>
    <xf numFmtId="49" fontId="4" fillId="9" borderId="106" xfId="9" applyNumberFormat="1" applyFont="1" applyFill="1" applyBorder="1" applyAlignment="1">
      <alignment horizontal="left" vertical="top" wrapText="1"/>
    </xf>
    <xf numFmtId="49" fontId="4" fillId="9" borderId="54" xfId="9" applyNumberFormat="1" applyFont="1" applyFill="1" applyBorder="1" applyAlignment="1">
      <alignment horizontal="center" vertical="center" wrapText="1"/>
    </xf>
    <xf numFmtId="49" fontId="4" fillId="9" borderId="54" xfId="9" applyNumberFormat="1" applyFont="1" applyFill="1" applyBorder="1" applyAlignment="1">
      <alignment horizontal="center" vertical="center"/>
    </xf>
    <xf numFmtId="49" fontId="4" fillId="9" borderId="106" xfId="9" applyNumberFormat="1" applyFont="1" applyFill="1" applyBorder="1" applyAlignment="1">
      <alignment horizontal="center" vertical="center"/>
    </xf>
    <xf numFmtId="49" fontId="4" fillId="9" borderId="54" xfId="9" applyNumberFormat="1" applyFont="1" applyFill="1" applyBorder="1" applyAlignment="1">
      <alignment vertical="top" wrapText="1"/>
    </xf>
    <xf numFmtId="49" fontId="4" fillId="9" borderId="106" xfId="9" applyNumberFormat="1" applyFont="1" applyFill="1" applyBorder="1" applyAlignment="1">
      <alignment vertical="top" wrapText="1"/>
    </xf>
    <xf numFmtId="49" fontId="4" fillId="0" borderId="64" xfId="9" applyNumberFormat="1" applyFont="1" applyBorder="1">
      <alignment vertical="center"/>
    </xf>
    <xf numFmtId="49" fontId="4" fillId="0" borderId="107" xfId="9" applyNumberFormat="1" applyFont="1" applyBorder="1" applyAlignment="1">
      <alignment horizontal="center" vertical="center"/>
    </xf>
    <xf numFmtId="49" fontId="4" fillId="10" borderId="63" xfId="9" applyNumberFormat="1" applyFont="1" applyFill="1" applyBorder="1" applyAlignment="1">
      <alignment horizontal="center" vertical="center"/>
    </xf>
    <xf numFmtId="49" fontId="4" fillId="11" borderId="63" xfId="9" applyNumberFormat="1" applyFont="1" applyFill="1" applyBorder="1" applyAlignment="1">
      <alignment horizontal="center" vertical="center"/>
    </xf>
    <xf numFmtId="49" fontId="4" fillId="11" borderId="108" xfId="9" applyNumberFormat="1" applyFont="1" applyFill="1" applyBorder="1" applyAlignment="1">
      <alignment horizontal="center" vertical="center"/>
    </xf>
    <xf numFmtId="49" fontId="4" fillId="0" borderId="109" xfId="9" applyNumberFormat="1" applyFont="1" applyBorder="1">
      <alignment vertical="center"/>
    </xf>
    <xf numFmtId="49" fontId="4" fillId="0" borderId="110" xfId="9" applyNumberFormat="1" applyFont="1" applyBorder="1" applyAlignment="1">
      <alignment horizontal="center" vertical="center"/>
    </xf>
    <xf numFmtId="49" fontId="4" fillId="10" borderId="111" xfId="9" applyNumberFormat="1" applyFont="1" applyFill="1" applyBorder="1" applyAlignment="1">
      <alignment horizontal="center" vertical="center"/>
    </xf>
    <xf numFmtId="49" fontId="4" fillId="11" borderId="111" xfId="9" applyNumberFormat="1" applyFont="1" applyFill="1" applyBorder="1" applyAlignment="1">
      <alignment horizontal="center" vertical="center"/>
    </xf>
    <xf numFmtId="49" fontId="4" fillId="11" borderId="112" xfId="9" applyNumberFormat="1" applyFont="1" applyFill="1" applyBorder="1" applyAlignment="1">
      <alignment horizontal="center" vertical="center"/>
    </xf>
    <xf numFmtId="49" fontId="4" fillId="0" borderId="0" xfId="9" applyNumberFormat="1" applyFont="1" applyBorder="1" applyAlignment="1">
      <alignment horizontal="left" vertical="center"/>
    </xf>
    <xf numFmtId="49" fontId="4" fillId="0" borderId="113" xfId="9" applyNumberFormat="1" applyFont="1" applyBorder="1">
      <alignment vertical="center"/>
    </xf>
    <xf numFmtId="49" fontId="4" fillId="0" borderId="0" xfId="9" applyNumberFormat="1" applyFont="1" applyBorder="1" applyAlignment="1">
      <alignment horizontal="center" vertical="center"/>
    </xf>
    <xf numFmtId="49" fontId="4" fillId="10" borderId="0" xfId="9" applyNumberFormat="1" applyFont="1" applyFill="1" applyBorder="1" applyAlignment="1">
      <alignment horizontal="center" vertical="center"/>
    </xf>
    <xf numFmtId="49" fontId="4" fillId="11" borderId="0" xfId="9" applyNumberFormat="1" applyFont="1" applyFill="1" applyBorder="1" applyAlignment="1">
      <alignment horizontal="center" vertical="center"/>
    </xf>
    <xf numFmtId="49" fontId="4" fillId="0" borderId="4" xfId="0" applyNumberFormat="1" applyFont="1" applyBorder="1"/>
    <xf numFmtId="49" fontId="4" fillId="0" borderId="6" xfId="0" applyNumberFormat="1" applyFont="1" applyBorder="1"/>
    <xf numFmtId="49" fontId="4" fillId="0" borderId="7" xfId="0" applyNumberFormat="1" applyFont="1" applyBorder="1"/>
    <xf numFmtId="49" fontId="4" fillId="0" borderId="8" xfId="9" applyNumberFormat="1" applyFont="1" applyBorder="1">
      <alignment vertical="center"/>
    </xf>
    <xf numFmtId="49" fontId="4" fillId="9" borderId="8" xfId="9" applyNumberFormat="1" applyFont="1" applyFill="1" applyBorder="1" applyAlignment="1">
      <alignment horizontal="center" vertical="center"/>
    </xf>
    <xf numFmtId="49" fontId="4" fillId="0" borderId="8" xfId="0" applyNumberFormat="1" applyFont="1" applyBorder="1"/>
    <xf numFmtId="49" fontId="4" fillId="0" borderId="9" xfId="0" applyNumberFormat="1" applyFont="1" applyBorder="1"/>
    <xf numFmtId="49" fontId="4" fillId="0" borderId="0" xfId="0" applyNumberFormat="1" applyFont="1" applyBorder="1"/>
    <xf numFmtId="49" fontId="4" fillId="0" borderId="0" xfId="9" applyNumberFormat="1" applyFont="1" applyBorder="1">
      <alignment vertical="center"/>
    </xf>
    <xf numFmtId="49" fontId="4" fillId="9" borderId="0" xfId="9" applyNumberFormat="1" applyFont="1" applyFill="1" applyBorder="1" applyAlignment="1">
      <alignment horizontal="center" vertical="center"/>
    </xf>
    <xf numFmtId="49" fontId="25" fillId="0" borderId="0" xfId="0" applyNumberFormat="1" applyFont="1"/>
    <xf numFmtId="49" fontId="26" fillId="0" borderId="0" xfId="0" applyNumberFormat="1" applyFont="1"/>
    <xf numFmtId="49" fontId="25" fillId="0" borderId="5" xfId="0" applyNumberFormat="1" applyFont="1" applyBorder="1"/>
    <xf numFmtId="49" fontId="5" fillId="8" borderId="60" xfId="9" applyNumberFormat="1" applyFont="1" applyFill="1" applyBorder="1" applyAlignment="1">
      <alignment horizontal="center" vertical="center"/>
    </xf>
    <xf numFmtId="49" fontId="25" fillId="0" borderId="5" xfId="9" applyNumberFormat="1" applyFont="1" applyBorder="1" applyAlignment="1">
      <alignment horizontal="left" vertical="center"/>
    </xf>
    <xf numFmtId="49" fontId="25" fillId="0" borderId="102" xfId="9" applyNumberFormat="1" applyFont="1" applyBorder="1" applyAlignment="1">
      <alignment horizontal="center" vertical="center"/>
    </xf>
    <xf numFmtId="49" fontId="25" fillId="9" borderId="103" xfId="9" applyNumberFormat="1" applyFont="1" applyFill="1" applyBorder="1" applyAlignment="1">
      <alignment horizontal="center" vertical="center"/>
    </xf>
    <xf numFmtId="49" fontId="25" fillId="9" borderId="103" xfId="9" applyNumberFormat="1" applyFont="1" applyFill="1" applyBorder="1" applyAlignment="1">
      <alignment horizontal="center" vertical="center" wrapText="1"/>
    </xf>
    <xf numFmtId="49" fontId="25" fillId="9" borderId="104" xfId="9" applyNumberFormat="1" applyFont="1" applyFill="1" applyBorder="1" applyAlignment="1">
      <alignment horizontal="center" vertical="center"/>
    </xf>
    <xf numFmtId="49" fontId="5" fillId="8" borderId="5" xfId="9" applyNumberFormat="1" applyFont="1" applyFill="1" applyBorder="1" applyAlignment="1">
      <alignment horizontal="center" vertical="center"/>
    </xf>
    <xf numFmtId="49" fontId="4" fillId="0" borderId="3" xfId="0" applyNumberFormat="1" applyFont="1" applyBorder="1" applyAlignment="1">
      <alignment horizontal="left" vertical="top"/>
    </xf>
    <xf numFmtId="49" fontId="4" fillId="0" borderId="14" xfId="0" applyNumberFormat="1" applyFont="1" applyBorder="1" applyAlignment="1">
      <alignment horizontal="left" vertical="top"/>
    </xf>
    <xf numFmtId="49" fontId="4" fillId="0" borderId="4" xfId="0" applyNumberFormat="1" applyFont="1" applyBorder="1" applyAlignment="1">
      <alignment horizontal="left" vertical="top"/>
    </xf>
    <xf numFmtId="49" fontId="4" fillId="0" borderId="11" xfId="0" applyNumberFormat="1" applyFont="1" applyBorder="1" applyAlignment="1">
      <alignment horizontal="left" vertical="top"/>
    </xf>
    <xf numFmtId="49" fontId="4" fillId="0" borderId="45" xfId="0" applyNumberFormat="1" applyFont="1" applyBorder="1" applyAlignment="1">
      <alignment horizontal="left" vertical="top"/>
    </xf>
    <xf numFmtId="0" fontId="8" fillId="0" borderId="4" xfId="0" applyFont="1" applyBorder="1"/>
    <xf numFmtId="0" fontId="6" fillId="0" borderId="45" xfId="0" applyFont="1" applyBorder="1"/>
    <xf numFmtId="0" fontId="8" fillId="0" borderId="11" xfId="0" applyFont="1" applyBorder="1"/>
    <xf numFmtId="0" fontId="6" fillId="0" borderId="7" xfId="0" applyFont="1" applyBorder="1"/>
    <xf numFmtId="0" fontId="6" fillId="0" borderId="1" xfId="0" applyFont="1" applyFill="1" applyBorder="1"/>
    <xf numFmtId="0" fontId="6" fillId="0" borderId="31" xfId="0" applyFont="1" applyFill="1" applyBorder="1"/>
    <xf numFmtId="0" fontId="6" fillId="0" borderId="1" xfId="0" applyFont="1" applyFill="1" applyBorder="1" applyAlignment="1">
      <alignment horizontal="left" vertical="top"/>
    </xf>
    <xf numFmtId="0" fontId="6" fillId="0" borderId="31" xfId="0" applyFont="1" applyFill="1" applyBorder="1" applyAlignment="1">
      <alignment horizontal="left" vertical="top"/>
    </xf>
    <xf numFmtId="0" fontId="6" fillId="0" borderId="8" xfId="0" applyFont="1" applyFill="1" applyBorder="1"/>
    <xf numFmtId="0" fontId="6" fillId="0" borderId="117" xfId="0" applyFont="1" applyFill="1" applyBorder="1"/>
    <xf numFmtId="0" fontId="6" fillId="0" borderId="3" xfId="0" applyFont="1" applyFill="1" applyBorder="1"/>
    <xf numFmtId="0" fontId="6" fillId="0" borderId="121" xfId="0" applyFont="1" applyFill="1" applyBorder="1"/>
    <xf numFmtId="0" fontId="6" fillId="0" borderId="31" xfId="0" applyFont="1" applyFill="1" applyBorder="1" applyAlignment="1">
      <alignment vertical="top"/>
    </xf>
    <xf numFmtId="0" fontId="6" fillId="0" borderId="2" xfId="0" applyFont="1" applyFill="1" applyBorder="1"/>
    <xf numFmtId="0" fontId="6" fillId="0" borderId="51" xfId="0" applyFont="1" applyFill="1" applyBorder="1"/>
    <xf numFmtId="0" fontId="6" fillId="0" borderId="5" xfId="0" applyFont="1" applyFill="1" applyBorder="1"/>
    <xf numFmtId="0" fontId="6" fillId="0" borderId="18" xfId="0" applyFont="1" applyFill="1" applyBorder="1"/>
    <xf numFmtId="0" fontId="6" fillId="0" borderId="30" xfId="0" applyFont="1" applyFill="1" applyBorder="1"/>
    <xf numFmtId="0" fontId="30" fillId="0" borderId="0" xfId="0" applyFont="1"/>
    <xf numFmtId="0" fontId="31" fillId="0" borderId="0" xfId="0" applyFont="1"/>
    <xf numFmtId="49" fontId="31" fillId="0" borderId="0" xfId="0" applyNumberFormat="1" applyFont="1" applyAlignment="1">
      <alignment horizontal="left" vertical="top"/>
    </xf>
    <xf numFmtId="49" fontId="33" fillId="0" borderId="17" xfId="1" applyNumberFormat="1" applyFont="1" applyFill="1" applyBorder="1" applyAlignment="1">
      <alignment vertical="top" wrapText="1"/>
    </xf>
    <xf numFmtId="49" fontId="33" fillId="0" borderId="21" xfId="1" applyNumberFormat="1" applyFont="1" applyFill="1" applyBorder="1" applyAlignment="1">
      <alignment vertical="top" wrapText="1"/>
    </xf>
    <xf numFmtId="49" fontId="33" fillId="0" borderId="15" xfId="1" applyNumberFormat="1" applyFont="1" applyFill="1" applyBorder="1" applyAlignment="1">
      <alignment horizontal="center" vertical="center" wrapText="1"/>
    </xf>
    <xf numFmtId="49" fontId="33" fillId="0" borderId="1" xfId="1" applyNumberFormat="1" applyFont="1" applyFill="1" applyBorder="1" applyAlignment="1">
      <alignment horizontal="center" vertical="center" wrapText="1"/>
    </xf>
    <xf numFmtId="49" fontId="33" fillId="0" borderId="10" xfId="1" applyNumberFormat="1" applyFont="1" applyFill="1" applyBorder="1" applyAlignment="1">
      <alignment vertical="top" wrapText="1"/>
    </xf>
    <xf numFmtId="49" fontId="33" fillId="0" borderId="20" xfId="1" applyNumberFormat="1" applyFont="1" applyFill="1" applyBorder="1" applyAlignment="1">
      <alignment vertical="top"/>
    </xf>
    <xf numFmtId="49" fontId="33" fillId="0" borderId="4" xfId="1" applyNumberFormat="1" applyFont="1" applyFill="1" applyBorder="1" applyAlignment="1">
      <alignment horizontal="center" vertical="center"/>
    </xf>
    <xf numFmtId="49" fontId="33" fillId="0" borderId="40" xfId="1" applyNumberFormat="1" applyFont="1" applyFill="1" applyBorder="1" applyAlignment="1">
      <alignment vertical="top"/>
    </xf>
    <xf numFmtId="49" fontId="33" fillId="0" borderId="15" xfId="1" applyNumberFormat="1" applyFont="1" applyFill="1" applyBorder="1" applyAlignment="1">
      <alignment horizontal="center" vertical="center"/>
    </xf>
    <xf numFmtId="49" fontId="33" fillId="0" borderId="7" xfId="1" applyNumberFormat="1" applyFont="1" applyFill="1" applyBorder="1" applyAlignment="1">
      <alignment horizontal="center" vertical="center"/>
    </xf>
    <xf numFmtId="49" fontId="33" fillId="0" borderId="4" xfId="1" applyNumberFormat="1" applyFont="1" applyFill="1" applyBorder="1" applyAlignment="1">
      <alignment horizontal="center" vertical="center" wrapText="1"/>
    </xf>
    <xf numFmtId="49" fontId="33" fillId="0" borderId="5" xfId="1" applyNumberFormat="1" applyFont="1" applyFill="1" applyBorder="1" applyAlignment="1">
      <alignment horizontal="center" vertical="center" wrapText="1"/>
    </xf>
    <xf numFmtId="49" fontId="33" fillId="0" borderId="12" xfId="1" applyNumberFormat="1" applyFont="1" applyFill="1" applyBorder="1" applyAlignment="1">
      <alignment vertical="top"/>
    </xf>
    <xf numFmtId="49" fontId="33" fillId="0" borderId="7" xfId="1" applyNumberFormat="1" applyFont="1" applyFill="1" applyBorder="1" applyAlignment="1">
      <alignment horizontal="center" vertical="center" wrapText="1"/>
    </xf>
    <xf numFmtId="49" fontId="33" fillId="0" borderId="20" xfId="1" applyNumberFormat="1" applyFont="1" applyFill="1" applyBorder="1" applyAlignment="1">
      <alignment vertical="top" wrapText="1"/>
    </xf>
    <xf numFmtId="49" fontId="33" fillId="0" borderId="118" xfId="1" applyNumberFormat="1" applyFont="1" applyFill="1" applyBorder="1" applyAlignment="1">
      <alignment vertical="top" wrapText="1"/>
    </xf>
    <xf numFmtId="49" fontId="33" fillId="0" borderId="40" xfId="1" applyNumberFormat="1" applyFont="1" applyFill="1" applyBorder="1" applyAlignment="1">
      <alignment vertical="top" wrapText="1"/>
    </xf>
    <xf numFmtId="0" fontId="31" fillId="0" borderId="21" xfId="0" applyFont="1" applyFill="1" applyBorder="1" applyAlignment="1">
      <alignment vertical="top"/>
    </xf>
    <xf numFmtId="0" fontId="31" fillId="0" borderId="118" xfId="0" applyFont="1" applyFill="1" applyBorder="1" applyAlignment="1">
      <alignment vertical="top"/>
    </xf>
    <xf numFmtId="0" fontId="31" fillId="0" borderId="20" xfId="0" applyFont="1" applyFill="1" applyBorder="1" applyAlignment="1">
      <alignment vertical="top"/>
    </xf>
    <xf numFmtId="0" fontId="31" fillId="0" borderId="10" xfId="0" applyFont="1" applyFill="1" applyBorder="1" applyAlignment="1">
      <alignment vertical="top"/>
    </xf>
    <xf numFmtId="0" fontId="31" fillId="0" borderId="17" xfId="0" applyFont="1" applyFill="1" applyBorder="1" applyAlignment="1">
      <alignment vertical="top"/>
    </xf>
    <xf numFmtId="49" fontId="31" fillId="0" borderId="20" xfId="0" applyNumberFormat="1" applyFont="1" applyFill="1" applyBorder="1" applyAlignment="1">
      <alignment vertical="top"/>
    </xf>
    <xf numFmtId="49" fontId="31" fillId="0" borderId="4" xfId="0" applyNumberFormat="1" applyFont="1" applyFill="1" applyBorder="1" applyAlignment="1">
      <alignment horizontal="center" vertical="top"/>
    </xf>
    <xf numFmtId="49" fontId="31" fillId="0" borderId="5" xfId="0" applyNumberFormat="1" applyFont="1" applyBorder="1" applyAlignment="1">
      <alignment horizontal="center" vertical="top"/>
    </xf>
    <xf numFmtId="49" fontId="31" fillId="0" borderId="116" xfId="0" applyNumberFormat="1" applyFont="1" applyBorder="1" applyAlignment="1">
      <alignment horizontal="center" vertical="top"/>
    </xf>
    <xf numFmtId="49" fontId="31" fillId="0" borderId="40" xfId="0" applyNumberFormat="1" applyFont="1" applyFill="1" applyBorder="1" applyAlignment="1">
      <alignment vertical="top"/>
    </xf>
    <xf numFmtId="49" fontId="31" fillId="0" borderId="15" xfId="0" applyNumberFormat="1" applyFont="1" applyFill="1" applyBorder="1" applyAlignment="1">
      <alignment horizontal="center" vertical="top"/>
    </xf>
    <xf numFmtId="49" fontId="31" fillId="0" borderId="1" xfId="0" applyNumberFormat="1" applyFont="1" applyBorder="1" applyAlignment="1">
      <alignment horizontal="center" vertical="top"/>
    </xf>
    <xf numFmtId="49" fontId="31" fillId="0" borderId="128" xfId="0" applyNumberFormat="1" applyFont="1" applyBorder="1" applyAlignment="1">
      <alignment horizontal="center" vertical="top"/>
    </xf>
    <xf numFmtId="49" fontId="31" fillId="0" borderId="10" xfId="0" applyNumberFormat="1" applyFont="1" applyFill="1" applyBorder="1" applyAlignment="1">
      <alignment vertical="top"/>
    </xf>
    <xf numFmtId="49" fontId="31" fillId="0" borderId="7" xfId="0" applyNumberFormat="1" applyFont="1" applyFill="1" applyBorder="1" applyAlignment="1">
      <alignment horizontal="center" vertical="top"/>
    </xf>
    <xf numFmtId="49" fontId="31" fillId="0" borderId="8" xfId="0" applyNumberFormat="1" applyFont="1" applyBorder="1" applyAlignment="1">
      <alignment horizontal="center" vertical="top"/>
    </xf>
    <xf numFmtId="49" fontId="31" fillId="0" borderId="126" xfId="0" applyNumberFormat="1" applyFont="1" applyBorder="1" applyAlignment="1">
      <alignment horizontal="center" vertical="top"/>
    </xf>
    <xf numFmtId="0" fontId="31" fillId="0" borderId="4" xfId="0" applyFont="1" applyFill="1" applyBorder="1" applyAlignment="1">
      <alignment horizontal="center" vertical="top"/>
    </xf>
    <xf numFmtId="0" fontId="31" fillId="0" borderId="5" xfId="0" applyFont="1" applyBorder="1" applyAlignment="1">
      <alignment horizontal="center" vertical="top"/>
    </xf>
    <xf numFmtId="0" fontId="31" fillId="0" borderId="116" xfId="0" applyFont="1" applyBorder="1" applyAlignment="1">
      <alignment horizontal="center" vertical="top"/>
    </xf>
    <xf numFmtId="0" fontId="31" fillId="0" borderId="7" xfId="0" applyFont="1" applyFill="1" applyBorder="1" applyAlignment="1">
      <alignment horizontal="center" vertical="top"/>
    </xf>
    <xf numFmtId="0" fontId="31" fillId="0" borderId="8" xfId="0" applyFont="1" applyBorder="1" applyAlignment="1">
      <alignment horizontal="center" vertical="top"/>
    </xf>
    <xf numFmtId="0" fontId="31" fillId="0" borderId="126" xfId="0" applyFont="1" applyBorder="1" applyAlignment="1">
      <alignment horizontal="center" vertical="top"/>
    </xf>
    <xf numFmtId="49" fontId="31" fillId="0" borderId="21" xfId="0" applyNumberFormat="1" applyFont="1" applyFill="1" applyBorder="1" applyAlignment="1">
      <alignment vertical="top"/>
    </xf>
    <xf numFmtId="49" fontId="31" fillId="0" borderId="125" xfId="0" applyNumberFormat="1" applyFont="1" applyBorder="1" applyAlignment="1">
      <alignment horizontal="center" vertical="top"/>
    </xf>
    <xf numFmtId="49" fontId="31" fillId="0" borderId="118" xfId="0" applyNumberFormat="1" applyFont="1" applyFill="1" applyBorder="1" applyAlignment="1">
      <alignment vertical="top"/>
    </xf>
    <xf numFmtId="49" fontId="31" fillId="0" borderId="127" xfId="0" applyNumberFormat="1" applyFont="1" applyBorder="1" applyAlignment="1">
      <alignment horizontal="center" vertical="top"/>
    </xf>
    <xf numFmtId="49" fontId="31" fillId="9" borderId="11" xfId="0" applyNumberFormat="1" applyFont="1" applyFill="1" applyBorder="1" applyAlignment="1">
      <alignment horizontal="center" vertical="top"/>
    </xf>
    <xf numFmtId="49" fontId="31" fillId="9" borderId="3" xfId="0" applyNumberFormat="1" applyFont="1" applyFill="1" applyBorder="1" applyAlignment="1">
      <alignment horizontal="center" vertical="top"/>
    </xf>
    <xf numFmtId="49" fontId="31" fillId="9" borderId="15" xfId="0" applyNumberFormat="1" applyFont="1" applyFill="1" applyBorder="1" applyAlignment="1">
      <alignment horizontal="center" vertical="top"/>
    </xf>
    <xf numFmtId="49" fontId="31" fillId="9" borderId="1" xfId="0" applyNumberFormat="1" applyFont="1" applyFill="1" applyBorder="1" applyAlignment="1">
      <alignment horizontal="center" vertical="top"/>
    </xf>
    <xf numFmtId="49" fontId="31" fillId="9" borderId="45" xfId="0" applyNumberFormat="1" applyFont="1" applyFill="1" applyBorder="1" applyAlignment="1">
      <alignment horizontal="center" vertical="top"/>
    </xf>
    <xf numFmtId="49" fontId="31" fillId="9" borderId="2" xfId="0" applyNumberFormat="1" applyFont="1" applyFill="1" applyBorder="1" applyAlignment="1">
      <alignment horizontal="center" vertical="top"/>
    </xf>
    <xf numFmtId="49" fontId="31" fillId="9" borderId="4" xfId="0" applyNumberFormat="1" applyFont="1" applyFill="1" applyBorder="1" applyAlignment="1">
      <alignment horizontal="center" vertical="top"/>
    </xf>
    <xf numFmtId="49" fontId="31" fillId="9" borderId="5" xfId="0" applyNumberFormat="1" applyFont="1" applyFill="1" applyBorder="1" applyAlignment="1">
      <alignment horizontal="center" vertical="top"/>
    </xf>
    <xf numFmtId="0" fontId="38" fillId="0" borderId="0" xfId="3" applyFont="1" applyFill="1" applyBorder="1" applyAlignment="1" applyProtection="1">
      <alignment horizontal="center" vertical="center" wrapText="1"/>
      <protection locked="0"/>
    </xf>
    <xf numFmtId="0" fontId="33" fillId="5" borderId="1" xfId="3" applyFont="1" applyFill="1" applyBorder="1" applyAlignment="1" applyProtection="1">
      <alignment horizontal="center" vertical="center" wrapText="1"/>
      <protection locked="0"/>
    </xf>
    <xf numFmtId="0" fontId="33" fillId="0" borderId="2" xfId="3" applyFont="1" applyFill="1" applyBorder="1" applyAlignment="1" applyProtection="1">
      <alignment horizontal="center" vertical="center" wrapText="1"/>
      <protection locked="0"/>
    </xf>
    <xf numFmtId="0" fontId="33" fillId="5" borderId="26" xfId="3" applyFont="1" applyFill="1" applyBorder="1" applyAlignment="1" applyProtection="1">
      <alignment horizontal="center" vertical="center" wrapText="1"/>
      <protection locked="0"/>
    </xf>
    <xf numFmtId="0" fontId="33" fillId="0" borderId="56" xfId="4" applyFont="1" applyFill="1" applyBorder="1" applyAlignment="1" applyProtection="1">
      <alignment horizontal="center" vertical="center" wrapText="1"/>
      <protection locked="0"/>
    </xf>
    <xf numFmtId="0" fontId="33" fillId="0" borderId="0" xfId="4" applyFont="1" applyFill="1" applyBorder="1" applyAlignment="1" applyProtection="1">
      <alignment horizontal="center" vertical="center" wrapText="1"/>
      <protection locked="0"/>
    </xf>
    <xf numFmtId="0" fontId="33" fillId="0" borderId="0" xfId="3" applyFont="1" applyFill="1" applyBorder="1" applyAlignment="1" applyProtection="1">
      <alignment horizontal="center" vertical="center" wrapText="1"/>
      <protection locked="0"/>
    </xf>
    <xf numFmtId="0" fontId="33" fillId="0" borderId="133" xfId="3" applyFont="1" applyFill="1" applyBorder="1" applyAlignment="1" applyProtection="1">
      <alignment horizontal="center" vertical="center" wrapText="1"/>
      <protection locked="0"/>
    </xf>
    <xf numFmtId="0" fontId="33" fillId="0" borderId="50" xfId="3" applyFont="1" applyFill="1" applyBorder="1" applyAlignment="1" applyProtection="1">
      <alignment horizontal="center" vertical="center" wrapText="1"/>
      <protection locked="0"/>
    </xf>
    <xf numFmtId="0" fontId="33" fillId="0" borderId="113" xfId="3" applyFont="1" applyFill="1" applyBorder="1" applyAlignment="1" applyProtection="1">
      <alignment horizontal="center" vertical="center" wrapText="1"/>
      <protection locked="0"/>
    </xf>
    <xf numFmtId="0" fontId="36" fillId="0" borderId="64" xfId="3" quotePrefix="1" applyFont="1" applyBorder="1" applyAlignment="1" applyProtection="1">
      <alignment horizontal="center" vertical="center" wrapText="1"/>
      <protection locked="0"/>
    </xf>
    <xf numFmtId="0" fontId="36" fillId="0" borderId="66" xfId="3" quotePrefix="1" applyFont="1" applyBorder="1" applyAlignment="1" applyProtection="1">
      <alignment horizontal="center" vertical="center" wrapText="1"/>
      <protection locked="0"/>
    </xf>
    <xf numFmtId="0" fontId="31" fillId="0" borderId="47" xfId="0" applyFont="1" applyFill="1" applyBorder="1" applyAlignment="1">
      <alignment vertical="top" wrapText="1"/>
    </xf>
    <xf numFmtId="0" fontId="31" fillId="0" borderId="49" xfId="0" applyFont="1" applyFill="1" applyBorder="1" applyAlignment="1">
      <alignment horizontal="center" vertical="top"/>
    </xf>
    <xf numFmtId="0" fontId="31" fillId="0" borderId="52" xfId="0" applyFont="1" applyBorder="1" applyAlignment="1">
      <alignment horizontal="center" vertical="top"/>
    </xf>
    <xf numFmtId="0" fontId="31" fillId="0" borderId="97" xfId="0" applyFont="1" applyBorder="1" applyAlignment="1">
      <alignment horizontal="center" vertical="top"/>
    </xf>
    <xf numFmtId="0" fontId="31" fillId="0" borderId="47" xfId="0" applyFont="1" applyFill="1" applyBorder="1" applyAlignment="1">
      <alignment vertical="top"/>
    </xf>
    <xf numFmtId="0" fontId="31" fillId="0" borderId="0" xfId="0" applyFont="1" applyAlignment="1">
      <alignment vertical="center"/>
    </xf>
    <xf numFmtId="0" fontId="30" fillId="0" borderId="0" xfId="0" applyFont="1" applyAlignment="1">
      <alignment vertical="top"/>
    </xf>
    <xf numFmtId="0" fontId="31" fillId="0" borderId="0" xfId="0" applyFont="1" applyAlignment="1">
      <alignment vertical="top"/>
    </xf>
    <xf numFmtId="49" fontId="33" fillId="0" borderId="4" xfId="1" applyNumberFormat="1" applyFont="1" applyFill="1" applyBorder="1" applyAlignment="1">
      <alignment horizontal="center" vertical="top" wrapText="1"/>
    </xf>
    <xf numFmtId="49" fontId="33" fillId="0" borderId="3" xfId="1" applyNumberFormat="1" applyFont="1" applyFill="1" applyBorder="1" applyAlignment="1">
      <alignment horizontal="center" vertical="top" wrapText="1"/>
    </xf>
    <xf numFmtId="49" fontId="33" fillId="0" borderId="124" xfId="1" applyNumberFormat="1" applyFont="1" applyFill="1" applyBorder="1" applyAlignment="1">
      <alignment horizontal="center" vertical="top" wrapText="1"/>
    </xf>
    <xf numFmtId="49" fontId="33" fillId="0" borderId="11" xfId="1" applyNumberFormat="1" applyFont="1" applyFill="1" applyBorder="1" applyAlignment="1">
      <alignment horizontal="center" vertical="top" wrapText="1"/>
    </xf>
    <xf numFmtId="49" fontId="33" fillId="0" borderId="15" xfId="1" applyNumberFormat="1" applyFont="1" applyFill="1" applyBorder="1" applyAlignment="1">
      <alignment horizontal="center" vertical="top" wrapText="1"/>
    </xf>
    <xf numFmtId="49" fontId="33" fillId="0" borderId="1" xfId="1" applyNumberFormat="1" applyFont="1" applyFill="1" applyBorder="1" applyAlignment="1">
      <alignment horizontal="center" vertical="top" wrapText="1"/>
    </xf>
    <xf numFmtId="49" fontId="33" fillId="0" borderId="125" xfId="1" applyNumberFormat="1" applyFont="1" applyFill="1" applyBorder="1" applyAlignment="1">
      <alignment horizontal="center" vertical="top" wrapText="1"/>
    </xf>
    <xf numFmtId="49" fontId="33" fillId="0" borderId="45" xfId="1" applyNumberFormat="1" applyFont="1" applyFill="1" applyBorder="1" applyAlignment="1">
      <alignment horizontal="center" vertical="top" wrapText="1"/>
    </xf>
    <xf numFmtId="49" fontId="33" fillId="0" borderId="2" xfId="1" applyNumberFormat="1" applyFont="1" applyFill="1" applyBorder="1" applyAlignment="1">
      <alignment horizontal="center" vertical="top" wrapText="1"/>
    </xf>
    <xf numFmtId="49" fontId="33" fillId="0" borderId="126" xfId="1" applyNumberFormat="1" applyFont="1" applyFill="1" applyBorder="1" applyAlignment="1">
      <alignment horizontal="center" vertical="top" wrapText="1"/>
    </xf>
    <xf numFmtId="49" fontId="33" fillId="0" borderId="116" xfId="1" applyNumberFormat="1" applyFont="1" applyFill="1" applyBorder="1" applyAlignment="1">
      <alignment horizontal="center" vertical="top"/>
    </xf>
    <xf numFmtId="49" fontId="33" fillId="0" borderId="15" xfId="1" applyNumberFormat="1" applyFont="1" applyFill="1" applyBorder="1" applyAlignment="1">
      <alignment horizontal="center" vertical="top"/>
    </xf>
    <xf numFmtId="49" fontId="33" fillId="0" borderId="1" xfId="1" applyNumberFormat="1" applyFont="1" applyFill="1" applyBorder="1" applyAlignment="1">
      <alignment horizontal="center" vertical="top"/>
    </xf>
    <xf numFmtId="49" fontId="33" fillId="0" borderId="125" xfId="1" applyNumberFormat="1" applyFont="1" applyFill="1" applyBorder="1" applyAlignment="1">
      <alignment horizontal="center" vertical="top"/>
    </xf>
    <xf numFmtId="49" fontId="33" fillId="0" borderId="11" xfId="1" applyNumberFormat="1" applyFont="1" applyFill="1" applyBorder="1" applyAlignment="1">
      <alignment horizontal="center" vertical="top"/>
    </xf>
    <xf numFmtId="49" fontId="33" fillId="0" borderId="3" xfId="1" applyNumberFormat="1" applyFont="1" applyFill="1" applyBorder="1" applyAlignment="1">
      <alignment horizontal="center" vertical="top"/>
    </xf>
    <xf numFmtId="49" fontId="33" fillId="0" borderId="45" xfId="1" applyNumberFormat="1" applyFont="1" applyFill="1" applyBorder="1" applyAlignment="1">
      <alignment horizontal="center" vertical="top"/>
    </xf>
    <xf numFmtId="49" fontId="33" fillId="0" borderId="2" xfId="1" applyNumberFormat="1" applyFont="1" applyFill="1" applyBorder="1" applyAlignment="1">
      <alignment horizontal="center" vertical="top"/>
    </xf>
    <xf numFmtId="49" fontId="33" fillId="0" borderId="126" xfId="1" applyNumberFormat="1" applyFont="1" applyFill="1" applyBorder="1" applyAlignment="1">
      <alignment horizontal="center" vertical="top"/>
    </xf>
    <xf numFmtId="49" fontId="33" fillId="0" borderId="5" xfId="1" applyNumberFormat="1" applyFont="1" applyFill="1" applyBorder="1" applyAlignment="1">
      <alignment horizontal="center" vertical="top" wrapText="1"/>
    </xf>
    <xf numFmtId="49" fontId="33" fillId="0" borderId="7" xfId="1" applyNumberFormat="1" applyFont="1" applyFill="1" applyBorder="1" applyAlignment="1">
      <alignment horizontal="center" vertical="top" wrapText="1"/>
    </xf>
    <xf numFmtId="49" fontId="33" fillId="0" borderId="8" xfId="1" applyNumberFormat="1" applyFont="1" applyFill="1" applyBorder="1" applyAlignment="1">
      <alignment horizontal="center" vertical="top" wrapText="1"/>
    </xf>
    <xf numFmtId="49" fontId="33" fillId="0" borderId="116" xfId="1" applyNumberFormat="1" applyFont="1" applyFill="1" applyBorder="1" applyAlignment="1">
      <alignment horizontal="center" vertical="top" wrapText="1"/>
    </xf>
    <xf numFmtId="49" fontId="33" fillId="0" borderId="127" xfId="1" applyNumberFormat="1" applyFont="1" applyFill="1" applyBorder="1" applyAlignment="1">
      <alignment horizontal="center" vertical="top" wrapText="1"/>
    </xf>
    <xf numFmtId="49" fontId="33" fillId="0" borderId="128" xfId="1" applyNumberFormat="1" applyFont="1" applyFill="1" applyBorder="1" applyAlignment="1">
      <alignment horizontal="center" vertical="top" wrapText="1"/>
    </xf>
    <xf numFmtId="0" fontId="31" fillId="0" borderId="15" xfId="0" applyFont="1" applyFill="1" applyBorder="1" applyAlignment="1">
      <alignment horizontal="center" vertical="top"/>
    </xf>
    <xf numFmtId="0" fontId="31" fillId="0" borderId="1" xfId="0" applyFont="1" applyBorder="1" applyAlignment="1">
      <alignment horizontal="center" vertical="top"/>
    </xf>
    <xf numFmtId="0" fontId="31" fillId="0" borderId="125" xfId="0" applyFont="1" applyBorder="1" applyAlignment="1">
      <alignment horizontal="center" vertical="top"/>
    </xf>
    <xf numFmtId="0" fontId="31" fillId="0" borderId="127" xfId="0" applyFont="1" applyBorder="1" applyAlignment="1">
      <alignment horizontal="center" vertical="top"/>
    </xf>
    <xf numFmtId="0" fontId="31" fillId="0" borderId="11" xfId="0" applyFont="1" applyFill="1" applyBorder="1" applyAlignment="1">
      <alignment horizontal="center" vertical="top"/>
    </xf>
    <xf numFmtId="0" fontId="31" fillId="0" borderId="3" xfId="0" applyFont="1" applyBorder="1" applyAlignment="1">
      <alignment horizontal="center" vertical="top"/>
    </xf>
    <xf numFmtId="0" fontId="31" fillId="0" borderId="45" xfId="0" applyFont="1" applyFill="1" applyBorder="1" applyAlignment="1">
      <alignment horizontal="center" vertical="top"/>
    </xf>
    <xf numFmtId="0" fontId="31" fillId="0" borderId="2" xfId="0" applyFont="1" applyBorder="1" applyAlignment="1">
      <alignment horizontal="center" vertical="top"/>
    </xf>
    <xf numFmtId="0" fontId="31" fillId="0" borderId="124" xfId="0" applyFont="1" applyBorder="1" applyAlignment="1">
      <alignment horizontal="center" vertical="top"/>
    </xf>
    <xf numFmtId="0" fontId="31" fillId="9" borderId="15" xfId="0" applyFont="1" applyFill="1" applyBorder="1" applyAlignment="1">
      <alignment horizontal="center" vertical="top"/>
    </xf>
    <xf numFmtId="0" fontId="31" fillId="9" borderId="1" xfId="0" applyFont="1" applyFill="1" applyBorder="1" applyAlignment="1">
      <alignment horizontal="center" vertical="top"/>
    </xf>
    <xf numFmtId="0" fontId="31" fillId="9" borderId="45" xfId="0" applyFont="1" applyFill="1" applyBorder="1" applyAlignment="1">
      <alignment vertical="top"/>
    </xf>
    <xf numFmtId="0" fontId="31" fillId="9" borderId="2" xfId="0" applyFont="1" applyFill="1" applyBorder="1" applyAlignment="1">
      <alignment vertical="top"/>
    </xf>
    <xf numFmtId="0" fontId="31" fillId="9" borderId="4" xfId="0" applyFont="1" applyFill="1" applyBorder="1" applyAlignment="1">
      <alignment vertical="top"/>
    </xf>
    <xf numFmtId="0" fontId="31" fillId="9" borderId="5" xfId="0" applyFont="1" applyFill="1" applyBorder="1" applyAlignment="1">
      <alignment vertical="top"/>
    </xf>
    <xf numFmtId="0" fontId="31" fillId="9" borderId="15" xfId="0" applyFont="1" applyFill="1" applyBorder="1" applyAlignment="1">
      <alignment vertical="top"/>
    </xf>
    <xf numFmtId="0" fontId="31" fillId="9" borderId="1" xfId="0" applyFont="1" applyFill="1" applyBorder="1" applyAlignment="1">
      <alignment vertical="top"/>
    </xf>
    <xf numFmtId="0" fontId="31" fillId="9" borderId="7" xfId="0" applyFont="1" applyFill="1" applyBorder="1" applyAlignment="1">
      <alignment vertical="top"/>
    </xf>
    <xf numFmtId="0" fontId="31" fillId="9" borderId="8" xfId="0" applyFont="1" applyFill="1" applyBorder="1" applyAlignment="1">
      <alignment vertical="top"/>
    </xf>
    <xf numFmtId="49" fontId="33" fillId="0" borderId="20" xfId="1" applyNumberFormat="1" applyFont="1" applyFill="1" applyBorder="1" applyAlignment="1">
      <alignment horizontal="left" vertical="top" wrapText="1"/>
    </xf>
    <xf numFmtId="49" fontId="33" fillId="0" borderId="6" xfId="1" applyNumberFormat="1" applyFont="1" applyFill="1" applyBorder="1" applyAlignment="1">
      <alignment horizontal="center" vertical="center" wrapText="1"/>
    </xf>
    <xf numFmtId="49" fontId="33" fillId="0" borderId="21" xfId="1" applyNumberFormat="1" applyFont="1" applyFill="1" applyBorder="1" applyAlignment="1">
      <alignment horizontal="left" vertical="top" wrapText="1"/>
    </xf>
    <xf numFmtId="49" fontId="33" fillId="0" borderId="16" xfId="1" applyNumberFormat="1" applyFont="1" applyFill="1" applyBorder="1" applyAlignment="1">
      <alignment horizontal="center" vertical="center" wrapText="1"/>
    </xf>
    <xf numFmtId="49" fontId="33" fillId="0" borderId="10" xfId="1" applyNumberFormat="1" applyFont="1" applyFill="1" applyBorder="1" applyAlignment="1">
      <alignment horizontal="left" vertical="top"/>
    </xf>
    <xf numFmtId="49" fontId="33" fillId="0" borderId="9" xfId="1" applyNumberFormat="1" applyFont="1" applyFill="1" applyBorder="1" applyAlignment="1">
      <alignment horizontal="center" vertical="center"/>
    </xf>
    <xf numFmtId="49" fontId="33" fillId="0" borderId="20" xfId="1" applyNumberFormat="1" applyFont="1" applyFill="1" applyBorder="1" applyAlignment="1">
      <alignment horizontal="left" vertical="top"/>
    </xf>
    <xf numFmtId="49" fontId="33" fillId="0" borderId="6" xfId="1" applyNumberFormat="1" applyFont="1" applyFill="1" applyBorder="1" applyAlignment="1">
      <alignment horizontal="center" vertical="center"/>
    </xf>
    <xf numFmtId="49" fontId="33" fillId="0" borderId="10" xfId="1" applyNumberFormat="1" applyFont="1" applyFill="1" applyBorder="1" applyAlignment="1">
      <alignment horizontal="left" vertical="top" wrapText="1"/>
    </xf>
    <xf numFmtId="49" fontId="33" fillId="0" borderId="9" xfId="1" applyNumberFormat="1" applyFont="1" applyFill="1" applyBorder="1" applyAlignment="1">
      <alignment horizontal="center" vertical="center" wrapText="1"/>
    </xf>
    <xf numFmtId="49" fontId="33" fillId="0" borderId="21" xfId="1" applyNumberFormat="1" applyFont="1" applyFill="1" applyBorder="1" applyAlignment="1">
      <alignment horizontal="left" vertical="top"/>
    </xf>
    <xf numFmtId="49" fontId="33" fillId="0" borderId="16" xfId="1" applyNumberFormat="1" applyFont="1" applyFill="1" applyBorder="1" applyAlignment="1">
      <alignment horizontal="center" vertical="center"/>
    </xf>
    <xf numFmtId="49" fontId="33" fillId="0" borderId="129" xfId="1" applyNumberFormat="1" applyFont="1" applyFill="1" applyBorder="1" applyAlignment="1">
      <alignment horizontal="left" vertical="top"/>
    </xf>
    <xf numFmtId="49" fontId="33" fillId="0" borderId="19" xfId="1" applyNumberFormat="1" applyFont="1" applyFill="1" applyBorder="1" applyAlignment="1">
      <alignment horizontal="left" vertical="top" wrapText="1"/>
    </xf>
    <xf numFmtId="49" fontId="33" fillId="0" borderId="22" xfId="1" applyNumberFormat="1" applyFont="1" applyFill="1" applyBorder="1" applyAlignment="1">
      <alignment horizontal="center" vertical="center" wrapText="1"/>
    </xf>
    <xf numFmtId="49" fontId="33" fillId="0" borderId="38" xfId="1" applyNumberFormat="1" applyFont="1" applyFill="1" applyBorder="1" applyAlignment="1">
      <alignment horizontal="center" vertical="center" wrapText="1"/>
    </xf>
    <xf numFmtId="0" fontId="33" fillId="16" borderId="135" xfId="0" applyFont="1" applyFill="1" applyBorder="1" applyAlignment="1">
      <alignment horizontal="center" vertical="center" wrapText="1"/>
    </xf>
    <xf numFmtId="0" fontId="33" fillId="16" borderId="130" xfId="0" applyFont="1" applyFill="1" applyBorder="1" applyAlignment="1">
      <alignment horizontal="center" vertical="center" wrapText="1"/>
    </xf>
    <xf numFmtId="0" fontId="33" fillId="16" borderId="131" xfId="0" applyFont="1" applyFill="1" applyBorder="1" applyAlignment="1">
      <alignment horizontal="center" vertical="center" wrapText="1"/>
    </xf>
    <xf numFmtId="49" fontId="30" fillId="0" borderId="0" xfId="0" applyNumberFormat="1" applyFont="1" applyAlignment="1">
      <alignment horizontal="left" vertical="top"/>
    </xf>
    <xf numFmtId="49" fontId="33" fillId="0" borderId="31" xfId="1" applyNumberFormat="1" applyFont="1" applyFill="1" applyBorder="1" applyAlignment="1">
      <alignment horizontal="left" vertical="top" wrapText="1"/>
    </xf>
    <xf numFmtId="49" fontId="31" fillId="0" borderId="1" xfId="0" applyNumberFormat="1" applyFont="1" applyBorder="1" applyAlignment="1">
      <alignment horizontal="left" vertical="top"/>
    </xf>
    <xf numFmtId="49" fontId="31" fillId="0" borderId="31" xfId="0" applyNumberFormat="1" applyFont="1" applyBorder="1" applyAlignment="1">
      <alignment horizontal="left" vertical="top" wrapText="1"/>
    </xf>
    <xf numFmtId="49" fontId="31" fillId="0" borderId="1" xfId="0" applyNumberFormat="1" applyFont="1" applyBorder="1" applyAlignment="1">
      <alignment horizontal="left" vertical="top" wrapText="1"/>
    </xf>
    <xf numFmtId="49" fontId="31" fillId="0" borderId="51" xfId="0" applyNumberFormat="1" applyFont="1" applyBorder="1" applyAlignment="1">
      <alignment horizontal="left" vertical="top" wrapText="1"/>
    </xf>
    <xf numFmtId="49" fontId="31" fillId="0" borderId="117" xfId="0" applyNumberFormat="1" applyFont="1" applyBorder="1" applyAlignment="1">
      <alignment horizontal="left" vertical="top" wrapText="1"/>
    </xf>
    <xf numFmtId="49" fontId="33" fillId="0" borderId="121" xfId="1" applyNumberFormat="1" applyFont="1" applyFill="1" applyBorder="1" applyAlignment="1">
      <alignment horizontal="left" vertical="top" wrapText="1"/>
    </xf>
    <xf numFmtId="0" fontId="33" fillId="16" borderId="115" xfId="0" applyFont="1" applyFill="1" applyBorder="1" applyAlignment="1">
      <alignment horizontal="center" vertical="center" wrapText="1"/>
    </xf>
    <xf numFmtId="0" fontId="33" fillId="16" borderId="136" xfId="0" applyFont="1" applyFill="1" applyBorder="1" applyAlignment="1">
      <alignment horizontal="center" vertical="center" wrapText="1"/>
    </xf>
    <xf numFmtId="0" fontId="33" fillId="16" borderId="137" xfId="0" applyFont="1" applyFill="1" applyBorder="1" applyAlignment="1">
      <alignment horizontal="center" vertical="center" wrapText="1"/>
    </xf>
    <xf numFmtId="49" fontId="31" fillId="0" borderId="18" xfId="0" applyNumberFormat="1" applyFont="1" applyBorder="1" applyAlignment="1">
      <alignment horizontal="left" vertical="top" wrapText="1"/>
    </xf>
    <xf numFmtId="49" fontId="31" fillId="0" borderId="5" xfId="0" applyNumberFormat="1" applyFont="1" applyBorder="1" applyAlignment="1">
      <alignment horizontal="left" vertical="top" wrapText="1"/>
    </xf>
    <xf numFmtId="49" fontId="31" fillId="0" borderId="2" xfId="0" applyNumberFormat="1" applyFont="1" applyBorder="1" applyAlignment="1">
      <alignment horizontal="left" vertical="top" wrapText="1"/>
    </xf>
    <xf numFmtId="49" fontId="31" fillId="0" borderId="8" xfId="0" applyNumberFormat="1" applyFont="1" applyBorder="1" applyAlignment="1">
      <alignment horizontal="left" vertical="top" wrapText="1"/>
    </xf>
    <xf numFmtId="0" fontId="33" fillId="16" borderId="7" xfId="0" applyFont="1" applyFill="1" applyBorder="1" applyAlignment="1">
      <alignment horizontal="center" vertical="center" wrapText="1"/>
    </xf>
    <xf numFmtId="0" fontId="33" fillId="16" borderId="8" xfId="0" applyFont="1" applyFill="1" applyBorder="1" applyAlignment="1">
      <alignment horizontal="center" vertical="center" wrapText="1"/>
    </xf>
    <xf numFmtId="0" fontId="33" fillId="16" borderId="117" xfId="0" applyFont="1" applyFill="1" applyBorder="1" applyAlignment="1">
      <alignment horizontal="center" vertical="center" wrapText="1"/>
    </xf>
    <xf numFmtId="0" fontId="33" fillId="16" borderId="9" xfId="0" applyFont="1" applyFill="1" applyBorder="1" applyAlignment="1">
      <alignment horizontal="center" vertical="center" wrapText="1"/>
    </xf>
    <xf numFmtId="0" fontId="31" fillId="0" borderId="0" xfId="0" applyNumberFormat="1" applyFont="1" applyAlignment="1">
      <alignment horizontal="right" vertical="top"/>
    </xf>
    <xf numFmtId="0" fontId="31" fillId="0" borderId="0" xfId="0" applyFont="1" applyAlignment="1">
      <alignment horizontal="right" vertical="top"/>
    </xf>
    <xf numFmtId="49" fontId="42" fillId="0" borderId="0" xfId="0" applyNumberFormat="1" applyFont="1" applyAlignment="1">
      <alignment horizontal="left" vertical="top"/>
    </xf>
    <xf numFmtId="0" fontId="33" fillId="17" borderId="1" xfId="3" applyFont="1" applyFill="1" applyBorder="1" applyAlignment="1" applyProtection="1">
      <alignment horizontal="center" vertical="center" wrapText="1"/>
      <protection locked="0"/>
    </xf>
    <xf numFmtId="0" fontId="33" fillId="17" borderId="1" xfId="4" applyFont="1" applyFill="1" applyBorder="1" applyAlignment="1" applyProtection="1">
      <alignment horizontal="center" vertical="center" wrapText="1"/>
      <protection locked="0"/>
    </xf>
    <xf numFmtId="0" fontId="33" fillId="17" borderId="26" xfId="3" applyFont="1" applyFill="1" applyBorder="1" applyAlignment="1" applyProtection="1">
      <alignment horizontal="center" vertical="center" wrapText="1"/>
      <protection locked="0"/>
    </xf>
    <xf numFmtId="0" fontId="32" fillId="17" borderId="41" xfId="0" applyFont="1" applyFill="1" applyBorder="1" applyAlignment="1">
      <alignment horizontal="center" vertical="center" wrapText="1"/>
    </xf>
    <xf numFmtId="0" fontId="32" fillId="17" borderId="115" xfId="0" applyFont="1" applyFill="1" applyBorder="1" applyAlignment="1">
      <alignment horizontal="center" vertical="center" wrapText="1"/>
    </xf>
    <xf numFmtId="0" fontId="36" fillId="0" borderId="63" xfId="3" applyFont="1" applyBorder="1" applyAlignment="1" applyProtection="1">
      <alignment horizontal="center" vertical="center" wrapText="1"/>
      <protection locked="0"/>
    </xf>
    <xf numFmtId="0" fontId="33" fillId="0" borderId="60" xfId="4" applyFont="1" applyBorder="1" applyAlignment="1" applyProtection="1">
      <alignment horizontal="center" vertical="center" wrapText="1"/>
      <protection locked="0"/>
    </xf>
    <xf numFmtId="0" fontId="36" fillId="0" borderId="60" xfId="3" applyFont="1" applyBorder="1" applyAlignment="1" applyProtection="1">
      <alignment horizontal="center" vertical="center" wrapText="1"/>
      <protection locked="0"/>
    </xf>
    <xf numFmtId="0" fontId="42" fillId="0" borderId="0" xfId="0" applyFont="1"/>
    <xf numFmtId="0" fontId="38" fillId="17" borderId="15" xfId="3" applyFont="1" applyFill="1" applyBorder="1" applyAlignment="1" applyProtection="1">
      <alignment horizontal="center" vertical="center" wrapText="1"/>
      <protection locked="0"/>
    </xf>
    <xf numFmtId="0" fontId="38" fillId="17" borderId="16" xfId="3" applyFont="1" applyFill="1" applyBorder="1" applyAlignment="1" applyProtection="1">
      <alignment horizontal="center" vertical="center"/>
      <protection locked="0"/>
    </xf>
    <xf numFmtId="0" fontId="36" fillId="0" borderId="45" xfId="3" applyFont="1" applyBorder="1" applyAlignment="1" applyProtection="1">
      <alignment horizontal="center" vertical="center"/>
      <protection locked="0"/>
    </xf>
    <xf numFmtId="0" fontId="36" fillId="0" borderId="139" xfId="3" quotePrefix="1" applyFont="1" applyBorder="1" applyAlignment="1" applyProtection="1">
      <alignment horizontal="center" vertical="center" wrapText="1"/>
      <protection locked="0"/>
    </xf>
    <xf numFmtId="0" fontId="39" fillId="0" borderId="140" xfId="3" applyFont="1" applyBorder="1" applyAlignment="1" applyProtection="1">
      <alignment horizontal="center" vertical="center" wrapText="1"/>
      <protection locked="0"/>
    </xf>
    <xf numFmtId="0" fontId="39" fillId="0" borderId="142" xfId="3" applyFont="1" applyBorder="1" applyAlignment="1" applyProtection="1">
      <alignment horizontal="center" vertical="center" wrapText="1"/>
      <protection locked="0"/>
    </xf>
    <xf numFmtId="0" fontId="36" fillId="0" borderId="144" xfId="3" applyFont="1" applyBorder="1" applyAlignment="1" applyProtection="1">
      <alignment horizontal="center" vertical="center"/>
      <protection locked="0"/>
    </xf>
    <xf numFmtId="0" fontId="36" fillId="0" borderId="139" xfId="3" applyFont="1" applyBorder="1" applyAlignment="1" applyProtection="1">
      <alignment horizontal="center" vertical="center" wrapText="1"/>
      <protection locked="0"/>
    </xf>
    <xf numFmtId="0" fontId="39" fillId="0" borderId="145" xfId="3" applyFont="1" applyBorder="1" applyAlignment="1" applyProtection="1">
      <alignment horizontal="center" vertical="center" wrapText="1"/>
      <protection locked="0"/>
    </xf>
    <xf numFmtId="0" fontId="43" fillId="0" borderId="4" xfId="3" applyFont="1" applyFill="1" applyBorder="1" applyAlignment="1" applyProtection="1">
      <alignment horizontal="center" vertical="center" wrapText="1"/>
      <protection locked="0"/>
    </xf>
    <xf numFmtId="0" fontId="43" fillId="0" borderId="6" xfId="3" applyFont="1" applyFill="1" applyBorder="1" applyAlignment="1" applyProtection="1">
      <alignment horizontal="left" vertical="top" wrapText="1"/>
      <protection locked="0"/>
    </xf>
    <xf numFmtId="0" fontId="43" fillId="0" borderId="15" xfId="3" applyFont="1" applyFill="1" applyBorder="1" applyAlignment="1" applyProtection="1">
      <alignment horizontal="center" vertical="center" wrapText="1"/>
      <protection locked="0"/>
    </xf>
    <xf numFmtId="0" fontId="43" fillId="0" borderId="16" xfId="3" applyFont="1" applyFill="1" applyBorder="1" applyAlignment="1" applyProtection="1">
      <alignment horizontal="left" vertical="top" wrapText="1"/>
      <protection locked="0"/>
    </xf>
    <xf numFmtId="0" fontId="43" fillId="0" borderId="7" xfId="3" applyFont="1" applyFill="1" applyBorder="1" applyAlignment="1" applyProtection="1">
      <alignment horizontal="center" vertical="center" wrapText="1"/>
      <protection locked="0"/>
    </xf>
    <xf numFmtId="0" fontId="43" fillId="0" borderId="9" xfId="3" applyFont="1" applyFill="1" applyBorder="1" applyAlignment="1" applyProtection="1">
      <alignment horizontal="left" vertical="top" wrapText="1"/>
      <protection locked="0"/>
    </xf>
    <xf numFmtId="0" fontId="31" fillId="0" borderId="4" xfId="0" applyFont="1" applyBorder="1" applyAlignment="1">
      <alignment vertical="top"/>
    </xf>
    <xf numFmtId="0" fontId="31" fillId="0" borderId="5" xfId="0" applyFont="1" applyBorder="1" applyAlignment="1">
      <alignment vertical="top"/>
    </xf>
    <xf numFmtId="0" fontId="31" fillId="0" borderId="15" xfId="0" applyFont="1" applyBorder="1" applyAlignment="1">
      <alignment vertical="top"/>
    </xf>
    <xf numFmtId="0" fontId="31" fillId="0" borderId="1" xfId="0" applyFont="1" applyBorder="1" applyAlignment="1">
      <alignment vertical="top"/>
    </xf>
    <xf numFmtId="0" fontId="31" fillId="0" borderId="7" xfId="0" applyFont="1" applyBorder="1" applyAlignment="1">
      <alignment vertical="top"/>
    </xf>
    <xf numFmtId="0" fontId="31" fillId="0" borderId="8" xfId="0" applyFont="1" applyBorder="1" applyAlignment="1">
      <alignment vertical="top"/>
    </xf>
    <xf numFmtId="165" fontId="31" fillId="0" borderId="0" xfId="0" applyNumberFormat="1" applyFont="1" applyAlignment="1">
      <alignment horizontal="right" vertical="top"/>
    </xf>
    <xf numFmtId="164" fontId="31" fillId="0" borderId="0" xfId="0" applyNumberFormat="1" applyFont="1" applyBorder="1" applyAlignment="1">
      <alignment horizontal="left" vertical="top"/>
    </xf>
    <xf numFmtId="164" fontId="0" fillId="0" borderId="0" xfId="0" applyNumberFormat="1" applyBorder="1" applyAlignment="1">
      <alignment horizontal="left" vertical="top"/>
    </xf>
    <xf numFmtId="49" fontId="40" fillId="0" borderId="1" xfId="1" applyNumberFormat="1" applyFont="1" applyFill="1" applyBorder="1" applyAlignment="1">
      <alignment horizontal="left" vertical="top" wrapText="1"/>
    </xf>
    <xf numFmtId="49" fontId="40" fillId="0" borderId="1" xfId="1" applyNumberFormat="1" applyFont="1" applyFill="1" applyBorder="1" applyAlignment="1">
      <alignment horizontal="left" vertical="top"/>
    </xf>
    <xf numFmtId="49" fontId="32" fillId="0" borderId="1" xfId="0" applyNumberFormat="1" applyFont="1" applyBorder="1" applyAlignment="1">
      <alignment horizontal="left" vertical="top"/>
    </xf>
    <xf numFmtId="49" fontId="32" fillId="0" borderId="1" xfId="0" applyNumberFormat="1" applyFont="1" applyBorder="1" applyAlignment="1">
      <alignment horizontal="left" vertical="top" wrapText="1"/>
    </xf>
    <xf numFmtId="0" fontId="38" fillId="17" borderId="26" xfId="3" applyFont="1" applyFill="1" applyBorder="1" applyAlignment="1" applyProtection="1">
      <alignment horizontal="center" vertical="center" wrapText="1"/>
      <protection locked="0"/>
    </xf>
    <xf numFmtId="0" fontId="38" fillId="17" borderId="1" xfId="4" applyFont="1" applyFill="1" applyBorder="1" applyAlignment="1" applyProtection="1">
      <alignment horizontal="center" vertical="center"/>
      <protection locked="0"/>
    </xf>
    <xf numFmtId="0" fontId="36" fillId="0" borderId="61" xfId="3" applyFont="1" applyBorder="1" applyAlignment="1" applyProtection="1">
      <alignment horizontal="center" vertical="center" wrapText="1"/>
      <protection locked="0"/>
    </xf>
    <xf numFmtId="0" fontId="38" fillId="17" borderId="1" xfId="3" applyFont="1" applyFill="1" applyBorder="1" applyAlignment="1" applyProtection="1">
      <alignment horizontal="center" vertical="center" wrapText="1"/>
      <protection locked="0"/>
    </xf>
    <xf numFmtId="49" fontId="31" fillId="0" borderId="56" xfId="0" applyNumberFormat="1" applyFont="1" applyBorder="1" applyAlignment="1">
      <alignment horizontal="left" vertical="top"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31" fillId="0" borderId="0" xfId="0" applyNumberFormat="1" applyFont="1" applyBorder="1" applyAlignment="1">
      <alignment horizontal="left" vertical="top"/>
    </xf>
    <xf numFmtId="0" fontId="32" fillId="0" borderId="0" xfId="0" applyFont="1" applyBorder="1" applyAlignment="1">
      <alignment horizontal="left" vertical="top" wrapText="1"/>
    </xf>
    <xf numFmtId="49" fontId="31" fillId="0" borderId="0" xfId="0" applyNumberFormat="1" applyFont="1" applyBorder="1" applyAlignment="1">
      <alignment horizontal="left" vertical="top" wrapText="1"/>
    </xf>
    <xf numFmtId="49" fontId="31" fillId="0" borderId="0" xfId="0" applyNumberFormat="1" applyFont="1" applyBorder="1" applyAlignment="1">
      <alignment horizontal="center" vertical="center"/>
    </xf>
    <xf numFmtId="49" fontId="31" fillId="0" borderId="138" xfId="0" applyNumberFormat="1" applyFont="1" applyBorder="1" applyAlignment="1">
      <alignment horizontal="left" vertical="top" wrapText="1"/>
    </xf>
    <xf numFmtId="49" fontId="31" fillId="0" borderId="138" xfId="0" applyNumberFormat="1" applyFont="1" applyBorder="1" applyAlignment="1">
      <alignment horizontal="center" vertical="center"/>
    </xf>
    <xf numFmtId="49" fontId="31" fillId="0" borderId="15" xfId="0" applyNumberFormat="1" applyFont="1" applyBorder="1" applyAlignment="1">
      <alignment horizontal="center" vertical="center" wrapText="1"/>
    </xf>
    <xf numFmtId="49" fontId="31" fillId="0" borderId="1" xfId="0" applyNumberFormat="1" applyFont="1" applyBorder="1" applyAlignment="1">
      <alignment horizontal="center" vertical="center" wrapText="1"/>
    </xf>
    <xf numFmtId="49" fontId="31" fillId="0" borderId="16" xfId="0" applyNumberFormat="1" applyFont="1" applyBorder="1" applyAlignment="1">
      <alignment horizontal="center" vertical="center" wrapText="1"/>
    </xf>
    <xf numFmtId="49" fontId="31" fillId="0" borderId="7" xfId="0" applyNumberFormat="1" applyFont="1" applyBorder="1" applyAlignment="1">
      <alignment horizontal="center" vertical="center" wrapText="1"/>
    </xf>
    <xf numFmtId="49" fontId="31" fillId="0" borderId="8" xfId="0" applyNumberFormat="1" applyFont="1" applyBorder="1" applyAlignment="1">
      <alignment horizontal="center" vertical="center" wrapText="1"/>
    </xf>
    <xf numFmtId="49" fontId="31" fillId="0" borderId="9" xfId="0" applyNumberFormat="1" applyFont="1" applyBorder="1" applyAlignment="1">
      <alignment horizontal="center" vertical="center" wrapText="1"/>
    </xf>
    <xf numFmtId="0" fontId="36" fillId="0" borderId="0" xfId="3" applyFont="1" applyAlignment="1">
      <alignment horizontal="center" vertical="center" wrapText="1"/>
    </xf>
    <xf numFmtId="0" fontId="33" fillId="0" borderId="0" xfId="3" applyFont="1" applyAlignment="1" applyProtection="1">
      <alignment horizontal="right" vertical="center" wrapText="1"/>
    </xf>
    <xf numFmtId="0" fontId="36" fillId="0" borderId="0" xfId="3" applyFont="1" applyAlignment="1" applyProtection="1">
      <alignment horizontal="center" vertical="center" wrapText="1"/>
      <protection locked="0"/>
    </xf>
    <xf numFmtId="0" fontId="36" fillId="0" borderId="0" xfId="3" applyFont="1" applyFill="1" applyBorder="1" applyAlignment="1" applyProtection="1">
      <alignment horizontal="center" vertical="center" wrapText="1"/>
      <protection locked="0"/>
    </xf>
    <xf numFmtId="0" fontId="37" fillId="0" borderId="0" xfId="3" applyFont="1" applyAlignment="1" applyProtection="1">
      <alignment horizontal="center" vertical="center" wrapText="1"/>
      <protection locked="0"/>
    </xf>
    <xf numFmtId="0" fontId="36" fillId="18" borderId="1" xfId="3" applyFont="1" applyFill="1" applyBorder="1" applyAlignment="1" applyProtection="1">
      <alignment horizontal="center" vertical="center" wrapText="1"/>
      <protection locked="0"/>
    </xf>
    <xf numFmtId="0" fontId="36" fillId="0" borderId="114" xfId="3" applyFont="1" applyBorder="1" applyAlignment="1" applyProtection="1">
      <alignment horizontal="center" vertical="center" wrapText="1"/>
      <protection locked="0"/>
    </xf>
    <xf numFmtId="0" fontId="36" fillId="0" borderId="0" xfId="3" applyFont="1" applyFill="1" applyAlignment="1" applyProtection="1">
      <alignment horizontal="center" vertical="center" wrapText="1"/>
      <protection locked="0"/>
    </xf>
    <xf numFmtId="0" fontId="36" fillId="0" borderId="3" xfId="3" applyFont="1" applyBorder="1" applyAlignment="1" applyProtection="1">
      <alignment horizontal="center" vertical="center" wrapText="1"/>
      <protection locked="0"/>
    </xf>
    <xf numFmtId="0" fontId="40" fillId="17" borderId="30" xfId="4" applyFont="1" applyFill="1" applyBorder="1" applyAlignment="1" applyProtection="1">
      <alignment horizontal="center" vertical="center" wrapText="1"/>
      <protection locked="0"/>
    </xf>
    <xf numFmtId="0" fontId="36" fillId="17" borderId="30" xfId="3" applyFont="1" applyFill="1" applyBorder="1" applyAlignment="1" applyProtection="1">
      <alignment horizontal="center" vertical="center" wrapText="1"/>
      <protection locked="0"/>
    </xf>
    <xf numFmtId="0" fontId="36" fillId="17" borderId="26" xfId="3" applyFont="1" applyFill="1" applyBorder="1" applyAlignment="1" applyProtection="1">
      <alignment horizontal="center" vertical="center" wrapText="1"/>
      <protection locked="0"/>
    </xf>
    <xf numFmtId="0" fontId="38" fillId="17" borderId="31" xfId="3" applyFont="1" applyFill="1" applyBorder="1" applyAlignment="1" applyProtection="1">
      <alignment vertical="center" wrapText="1"/>
      <protection locked="0"/>
    </xf>
    <xf numFmtId="0" fontId="40" fillId="17" borderId="26" xfId="4" applyFont="1" applyFill="1" applyBorder="1" applyAlignment="1" applyProtection="1">
      <alignment horizontal="center" vertical="center" wrapText="1"/>
      <protection locked="0"/>
    </xf>
    <xf numFmtId="0" fontId="40" fillId="0" borderId="0" xfId="4" applyFont="1" applyFill="1" applyBorder="1" applyAlignment="1" applyProtection="1">
      <alignment horizontal="center" vertical="center" wrapText="1"/>
      <protection locked="0"/>
    </xf>
    <xf numFmtId="0" fontId="40" fillId="17" borderId="1" xfId="4" applyFont="1" applyFill="1" applyBorder="1" applyAlignment="1" applyProtection="1">
      <alignment horizontal="center" vertical="center" wrapText="1"/>
      <protection locked="0"/>
    </xf>
    <xf numFmtId="0" fontId="36" fillId="0" borderId="63" xfId="3" applyFont="1" applyFill="1" applyBorder="1" applyAlignment="1" applyProtection="1">
      <alignment horizontal="center" vertical="center" wrapText="1"/>
      <protection locked="0"/>
    </xf>
    <xf numFmtId="0" fontId="36" fillId="0" borderId="61" xfId="3" applyFont="1" applyFill="1" applyBorder="1" applyAlignment="1" applyProtection="1">
      <alignment horizontal="center" vertical="center" wrapText="1"/>
      <protection locked="0"/>
    </xf>
    <xf numFmtId="0" fontId="33" fillId="0" borderId="0" xfId="4" applyFont="1" applyBorder="1" applyAlignment="1" applyProtection="1">
      <alignment horizontal="center" vertical="center" wrapText="1"/>
      <protection locked="0"/>
    </xf>
    <xf numFmtId="0" fontId="36" fillId="0" borderId="147" xfId="3" applyFont="1" applyBorder="1" applyAlignment="1" applyProtection="1">
      <alignment horizontal="center" vertical="center" wrapText="1"/>
      <protection locked="0"/>
    </xf>
    <xf numFmtId="0" fontId="36" fillId="0" borderId="148" xfId="3" applyFont="1" applyBorder="1" applyAlignment="1" applyProtection="1">
      <alignment horizontal="center" vertical="center" wrapText="1"/>
      <protection locked="0"/>
    </xf>
    <xf numFmtId="0" fontId="36" fillId="0" borderId="149" xfId="3" applyFont="1" applyBorder="1" applyAlignment="1" applyProtection="1">
      <alignment horizontal="center" vertical="center" wrapText="1"/>
      <protection locked="0"/>
    </xf>
    <xf numFmtId="0" fontId="38" fillId="17" borderId="1" xfId="4" applyFont="1" applyFill="1" applyBorder="1" applyAlignment="1" applyProtection="1">
      <alignment horizontal="center" vertical="center" wrapText="1"/>
      <protection locked="0"/>
    </xf>
    <xf numFmtId="0" fontId="36" fillId="0" borderId="2" xfId="3" applyFont="1" applyBorder="1" applyAlignment="1" applyProtection="1">
      <alignment horizontal="center" vertical="center" wrapText="1"/>
      <protection locked="0"/>
    </xf>
    <xf numFmtId="0" fontId="36" fillId="0" borderId="150" xfId="3" quotePrefix="1" applyFont="1" applyBorder="1" applyAlignment="1" applyProtection="1">
      <alignment horizontal="center" vertical="center" wrapText="1"/>
      <protection locked="0"/>
    </xf>
    <xf numFmtId="0" fontId="39" fillId="0" borderId="148" xfId="3" applyFont="1" applyBorder="1" applyAlignment="1" applyProtection="1">
      <alignment horizontal="center" vertical="center" wrapText="1"/>
      <protection locked="0"/>
    </xf>
    <xf numFmtId="0" fontId="39" fillId="0" borderId="152" xfId="3" applyFont="1" applyBorder="1" applyAlignment="1" applyProtection="1">
      <alignment horizontal="center" vertical="center" wrapText="1"/>
      <protection locked="0"/>
    </xf>
    <xf numFmtId="0" fontId="36" fillId="0" borderId="63" xfId="3" applyFont="1" applyBorder="1" applyAlignment="1" applyProtection="1">
      <alignment horizontal="left" vertical="center" wrapText="1"/>
      <protection locked="0"/>
    </xf>
    <xf numFmtId="0" fontId="33" fillId="0" borderId="56" xfId="3" applyFont="1" applyFill="1" applyBorder="1" applyAlignment="1" applyProtection="1">
      <alignment vertical="center" wrapText="1"/>
      <protection locked="0"/>
    </xf>
    <xf numFmtId="0" fontId="33" fillId="0" borderId="50" xfId="3" applyFont="1" applyFill="1" applyBorder="1" applyAlignment="1" applyProtection="1">
      <alignment vertical="center" wrapText="1"/>
      <protection locked="0"/>
    </xf>
    <xf numFmtId="0" fontId="33" fillId="0" borderId="0" xfId="3" applyFont="1" applyFill="1" applyBorder="1" applyAlignment="1" applyProtection="1">
      <alignment vertical="center" wrapText="1"/>
      <protection locked="0"/>
    </xf>
    <xf numFmtId="0" fontId="33" fillId="0" borderId="113" xfId="3" applyFont="1" applyFill="1" applyBorder="1" applyAlignment="1" applyProtection="1">
      <alignment vertical="center" wrapText="1"/>
      <protection locked="0"/>
    </xf>
    <xf numFmtId="0" fontId="36" fillId="0" borderId="113" xfId="3" applyFont="1" applyBorder="1" applyAlignment="1" applyProtection="1">
      <alignment horizontal="center" vertical="center" wrapText="1"/>
      <protection locked="0"/>
    </xf>
    <xf numFmtId="0" fontId="39" fillId="0" borderId="149" xfId="3" applyFont="1" applyBorder="1" applyAlignment="1" applyProtection="1">
      <alignment horizontal="center" vertical="center" wrapText="1"/>
      <protection locked="0"/>
    </xf>
    <xf numFmtId="0" fontId="36" fillId="0" borderId="0" xfId="3" applyFont="1" applyFill="1" applyBorder="1" applyAlignment="1">
      <alignment horizontal="center" vertical="center" wrapText="1"/>
    </xf>
    <xf numFmtId="0" fontId="47" fillId="0" borderId="1" xfId="0" applyFont="1" applyBorder="1" applyAlignment="1">
      <alignment horizontal="center" vertical="center" wrapText="1"/>
    </xf>
    <xf numFmtId="0" fontId="38" fillId="9" borderId="31" xfId="3" applyFont="1" applyFill="1" applyBorder="1" applyAlignment="1" applyProtection="1">
      <alignment horizontal="center" vertical="center" wrapText="1"/>
      <protection locked="0"/>
    </xf>
    <xf numFmtId="0" fontId="38" fillId="9" borderId="1" xfId="3" applyFont="1" applyFill="1" applyBorder="1" applyAlignment="1" applyProtection="1">
      <alignment horizontal="center" vertical="center" wrapText="1"/>
      <protection locked="0"/>
    </xf>
    <xf numFmtId="0" fontId="36" fillId="9" borderId="53" xfId="3" applyFont="1" applyFill="1" applyBorder="1" applyAlignment="1" applyProtection="1">
      <alignment vertical="center" wrapText="1"/>
      <protection locked="0"/>
    </xf>
    <xf numFmtId="164" fontId="39" fillId="9" borderId="54" xfId="3" applyNumberFormat="1" applyFont="1" applyFill="1" applyBorder="1" applyAlignment="1" applyProtection="1">
      <alignment horizontal="center" vertical="center" wrapText="1"/>
      <protection locked="0"/>
    </xf>
    <xf numFmtId="0" fontId="36" fillId="9" borderId="53" xfId="3" applyFont="1" applyFill="1" applyBorder="1" applyAlignment="1" applyProtection="1">
      <alignment horizontal="center" vertical="center" wrapText="1"/>
      <protection locked="0"/>
    </xf>
    <xf numFmtId="0" fontId="36" fillId="9" borderId="54" xfId="3" applyFont="1" applyFill="1" applyBorder="1" applyAlignment="1" applyProtection="1">
      <alignment horizontal="center" vertical="center" wrapText="1"/>
      <protection locked="0"/>
    </xf>
    <xf numFmtId="0" fontId="36" fillId="9" borderId="55" xfId="3" applyFont="1" applyFill="1" applyBorder="1" applyAlignment="1" applyProtection="1">
      <alignment horizontal="center" vertical="center" wrapText="1"/>
      <protection locked="0"/>
    </xf>
    <xf numFmtId="49" fontId="33" fillId="0" borderId="124" xfId="1" applyNumberFormat="1" applyFont="1" applyFill="1" applyBorder="1" applyAlignment="1">
      <alignment horizontal="center" vertical="top"/>
    </xf>
    <xf numFmtId="49" fontId="33" fillId="0" borderId="17" xfId="1" applyNumberFormat="1" applyFont="1" applyFill="1" applyBorder="1" applyAlignment="1">
      <alignment vertical="top"/>
    </xf>
    <xf numFmtId="49" fontId="31" fillId="0" borderId="124" xfId="0" applyNumberFormat="1" applyFont="1" applyBorder="1" applyAlignment="1">
      <alignment horizontal="center" vertical="top"/>
    </xf>
    <xf numFmtId="0" fontId="48" fillId="0" borderId="1" xfId="0" applyFont="1" applyBorder="1" applyAlignment="1">
      <alignment horizontal="center" vertical="center" wrapText="1"/>
    </xf>
    <xf numFmtId="0" fontId="48" fillId="0" borderId="1" xfId="0" applyFont="1" applyFill="1" applyBorder="1" applyAlignment="1">
      <alignment vertical="top" wrapText="1"/>
    </xf>
    <xf numFmtId="49" fontId="43" fillId="0" borderId="1" xfId="1" applyNumberFormat="1" applyFont="1" applyFill="1" applyBorder="1" applyAlignment="1">
      <alignment vertical="top" wrapText="1"/>
    </xf>
    <xf numFmtId="0" fontId="45" fillId="0" borderId="0" xfId="0" applyFont="1" applyAlignment="1">
      <alignment wrapText="1"/>
    </xf>
    <xf numFmtId="49" fontId="48" fillId="0" borderId="1" xfId="0" applyNumberFormat="1" applyFont="1" applyFill="1" applyBorder="1" applyAlignment="1">
      <alignment vertical="top" wrapText="1"/>
    </xf>
    <xf numFmtId="49" fontId="43" fillId="0" borderId="26" xfId="1" applyNumberFormat="1" applyFont="1" applyFill="1" applyBorder="1" applyAlignment="1">
      <alignment horizontal="center" vertical="center" wrapText="1"/>
    </xf>
    <xf numFmtId="49" fontId="43" fillId="0" borderId="1" xfId="1" applyNumberFormat="1" applyFont="1" applyFill="1" applyBorder="1" applyAlignment="1">
      <alignment horizontal="center" vertical="center" wrapText="1"/>
    </xf>
    <xf numFmtId="49" fontId="48" fillId="0" borderId="1" xfId="0" applyNumberFormat="1" applyFont="1" applyBorder="1" applyAlignment="1">
      <alignment horizontal="center" vertical="center" wrapText="1"/>
    </xf>
    <xf numFmtId="49" fontId="43" fillId="0" borderId="3" xfId="1" applyNumberFormat="1" applyFont="1" applyFill="1" applyBorder="1" applyAlignment="1">
      <alignment horizontal="center" vertical="center" wrapText="1"/>
    </xf>
    <xf numFmtId="49" fontId="43" fillId="0" borderId="1" xfId="1" applyNumberFormat="1" applyFont="1" applyFill="1" applyBorder="1" applyAlignment="1">
      <alignment horizontal="left" vertical="top" wrapText="1"/>
    </xf>
    <xf numFmtId="1" fontId="49" fillId="0" borderId="11" xfId="1" applyNumberFormat="1" applyFont="1" applyFill="1" applyBorder="1" applyAlignment="1">
      <alignment horizontal="center" vertical="center"/>
    </xf>
    <xf numFmtId="1" fontId="49" fillId="0" borderId="3" xfId="1" applyNumberFormat="1" applyFont="1" applyFill="1" applyBorder="1" applyAlignment="1">
      <alignment horizontal="center" vertical="center"/>
    </xf>
    <xf numFmtId="1" fontId="50" fillId="0" borderId="14" xfId="0" applyNumberFormat="1" applyFont="1" applyBorder="1" applyAlignment="1">
      <alignment horizontal="center" vertical="center"/>
    </xf>
    <xf numFmtId="1" fontId="49" fillId="0" borderId="39" xfId="1" applyNumberFormat="1" applyFont="1" applyFill="1" applyBorder="1" applyAlignment="1">
      <alignment horizontal="center" vertical="center"/>
    </xf>
    <xf numFmtId="1" fontId="49" fillId="0" borderId="15" xfId="1" applyNumberFormat="1" applyFont="1" applyFill="1" applyBorder="1" applyAlignment="1">
      <alignment horizontal="center" vertical="center"/>
    </xf>
    <xf numFmtId="1" fontId="49" fillId="0" borderId="1" xfId="1" applyNumberFormat="1" applyFont="1" applyFill="1" applyBorder="1" applyAlignment="1">
      <alignment horizontal="center" vertical="center"/>
    </xf>
    <xf numFmtId="1" fontId="50" fillId="0" borderId="16" xfId="0" applyNumberFormat="1" applyFont="1" applyBorder="1" applyAlignment="1">
      <alignment horizontal="center" vertical="center"/>
    </xf>
    <xf numFmtId="1" fontId="49" fillId="0" borderId="26" xfId="1" applyNumberFormat="1" applyFont="1" applyFill="1" applyBorder="1" applyAlignment="1">
      <alignment horizontal="center" vertical="center"/>
    </xf>
    <xf numFmtId="1" fontId="49" fillId="0" borderId="7" xfId="1" applyNumberFormat="1" applyFont="1" applyFill="1" applyBorder="1" applyAlignment="1">
      <alignment horizontal="center" vertical="center"/>
    </xf>
    <xf numFmtId="1" fontId="49" fillId="0" borderId="8" xfId="1" applyNumberFormat="1" applyFont="1" applyFill="1" applyBorder="1" applyAlignment="1">
      <alignment horizontal="center" vertical="center"/>
    </xf>
    <xf numFmtId="1" fontId="50" fillId="0" borderId="9" xfId="0" applyNumberFormat="1" applyFont="1" applyBorder="1" applyAlignment="1">
      <alignment horizontal="center" vertical="center"/>
    </xf>
    <xf numFmtId="1" fontId="49" fillId="0" borderId="25" xfId="1" applyNumberFormat="1" applyFont="1" applyFill="1" applyBorder="1" applyAlignment="1">
      <alignment horizontal="center" vertical="center"/>
    </xf>
    <xf numFmtId="1" fontId="49" fillId="0" borderId="4" xfId="1" applyNumberFormat="1" applyFont="1" applyFill="1" applyBorder="1" applyAlignment="1">
      <alignment horizontal="center" vertical="center"/>
    </xf>
    <xf numFmtId="1" fontId="49" fillId="0" borderId="24" xfId="1" applyNumberFormat="1" applyFont="1" applyFill="1" applyBorder="1" applyAlignment="1">
      <alignment horizontal="center" vertical="center"/>
    </xf>
    <xf numFmtId="1" fontId="50" fillId="0" borderId="6" xfId="0" applyNumberFormat="1" applyFont="1" applyBorder="1" applyAlignment="1">
      <alignment horizontal="center" vertical="center"/>
    </xf>
    <xf numFmtId="1" fontId="49" fillId="0" borderId="5" xfId="1" applyNumberFormat="1" applyFont="1" applyFill="1" applyBorder="1" applyAlignment="1">
      <alignment horizontal="center" vertical="center"/>
    </xf>
    <xf numFmtId="1" fontId="49" fillId="0" borderId="45" xfId="1" applyNumberFormat="1" applyFont="1" applyFill="1" applyBorder="1" applyAlignment="1">
      <alignment horizontal="center" vertical="center"/>
    </xf>
    <xf numFmtId="1" fontId="49" fillId="0" borderId="2" xfId="1" applyNumberFormat="1" applyFont="1" applyFill="1" applyBorder="1" applyAlignment="1">
      <alignment horizontal="center" vertical="center"/>
    </xf>
    <xf numFmtId="1" fontId="50" fillId="0" borderId="46" xfId="0" applyNumberFormat="1" applyFont="1" applyBorder="1" applyAlignment="1">
      <alignment horizontal="center" vertical="center"/>
    </xf>
    <xf numFmtId="1" fontId="49" fillId="0" borderId="50" xfId="1" applyNumberFormat="1" applyFont="1" applyFill="1" applyBorder="1" applyAlignment="1">
      <alignment horizontal="center" vertical="center"/>
    </xf>
    <xf numFmtId="1" fontId="50" fillId="0" borderId="15" xfId="0" applyNumberFormat="1" applyFont="1" applyBorder="1" applyAlignment="1">
      <alignment horizontal="center" vertical="center"/>
    </xf>
    <xf numFmtId="1" fontId="50" fillId="0" borderId="1" xfId="0" applyNumberFormat="1" applyFont="1" applyBorder="1" applyAlignment="1">
      <alignment horizontal="center" vertical="center"/>
    </xf>
    <xf numFmtId="1" fontId="50" fillId="0" borderId="26" xfId="0" applyNumberFormat="1" applyFont="1" applyBorder="1" applyAlignment="1">
      <alignment horizontal="center" vertical="center"/>
    </xf>
    <xf numFmtId="1" fontId="50" fillId="0" borderId="7" xfId="0" applyNumberFormat="1" applyFont="1" applyBorder="1" applyAlignment="1">
      <alignment horizontal="center" vertical="center"/>
    </xf>
    <xf numFmtId="1" fontId="50" fillId="0" borderId="8" xfId="0" applyNumberFormat="1" applyFont="1" applyBorder="1" applyAlignment="1">
      <alignment horizontal="center" vertical="center"/>
    </xf>
    <xf numFmtId="1" fontId="50" fillId="0" borderId="25" xfId="0" applyNumberFormat="1" applyFont="1" applyBorder="1" applyAlignment="1">
      <alignment horizontal="center" vertical="center"/>
    </xf>
    <xf numFmtId="1" fontId="50" fillId="0" borderId="11" xfId="0" applyNumberFormat="1" applyFont="1" applyBorder="1" applyAlignment="1">
      <alignment horizontal="center" vertical="center"/>
    </xf>
    <xf numFmtId="1" fontId="50" fillId="0" borderId="3" xfId="0" applyNumberFormat="1" applyFont="1" applyBorder="1" applyAlignment="1">
      <alignment horizontal="center" vertical="center"/>
    </xf>
    <xf numFmtId="1" fontId="50" fillId="0" borderId="39" xfId="0" applyNumberFormat="1" applyFont="1" applyBorder="1" applyAlignment="1">
      <alignment horizontal="center" vertical="center"/>
    </xf>
    <xf numFmtId="1" fontId="50" fillId="0" borderId="4" xfId="0" applyNumberFormat="1" applyFont="1" applyBorder="1" applyAlignment="1">
      <alignment horizontal="center" vertical="center"/>
    </xf>
    <xf numFmtId="1" fontId="50" fillId="0" borderId="5" xfId="0" applyNumberFormat="1" applyFont="1" applyBorder="1" applyAlignment="1">
      <alignment horizontal="center" vertical="center"/>
    </xf>
    <xf numFmtId="1" fontId="50" fillId="0" borderId="24" xfId="0" applyNumberFormat="1" applyFont="1" applyBorder="1" applyAlignment="1">
      <alignment horizontal="center" vertical="center"/>
    </xf>
    <xf numFmtId="1" fontId="50" fillId="0" borderId="45" xfId="0" applyNumberFormat="1" applyFont="1" applyBorder="1" applyAlignment="1">
      <alignment horizontal="center" vertical="center"/>
    </xf>
    <xf numFmtId="1" fontId="50" fillId="0" borderId="2" xfId="0" applyNumberFormat="1" applyFont="1" applyBorder="1" applyAlignment="1">
      <alignment horizontal="center" vertical="center"/>
    </xf>
    <xf numFmtId="1" fontId="50" fillId="0" borderId="50" xfId="0" applyNumberFormat="1" applyFont="1" applyBorder="1" applyAlignment="1">
      <alignment horizontal="center" vertical="center"/>
    </xf>
    <xf numFmtId="1" fontId="50" fillId="0" borderId="49" xfId="0" applyNumberFormat="1" applyFont="1" applyBorder="1" applyAlignment="1">
      <alignment horizontal="center" vertical="center"/>
    </xf>
    <xf numFmtId="1" fontId="50" fillId="0" borderId="52" xfId="0" applyNumberFormat="1" applyFont="1" applyBorder="1" applyAlignment="1">
      <alignment horizontal="center" vertical="center"/>
    </xf>
    <xf numFmtId="1" fontId="50" fillId="0" borderId="42" xfId="0" applyNumberFormat="1" applyFont="1" applyBorder="1" applyAlignment="1">
      <alignment horizontal="center" vertical="center"/>
    </xf>
    <xf numFmtId="1" fontId="50" fillId="0" borderId="122" xfId="0" applyNumberFormat="1" applyFont="1" applyBorder="1" applyAlignment="1">
      <alignment horizontal="center" vertical="center"/>
    </xf>
    <xf numFmtId="1" fontId="49" fillId="0" borderId="36" xfId="1" applyNumberFormat="1" applyFont="1" applyFill="1" applyBorder="1" applyAlignment="1">
      <alignment horizontal="center" vertical="center"/>
    </xf>
    <xf numFmtId="1" fontId="49" fillId="0" borderId="37" xfId="1" applyNumberFormat="1" applyFont="1" applyFill="1" applyBorder="1" applyAlignment="1">
      <alignment horizontal="center" vertical="center"/>
    </xf>
    <xf numFmtId="1" fontId="50" fillId="0" borderId="38" xfId="0" applyNumberFormat="1" applyFont="1" applyBorder="1" applyAlignment="1">
      <alignment horizontal="center" vertical="center"/>
    </xf>
    <xf numFmtId="49" fontId="31" fillId="0" borderId="17" xfId="0" applyNumberFormat="1" applyFont="1" applyFill="1" applyBorder="1" applyAlignment="1">
      <alignment vertical="top"/>
    </xf>
    <xf numFmtId="0" fontId="36" fillId="0" borderId="63" xfId="3" applyFont="1" applyBorder="1" applyAlignment="1" applyProtection="1">
      <alignment horizontal="center" vertical="center" wrapText="1"/>
      <protection locked="0"/>
    </xf>
    <xf numFmtId="49" fontId="33" fillId="4" borderId="10" xfId="1" applyNumberFormat="1" applyFont="1" applyFill="1" applyBorder="1" applyAlignment="1">
      <alignment vertical="top" wrapText="1"/>
    </xf>
    <xf numFmtId="0" fontId="36" fillId="0" borderId="146" xfId="3" applyFont="1" applyBorder="1" applyAlignment="1" applyProtection="1">
      <alignment horizontal="center" vertical="center" wrapText="1"/>
      <protection locked="0"/>
    </xf>
    <xf numFmtId="0" fontId="36" fillId="0" borderId="111" xfId="3" applyFont="1" applyBorder="1" applyAlignment="1" applyProtection="1">
      <alignment horizontal="center" vertical="center" wrapText="1"/>
      <protection locked="0"/>
    </xf>
    <xf numFmtId="0" fontId="33" fillId="0" borderId="112" xfId="4" applyFont="1" applyBorder="1" applyAlignment="1" applyProtection="1">
      <alignment horizontal="center" vertical="center" wrapText="1"/>
      <protection locked="0"/>
    </xf>
    <xf numFmtId="0" fontId="36" fillId="0" borderId="56" xfId="3" applyFont="1" applyBorder="1" applyAlignment="1">
      <alignment horizontal="center" vertical="center" wrapText="1"/>
    </xf>
    <xf numFmtId="0" fontId="34" fillId="0" borderId="56" xfId="0" applyFont="1" applyBorder="1" applyAlignment="1">
      <alignment horizontal="center" vertical="center" wrapText="1"/>
    </xf>
    <xf numFmtId="0" fontId="38" fillId="17" borderId="4" xfId="3" applyFont="1" applyFill="1" applyBorder="1" applyAlignment="1" applyProtection="1">
      <alignment horizontal="center" vertical="center"/>
      <protection locked="0"/>
    </xf>
    <xf numFmtId="0" fontId="38" fillId="17" borderId="5" xfId="3" applyFont="1" applyFill="1" applyBorder="1" applyAlignment="1" applyProtection="1">
      <alignment horizontal="center" vertical="center"/>
      <protection locked="0"/>
    </xf>
    <xf numFmtId="0" fontId="33" fillId="17" borderId="6" xfId="4" applyFont="1" applyFill="1" applyBorder="1" applyAlignment="1" applyProtection="1">
      <alignment horizontal="center" vertical="center"/>
      <protection locked="0"/>
    </xf>
    <xf numFmtId="0" fontId="38" fillId="17" borderId="31" xfId="3" applyFont="1" applyFill="1" applyBorder="1" applyAlignment="1" applyProtection="1">
      <alignment horizontal="center" vertical="center" wrapText="1"/>
      <protection locked="0"/>
    </xf>
    <xf numFmtId="0" fontId="38" fillId="17" borderId="26" xfId="3" applyFont="1" applyFill="1" applyBorder="1" applyAlignment="1" applyProtection="1">
      <alignment horizontal="center" vertical="center" wrapText="1"/>
      <protection locked="0"/>
    </xf>
    <xf numFmtId="0" fontId="38" fillId="17" borderId="1" xfId="4" applyFont="1" applyFill="1" applyBorder="1" applyAlignment="1" applyProtection="1">
      <alignment horizontal="center" vertical="center"/>
      <protection locked="0"/>
    </xf>
    <xf numFmtId="0" fontId="36" fillId="0" borderId="132" xfId="3" applyFont="1" applyBorder="1" applyAlignment="1" applyProtection="1">
      <alignment horizontal="center" vertical="center" wrapText="1"/>
      <protection locked="0"/>
    </xf>
    <xf numFmtId="0" fontId="36" fillId="0" borderId="107" xfId="3" applyFont="1" applyBorder="1" applyAlignment="1" applyProtection="1">
      <alignment horizontal="center" vertical="center" wrapText="1"/>
      <protection locked="0"/>
    </xf>
    <xf numFmtId="0" fontId="36" fillId="0" borderId="56" xfId="3" applyFont="1" applyBorder="1" applyAlignment="1">
      <alignment horizontal="center" vertical="center"/>
    </xf>
    <xf numFmtId="0" fontId="34" fillId="0" borderId="56" xfId="0" applyFont="1" applyBorder="1" applyAlignment="1">
      <alignment horizontal="center" vertical="center"/>
    </xf>
    <xf numFmtId="0" fontId="36" fillId="0" borderId="67" xfId="3" applyFont="1" applyBorder="1" applyAlignment="1" applyProtection="1">
      <alignment horizontal="center" vertical="center" wrapText="1"/>
      <protection locked="0"/>
    </xf>
    <xf numFmtId="0" fontId="36" fillId="0" borderId="68" xfId="3" applyFont="1" applyBorder="1" applyAlignment="1" applyProtection="1">
      <alignment horizontal="center" vertical="center" wrapText="1"/>
      <protection locked="0"/>
    </xf>
    <xf numFmtId="0" fontId="33" fillId="0" borderId="141" xfId="4" applyFont="1" applyBorder="1" applyAlignment="1" applyProtection="1">
      <alignment horizontal="center" vertical="center" wrapText="1"/>
      <protection locked="0"/>
    </xf>
    <xf numFmtId="0" fontId="36" fillId="0" borderId="69" xfId="3" applyFont="1" applyBorder="1" applyAlignment="1" applyProtection="1">
      <alignment horizontal="center" vertical="center" wrapText="1"/>
      <protection locked="0"/>
    </xf>
    <xf numFmtId="0" fontId="36" fillId="0" borderId="70" xfId="3" applyFont="1" applyBorder="1" applyAlignment="1" applyProtection="1">
      <alignment horizontal="center" vertical="center" wrapText="1"/>
      <protection locked="0"/>
    </xf>
    <xf numFmtId="0" fontId="33" fillId="0" borderId="143" xfId="4" applyFont="1" applyBorder="1" applyAlignment="1" applyProtection="1">
      <alignment horizontal="center" vertical="center" wrapText="1"/>
      <protection locked="0"/>
    </xf>
    <xf numFmtId="0" fontId="36" fillId="0" borderId="65" xfId="3" applyFont="1" applyBorder="1" applyAlignment="1" applyProtection="1">
      <alignment horizontal="left" vertical="center" wrapText="1"/>
      <protection locked="0"/>
    </xf>
    <xf numFmtId="0" fontId="36" fillId="0" borderId="61" xfId="3" applyFont="1" applyBorder="1" applyAlignment="1" applyProtection="1">
      <alignment horizontal="left" vertical="center" wrapText="1"/>
      <protection locked="0"/>
    </xf>
    <xf numFmtId="0" fontId="33" fillId="0" borderId="66" xfId="4" applyFont="1" applyBorder="1" applyAlignment="1" applyProtection="1">
      <alignment horizontal="left" vertical="center" wrapText="1"/>
      <protection locked="0"/>
    </xf>
    <xf numFmtId="0" fontId="36" fillId="0" borderId="132" xfId="3" quotePrefix="1" applyFont="1" applyBorder="1" applyAlignment="1" applyProtection="1">
      <alignment horizontal="center" vertical="center" wrapText="1"/>
      <protection locked="0"/>
    </xf>
    <xf numFmtId="0" fontId="33" fillId="0" borderId="119" xfId="4" applyFont="1" applyBorder="1" applyAlignment="1" applyProtection="1">
      <alignment horizontal="left" vertical="center" wrapText="1"/>
      <protection locked="0"/>
    </xf>
    <xf numFmtId="0" fontId="33" fillId="0" borderId="120" xfId="4" applyFont="1" applyBorder="1" applyAlignment="1" applyProtection="1">
      <alignment horizontal="left" vertical="center" wrapText="1"/>
      <protection locked="0"/>
    </xf>
    <xf numFmtId="0" fontId="36" fillId="0" borderId="67" xfId="3" applyFont="1" applyBorder="1" applyAlignment="1" applyProtection="1">
      <alignment horizontal="left" vertical="center" wrapText="1"/>
      <protection locked="0"/>
    </xf>
    <xf numFmtId="0" fontId="36" fillId="0" borderId="68" xfId="3" applyFont="1" applyBorder="1" applyAlignment="1" applyProtection="1">
      <alignment horizontal="left" vertical="center" wrapText="1"/>
      <protection locked="0"/>
    </xf>
    <xf numFmtId="0" fontId="33" fillId="0" borderId="151" xfId="4" applyFont="1" applyBorder="1" applyAlignment="1" applyProtection="1">
      <alignment horizontal="left" vertical="center" wrapText="1"/>
      <protection locked="0"/>
    </xf>
    <xf numFmtId="0" fontId="36" fillId="0" borderId="69" xfId="3" applyFont="1" applyBorder="1" applyAlignment="1" applyProtection="1">
      <alignment horizontal="left" vertical="center" wrapText="1"/>
      <protection locked="0"/>
    </xf>
    <xf numFmtId="0" fontId="36" fillId="0" borderId="70" xfId="3" applyFont="1" applyBorder="1" applyAlignment="1" applyProtection="1">
      <alignment horizontal="left" vertical="center" wrapText="1"/>
      <protection locked="0"/>
    </xf>
    <xf numFmtId="0" fontId="33" fillId="0" borderId="153" xfId="4" applyFont="1" applyBorder="1" applyAlignment="1" applyProtection="1">
      <alignment horizontal="left" vertical="center" wrapText="1"/>
      <protection locked="0"/>
    </xf>
    <xf numFmtId="0" fontId="33" fillId="0" borderId="119" xfId="4" applyFont="1" applyBorder="1" applyAlignment="1" applyProtection="1">
      <alignment horizontal="center" vertical="center" wrapText="1"/>
      <protection locked="0"/>
    </xf>
    <xf numFmtId="0" fontId="33" fillId="0" borderId="107" xfId="4" applyFont="1" applyBorder="1" applyAlignment="1" applyProtection="1">
      <alignment horizontal="center" vertical="center" wrapText="1"/>
      <protection locked="0"/>
    </xf>
    <xf numFmtId="0" fontId="38" fillId="17" borderId="1" xfId="3" applyFont="1" applyFill="1" applyBorder="1" applyAlignment="1" applyProtection="1">
      <alignment horizontal="center" vertical="center" wrapText="1"/>
      <protection locked="0"/>
    </xf>
    <xf numFmtId="0" fontId="33" fillId="17" borderId="1" xfId="4" applyFont="1" applyFill="1" applyBorder="1" applyAlignment="1" applyProtection="1">
      <alignment horizontal="center" vertical="center" wrapText="1"/>
      <protection locked="0"/>
    </xf>
    <xf numFmtId="0" fontId="33" fillId="17" borderId="26" xfId="4" applyFont="1" applyFill="1" applyBorder="1" applyAlignment="1" applyProtection="1">
      <alignment horizontal="center" vertical="center" wrapText="1"/>
      <protection locked="0"/>
    </xf>
    <xf numFmtId="0" fontId="38" fillId="17" borderId="1" xfId="4" applyFont="1" applyFill="1" applyBorder="1" applyAlignment="1" applyProtection="1">
      <alignment horizontal="center" vertical="center" wrapText="1"/>
      <protection locked="0"/>
    </xf>
    <xf numFmtId="0" fontId="36" fillId="0" borderId="65" xfId="3" applyFont="1" applyBorder="1" applyAlignment="1" applyProtection="1">
      <alignment horizontal="center" vertical="center" wrapText="1"/>
      <protection locked="0"/>
    </xf>
    <xf numFmtId="0" fontId="36" fillId="0" borderId="61" xfId="3" applyFont="1" applyBorder="1" applyAlignment="1" applyProtection="1">
      <alignment horizontal="center" vertical="center" wrapText="1"/>
      <protection locked="0"/>
    </xf>
    <xf numFmtId="0" fontId="33" fillId="0" borderId="61" xfId="4" applyFont="1" applyBorder="1" applyAlignment="1" applyProtection="1">
      <alignment horizontal="center" vertical="center" wrapText="1"/>
      <protection locked="0"/>
    </xf>
    <xf numFmtId="0" fontId="38" fillId="0" borderId="65" xfId="3" applyFont="1" applyFill="1" applyBorder="1" applyAlignment="1" applyProtection="1">
      <alignment horizontal="center" vertical="center" wrapText="1"/>
      <protection locked="0"/>
    </xf>
    <xf numFmtId="0" fontId="38" fillId="0" borderId="61" xfId="3" applyFont="1" applyFill="1" applyBorder="1" applyAlignment="1" applyProtection="1">
      <alignment horizontal="center" vertical="center" wrapText="1"/>
      <protection locked="0"/>
    </xf>
    <xf numFmtId="0" fontId="36" fillId="0" borderId="61" xfId="3" applyFont="1" applyFill="1" applyBorder="1" applyAlignment="1" applyProtection="1">
      <alignment horizontal="center" vertical="center" wrapText="1"/>
      <protection locked="0"/>
    </xf>
    <xf numFmtId="0" fontId="36" fillId="0" borderId="66" xfId="3" applyFont="1" applyFill="1" applyBorder="1" applyAlignment="1" applyProtection="1">
      <alignment horizontal="center" vertical="center" wrapText="1"/>
      <protection locked="0"/>
    </xf>
    <xf numFmtId="0" fontId="38" fillId="17" borderId="31" xfId="3" applyFont="1" applyFill="1" applyBorder="1" applyAlignment="1" applyProtection="1">
      <alignment vertical="center" wrapText="1"/>
      <protection locked="0"/>
    </xf>
    <xf numFmtId="0" fontId="38" fillId="17" borderId="30" xfId="3" applyFont="1" applyFill="1" applyBorder="1" applyAlignment="1" applyProtection="1">
      <alignment vertical="center" wrapText="1"/>
      <protection locked="0"/>
    </xf>
    <xf numFmtId="0" fontId="38" fillId="17" borderId="26" xfId="3" applyFont="1" applyFill="1" applyBorder="1" applyAlignment="1" applyProtection="1">
      <alignment vertical="center" wrapText="1"/>
      <protection locked="0"/>
    </xf>
    <xf numFmtId="0" fontId="36" fillId="0" borderId="62" xfId="3" applyFont="1" applyFill="1" applyBorder="1" applyAlignment="1" applyProtection="1">
      <alignment horizontal="left" vertical="center" wrapText="1"/>
      <protection locked="0"/>
    </xf>
    <xf numFmtId="0" fontId="36" fillId="0" borderId="63" xfId="3" applyFont="1" applyFill="1" applyBorder="1" applyAlignment="1" applyProtection="1">
      <alignment horizontal="left" vertical="center" wrapText="1"/>
      <protection locked="0"/>
    </xf>
    <xf numFmtId="0" fontId="38" fillId="0" borderId="63" xfId="3" applyFont="1" applyFill="1" applyBorder="1" applyAlignment="1" applyProtection="1">
      <alignment horizontal="center" vertical="center" wrapText="1"/>
      <protection locked="0"/>
    </xf>
    <xf numFmtId="0" fontId="38" fillId="0" borderId="64" xfId="3" applyFont="1" applyFill="1" applyBorder="1" applyAlignment="1" applyProtection="1">
      <alignment horizontal="center" vertical="center" wrapText="1"/>
      <protection locked="0"/>
    </xf>
    <xf numFmtId="0" fontId="38" fillId="0" borderId="66" xfId="3" applyFont="1" applyFill="1" applyBorder="1" applyAlignment="1" applyProtection="1">
      <alignment horizontal="center" vertical="center" wrapText="1"/>
      <protection locked="0"/>
    </xf>
    <xf numFmtId="0" fontId="36" fillId="0" borderId="62" xfId="3" applyFont="1" applyBorder="1" applyAlignment="1" applyProtection="1">
      <alignment horizontal="center" vertical="center" wrapText="1"/>
      <protection locked="0"/>
    </xf>
    <xf numFmtId="0" fontId="36" fillId="0" borderId="63" xfId="3" applyFont="1" applyBorder="1" applyAlignment="1" applyProtection="1">
      <alignment horizontal="center" vertical="center" wrapText="1"/>
      <protection locked="0"/>
    </xf>
    <xf numFmtId="0" fontId="33" fillId="0" borderId="63" xfId="4" applyFont="1" applyBorder="1" applyAlignment="1" applyProtection="1">
      <alignment horizontal="center" vertical="center" wrapText="1"/>
      <protection locked="0"/>
    </xf>
    <xf numFmtId="0" fontId="38" fillId="0" borderId="57" xfId="3" applyFont="1" applyFill="1" applyBorder="1" applyAlignment="1" applyProtection="1">
      <alignment horizontal="center" vertical="center" wrapText="1"/>
      <protection locked="0"/>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38" fillId="17" borderId="1" xfId="3" applyFont="1" applyFill="1" applyBorder="1" applyAlignment="1" applyProtection="1">
      <alignment vertical="center" wrapText="1"/>
      <protection locked="0"/>
    </xf>
    <xf numFmtId="0" fontId="40" fillId="17" borderId="31" xfId="4" applyFont="1" applyFill="1" applyBorder="1" applyAlignment="1" applyProtection="1">
      <alignment horizontal="center" vertical="center" wrapText="1"/>
      <protection locked="0"/>
    </xf>
    <xf numFmtId="0" fontId="0" fillId="17" borderId="26" xfId="0" applyFill="1" applyBorder="1" applyAlignment="1">
      <alignment horizontal="center" vertical="center" wrapText="1"/>
    </xf>
    <xf numFmtId="0" fontId="40" fillId="17" borderId="1" xfId="4" applyFont="1" applyFill="1" applyBorder="1" applyAlignment="1" applyProtection="1">
      <alignment horizontal="center" vertical="center" wrapText="1"/>
      <protection locked="0"/>
    </xf>
    <xf numFmtId="0" fontId="38" fillId="0" borderId="63" xfId="3" quotePrefix="1" applyFont="1" applyFill="1" applyBorder="1" applyAlignment="1" applyProtection="1">
      <alignment horizontal="center" vertical="center" wrapText="1"/>
      <protection locked="0"/>
    </xf>
    <xf numFmtId="0" fontId="36" fillId="0" borderId="132" xfId="3" applyFont="1" applyFill="1" applyBorder="1" applyAlignment="1" applyProtection="1">
      <alignment horizontal="left" vertical="center" wrapText="1"/>
      <protection locked="0"/>
    </xf>
    <xf numFmtId="0" fontId="0" fillId="0" borderId="120" xfId="0" applyFont="1" applyBorder="1" applyAlignment="1">
      <alignment horizontal="left" vertical="center" wrapText="1"/>
    </xf>
    <xf numFmtId="0" fontId="0" fillId="0" borderId="134" xfId="0" applyFont="1" applyBorder="1" applyAlignment="1">
      <alignment horizontal="left" vertical="center" wrapText="1"/>
    </xf>
    <xf numFmtId="164" fontId="33" fillId="0" borderId="138" xfId="3" applyNumberFormat="1" applyFont="1" applyBorder="1" applyAlignment="1" applyProtection="1">
      <alignment horizontal="center" vertical="center" wrapText="1"/>
    </xf>
    <xf numFmtId="164" fontId="0" fillId="0" borderId="138" xfId="0" applyNumberFormat="1" applyBorder="1" applyAlignment="1">
      <alignment horizontal="center" vertical="center" wrapText="1"/>
    </xf>
    <xf numFmtId="0" fontId="37" fillId="0" borderId="0" xfId="3" applyFont="1" applyAlignment="1" applyProtection="1">
      <alignment horizontal="center" vertical="center" wrapText="1"/>
      <protection locked="0"/>
    </xf>
    <xf numFmtId="0" fontId="40" fillId="17" borderId="30" xfId="4" applyFont="1" applyFill="1" applyBorder="1" applyAlignment="1" applyProtection="1">
      <alignment vertical="center" wrapText="1"/>
      <protection locked="0"/>
    </xf>
    <xf numFmtId="0" fontId="38" fillId="0" borderId="13" xfId="3" applyFont="1" applyFill="1" applyBorder="1" applyAlignment="1" applyProtection="1">
      <alignment horizontal="center" vertical="center" wrapText="1"/>
      <protection locked="0"/>
    </xf>
    <xf numFmtId="0" fontId="33" fillId="0" borderId="23" xfId="4" applyFont="1" applyFill="1" applyBorder="1" applyAlignment="1" applyProtection="1">
      <alignment horizontal="center" vertical="center" wrapText="1"/>
      <protection locked="0"/>
    </xf>
    <xf numFmtId="164" fontId="31" fillId="0" borderId="99" xfId="0" applyNumberFormat="1" applyFont="1" applyBorder="1" applyAlignment="1">
      <alignment horizontal="left" vertical="top"/>
    </xf>
    <xf numFmtId="164" fontId="0" fillId="0" borderId="99" xfId="0" applyNumberFormat="1" applyBorder="1" applyAlignment="1">
      <alignment horizontal="left" vertical="top"/>
    </xf>
    <xf numFmtId="0" fontId="31" fillId="0" borderId="47" xfId="0" applyFont="1" applyFill="1" applyBorder="1" applyAlignment="1">
      <alignment vertical="top"/>
    </xf>
    <xf numFmtId="0" fontId="31" fillId="0" borderId="48" xfId="0" applyFont="1" applyFill="1" applyBorder="1" applyAlignment="1">
      <alignment vertical="top"/>
    </xf>
    <xf numFmtId="0" fontId="31" fillId="0" borderId="35" xfId="0" applyFont="1" applyFill="1" applyBorder="1" applyAlignment="1">
      <alignment vertical="top"/>
    </xf>
    <xf numFmtId="49" fontId="33" fillId="0" borderId="40" xfId="1" applyNumberFormat="1" applyFont="1" applyFill="1" applyBorder="1" applyAlignment="1">
      <alignment vertical="top" wrapText="1"/>
    </xf>
    <xf numFmtId="0" fontId="34" fillId="0" borderId="12" xfId="0" applyFont="1" applyBorder="1" applyAlignment="1">
      <alignment vertical="top" wrapText="1"/>
    </xf>
    <xf numFmtId="0" fontId="31" fillId="0" borderId="71" xfId="0" applyFont="1" applyFill="1" applyBorder="1" applyAlignment="1">
      <alignment vertical="top"/>
    </xf>
    <xf numFmtId="0" fontId="31" fillId="0" borderId="40" xfId="0" applyFont="1" applyFill="1" applyBorder="1" applyAlignment="1">
      <alignment vertical="top"/>
    </xf>
    <xf numFmtId="0" fontId="34" fillId="0" borderId="12" xfId="0" applyFont="1" applyFill="1" applyBorder="1" applyAlignment="1">
      <alignment vertical="top"/>
    </xf>
    <xf numFmtId="0" fontId="32" fillId="16" borderId="123" xfId="0" applyFont="1" applyFill="1" applyBorder="1" applyAlignment="1">
      <alignment horizontal="center" vertical="center"/>
    </xf>
    <xf numFmtId="0" fontId="32" fillId="16" borderId="116" xfId="0" applyFont="1" applyFill="1" applyBorder="1" applyAlignment="1">
      <alignment horizontal="center" vertical="center"/>
    </xf>
    <xf numFmtId="0" fontId="34" fillId="0" borderId="40" xfId="0" applyFont="1" applyFill="1" applyBorder="1" applyAlignment="1">
      <alignment vertical="top" wrapText="1"/>
    </xf>
    <xf numFmtId="0" fontId="34" fillId="0" borderId="12" xfId="0" applyFont="1" applyFill="1" applyBorder="1" applyAlignment="1">
      <alignment vertical="top" wrapText="1"/>
    </xf>
    <xf numFmtId="49" fontId="33" fillId="0" borderId="47" xfId="1" applyNumberFormat="1" applyFont="1" applyFill="1" applyBorder="1" applyAlignment="1">
      <alignment vertical="top" wrapText="1"/>
    </xf>
    <xf numFmtId="49" fontId="33" fillId="0" borderId="48" xfId="1" applyNumberFormat="1" applyFont="1" applyFill="1" applyBorder="1" applyAlignment="1">
      <alignment vertical="top" wrapText="1"/>
    </xf>
    <xf numFmtId="49" fontId="33" fillId="0" borderId="71" xfId="1" applyNumberFormat="1" applyFont="1" applyFill="1" applyBorder="1" applyAlignment="1">
      <alignment vertical="top" wrapText="1"/>
    </xf>
    <xf numFmtId="0" fontId="32" fillId="16" borderId="20" xfId="0" applyFont="1" applyFill="1" applyBorder="1" applyAlignment="1">
      <alignment horizontal="center" vertical="center"/>
    </xf>
    <xf numFmtId="0" fontId="34" fillId="0" borderId="40" xfId="0" applyFont="1" applyFill="1" applyBorder="1" applyAlignment="1">
      <alignment vertical="top"/>
    </xf>
    <xf numFmtId="49" fontId="33" fillId="0" borderId="71" xfId="1" applyNumberFormat="1" applyFont="1" applyFill="1" applyBorder="1" applyAlignment="1">
      <alignment vertical="top"/>
    </xf>
    <xf numFmtId="0" fontId="31" fillId="0" borderId="71" xfId="0" applyFont="1" applyFill="1" applyBorder="1" applyAlignment="1">
      <alignment vertical="top" wrapText="1"/>
    </xf>
    <xf numFmtId="0" fontId="31" fillId="0" borderId="47" xfId="0" applyFont="1" applyFill="1" applyBorder="1" applyAlignment="1">
      <alignment vertical="top" wrapText="1"/>
    </xf>
    <xf numFmtId="0" fontId="31" fillId="0" borderId="48" xfId="0" applyFont="1" applyFill="1" applyBorder="1" applyAlignment="1">
      <alignment vertical="top" wrapText="1"/>
    </xf>
    <xf numFmtId="0" fontId="34" fillId="0" borderId="48" xfId="0" applyFont="1" applyFill="1" applyBorder="1" applyAlignment="1">
      <alignment vertical="top"/>
    </xf>
    <xf numFmtId="0" fontId="34" fillId="0" borderId="35" xfId="0" applyFont="1" applyFill="1" applyBorder="1" applyAlignment="1">
      <alignment vertical="top"/>
    </xf>
    <xf numFmtId="49" fontId="33" fillId="0" borderId="20" xfId="1" applyNumberFormat="1" applyFont="1" applyFill="1" applyBorder="1" applyAlignment="1">
      <alignment vertical="top"/>
    </xf>
    <xf numFmtId="49" fontId="33" fillId="0" borderId="21" xfId="1" applyNumberFormat="1" applyFont="1" applyFill="1" applyBorder="1" applyAlignment="1">
      <alignment vertical="top"/>
    </xf>
    <xf numFmtId="0" fontId="34" fillId="0" borderId="21" xfId="0" applyFont="1" applyFill="1" applyBorder="1" applyAlignment="1">
      <alignment vertical="top"/>
    </xf>
    <xf numFmtId="0" fontId="34" fillId="0" borderId="10" xfId="0" applyFont="1" applyFill="1" applyBorder="1" applyAlignment="1">
      <alignment vertical="top"/>
    </xf>
    <xf numFmtId="49" fontId="33" fillId="0" borderId="47" xfId="1" applyNumberFormat="1" applyFont="1" applyFill="1" applyBorder="1" applyAlignment="1">
      <alignment vertical="top"/>
    </xf>
    <xf numFmtId="0" fontId="35" fillId="0" borderId="47" xfId="0" applyFont="1" applyFill="1" applyBorder="1" applyAlignment="1">
      <alignment vertical="top" wrapText="1"/>
    </xf>
    <xf numFmtId="0" fontId="35" fillId="0" borderId="35" xfId="0" applyFont="1" applyFill="1" applyBorder="1" applyAlignment="1">
      <alignment vertical="top" wrapText="1"/>
    </xf>
    <xf numFmtId="0" fontId="31" fillId="0" borderId="40" xfId="0" applyFont="1" applyFill="1" applyBorder="1" applyAlignment="1">
      <alignment vertical="top" wrapText="1"/>
    </xf>
    <xf numFmtId="0" fontId="32" fillId="17" borderId="20" xfId="0" applyFont="1" applyFill="1" applyBorder="1" applyAlignment="1">
      <alignment horizontal="center" vertical="center"/>
    </xf>
    <xf numFmtId="0" fontId="32" fillId="17" borderId="123" xfId="0" applyFont="1" applyFill="1" applyBorder="1" applyAlignment="1">
      <alignment horizontal="center" vertical="center"/>
    </xf>
    <xf numFmtId="0" fontId="32" fillId="17" borderId="24" xfId="0" applyFont="1" applyFill="1" applyBorder="1" applyAlignment="1">
      <alignment horizontal="center" vertical="center"/>
    </xf>
    <xf numFmtId="0" fontId="32" fillId="17" borderId="97" xfId="0" applyFont="1" applyFill="1" applyBorder="1" applyAlignment="1">
      <alignment horizontal="center" vertical="center" wrapText="1"/>
    </xf>
    <xf numFmtId="0" fontId="32" fillId="17" borderId="98" xfId="0" applyFont="1" applyFill="1" applyBorder="1" applyAlignment="1">
      <alignment horizontal="center" vertical="center" wrapText="1"/>
    </xf>
    <xf numFmtId="0" fontId="0" fillId="0" borderId="48" xfId="0" applyBorder="1" applyAlignment="1">
      <alignment vertical="top"/>
    </xf>
    <xf numFmtId="0" fontId="0" fillId="0" borderId="35" xfId="0" applyBorder="1" applyAlignment="1">
      <alignment vertical="top"/>
    </xf>
    <xf numFmtId="0" fontId="32" fillId="17" borderId="71" xfId="0" applyFont="1" applyFill="1" applyBorder="1" applyAlignment="1">
      <alignment horizontal="center" vertical="center"/>
    </xf>
    <xf numFmtId="0" fontId="0" fillId="0" borderId="97" xfId="0" applyBorder="1" applyAlignment="1"/>
    <xf numFmtId="0" fontId="0" fillId="0" borderId="12" xfId="0" applyBorder="1" applyAlignment="1"/>
    <xf numFmtId="0" fontId="0" fillId="0" borderId="98" xfId="0" applyBorder="1" applyAlignment="1"/>
    <xf numFmtId="49" fontId="33" fillId="0" borderId="43" xfId="1" applyNumberFormat="1" applyFont="1" applyFill="1" applyBorder="1" applyAlignment="1">
      <alignment horizontal="left" vertical="top" wrapText="1"/>
    </xf>
    <xf numFmtId="0" fontId="31" fillId="16" borderId="20" xfId="0" applyFont="1" applyFill="1" applyBorder="1" applyAlignment="1">
      <alignment horizontal="center" vertical="center"/>
    </xf>
    <xf numFmtId="0" fontId="31" fillId="16" borderId="123" xfId="0" applyFont="1" applyFill="1" applyBorder="1" applyAlignment="1">
      <alignment horizontal="center" vertical="center"/>
    </xf>
    <xf numFmtId="0" fontId="31" fillId="16" borderId="116" xfId="0" applyFont="1" applyFill="1" applyBorder="1" applyAlignment="1">
      <alignment horizontal="center" vertical="center"/>
    </xf>
    <xf numFmtId="0" fontId="32" fillId="17" borderId="71" xfId="0" applyFont="1" applyFill="1" applyBorder="1" applyAlignment="1">
      <alignment horizontal="center" vertical="center" wrapText="1"/>
    </xf>
    <xf numFmtId="0" fontId="0" fillId="17" borderId="12" xfId="0" applyFill="1" applyBorder="1" applyAlignment="1"/>
    <xf numFmtId="0" fontId="32" fillId="17" borderId="42" xfId="0" applyFont="1" applyFill="1" applyBorder="1" applyAlignment="1">
      <alignment horizontal="center" vertical="center" wrapText="1"/>
    </xf>
    <xf numFmtId="0" fontId="0" fillId="17" borderId="136" xfId="0" applyFill="1" applyBorder="1" applyAlignment="1"/>
    <xf numFmtId="0" fontId="32" fillId="0" borderId="49" xfId="0" applyFont="1" applyBorder="1" applyAlignment="1">
      <alignment horizontal="left" vertical="top" wrapText="1"/>
    </xf>
    <xf numFmtId="0" fontId="0" fillId="0" borderId="41" xfId="0" applyBorder="1" applyAlignment="1">
      <alignment horizontal="left" vertical="top" wrapText="1"/>
    </xf>
    <xf numFmtId="0" fontId="0" fillId="0" borderId="22" xfId="0" applyBorder="1" applyAlignment="1">
      <alignment horizontal="left" vertical="top" wrapText="1"/>
    </xf>
    <xf numFmtId="49" fontId="31" fillId="0" borderId="49" xfId="0" applyNumberFormat="1" applyFont="1" applyBorder="1" applyAlignment="1">
      <alignment horizontal="left" vertical="top" wrapText="1"/>
    </xf>
    <xf numFmtId="0" fontId="0" fillId="0" borderId="123" xfId="0" applyBorder="1" applyAlignment="1">
      <alignment horizontal="center" vertical="center"/>
    </xf>
    <xf numFmtId="0" fontId="0" fillId="0" borderId="116" xfId="0" applyBorder="1" applyAlignment="1">
      <alignment horizontal="center" vertical="center"/>
    </xf>
    <xf numFmtId="0" fontId="0" fillId="0" borderId="72" xfId="0" applyBorder="1" applyAlignment="1"/>
    <xf numFmtId="0" fontId="0" fillId="0" borderId="99" xfId="0" applyBorder="1" applyAlignment="1"/>
    <xf numFmtId="0" fontId="32" fillId="17" borderId="42" xfId="0" applyFont="1" applyFill="1" applyBorder="1" applyAlignment="1">
      <alignment horizontal="center" vertical="center"/>
    </xf>
    <xf numFmtId="0" fontId="0" fillId="0" borderId="136" xfId="0" applyBorder="1" applyAlignment="1"/>
    <xf numFmtId="49" fontId="43" fillId="0" borderId="1" xfId="1" applyNumberFormat="1" applyFont="1" applyFill="1" applyBorder="1" applyAlignment="1">
      <alignment vertical="top" wrapText="1"/>
    </xf>
    <xf numFmtId="0" fontId="48" fillId="0" borderId="1" xfId="0" applyFont="1" applyFill="1" applyBorder="1" applyAlignment="1">
      <alignment vertical="top" wrapText="1"/>
    </xf>
    <xf numFmtId="0" fontId="48" fillId="0" borderId="1" xfId="0" applyFont="1" applyBorder="1" applyAlignment="1">
      <alignment horizontal="center" vertical="center" wrapText="1"/>
    </xf>
    <xf numFmtId="0" fontId="48" fillId="0" borderId="1" xfId="0" applyFont="1" applyBorder="1" applyAlignment="1">
      <alignment vertical="top" wrapText="1"/>
    </xf>
    <xf numFmtId="49" fontId="43" fillId="0" borderId="43" xfId="1" applyNumberFormat="1" applyFont="1" applyFill="1" applyBorder="1" applyAlignment="1">
      <alignment horizontal="left" vertical="top" wrapText="1"/>
    </xf>
    <xf numFmtId="0" fontId="48" fillId="0" borderId="31" xfId="0" applyFont="1" applyBorder="1" applyAlignment="1">
      <alignment horizontal="center" wrapText="1"/>
    </xf>
    <xf numFmtId="0" fontId="48" fillId="0" borderId="30" xfId="0" applyFont="1" applyBorder="1" applyAlignment="1">
      <alignment horizontal="center" wrapText="1"/>
    </xf>
    <xf numFmtId="0" fontId="48" fillId="0" borderId="26" xfId="0" applyFont="1" applyBorder="1" applyAlignment="1">
      <alignment horizontal="center" wrapText="1"/>
    </xf>
    <xf numFmtId="49" fontId="43" fillId="0" borderId="20" xfId="1" applyNumberFormat="1" applyFont="1" applyFill="1" applyBorder="1" applyAlignment="1">
      <alignment horizontal="left" vertical="top" wrapText="1"/>
    </xf>
    <xf numFmtId="0" fontId="48" fillId="0" borderId="138" xfId="0" applyFont="1" applyBorder="1" applyAlignment="1">
      <alignment horizontal="center" wrapText="1"/>
    </xf>
    <xf numFmtId="0" fontId="4" fillId="0" borderId="13" xfId="0" applyFont="1" applyBorder="1" applyAlignment="1">
      <alignment horizontal="center" vertical="center"/>
    </xf>
    <xf numFmtId="0" fontId="4" fillId="0" borderId="29" xfId="0" applyFont="1" applyBorder="1" applyAlignment="1">
      <alignment horizontal="center" vertical="center"/>
    </xf>
    <xf numFmtId="0" fontId="4" fillId="0" borderId="23" xfId="0" applyFont="1" applyBorder="1" applyAlignment="1">
      <alignment horizontal="center" vertical="center"/>
    </xf>
    <xf numFmtId="49" fontId="4" fillId="0" borderId="13" xfId="0" applyNumberFormat="1" applyFont="1" applyBorder="1" applyAlignment="1">
      <alignment horizontal="left" vertical="top"/>
    </xf>
    <xf numFmtId="49" fontId="4" fillId="0" borderId="29" xfId="0" applyNumberFormat="1" applyFont="1" applyBorder="1" applyAlignment="1">
      <alignment horizontal="left" vertical="top"/>
    </xf>
    <xf numFmtId="49" fontId="4" fillId="0" borderId="23" xfId="0" applyNumberFormat="1" applyFont="1" applyBorder="1" applyAlignment="1">
      <alignment horizontal="left" vertical="top"/>
    </xf>
    <xf numFmtId="0" fontId="8" fillId="0" borderId="77" xfId="6" applyFont="1" applyFill="1" applyBorder="1" applyAlignment="1">
      <alignment horizontal="left" vertical="top"/>
    </xf>
    <xf numFmtId="0" fontId="3" fillId="0" borderId="81" xfId="7" applyFont="1" applyFill="1" applyBorder="1" applyAlignment="1">
      <alignment horizontal="left" vertical="top"/>
    </xf>
    <xf numFmtId="0" fontId="3" fillId="0" borderId="86" xfId="7" applyFont="1" applyFill="1" applyBorder="1" applyAlignment="1">
      <alignment horizontal="left" vertical="top"/>
    </xf>
    <xf numFmtId="0" fontId="15" fillId="6" borderId="15" xfId="0" applyFont="1" applyFill="1" applyBorder="1" applyAlignment="1">
      <alignment horizontal="justify" vertical="top" wrapText="1"/>
    </xf>
    <xf numFmtId="0" fontId="15" fillId="6" borderId="1" xfId="0" applyFont="1" applyFill="1" applyBorder="1" applyAlignment="1">
      <alignment horizontal="justify" vertical="top" wrapText="1"/>
    </xf>
    <xf numFmtId="0" fontId="3" fillId="6" borderId="1" xfId="0" applyFont="1" applyFill="1" applyBorder="1" applyAlignment="1"/>
    <xf numFmtId="0" fontId="5" fillId="0" borderId="47" xfId="0" applyFont="1" applyBorder="1" applyAlignment="1">
      <alignment horizontal="center" vertical="center"/>
    </xf>
    <xf numFmtId="0" fontId="0" fillId="0" borderId="35" xfId="0" applyBorder="1" applyAlignment="1">
      <alignment vertical="center"/>
    </xf>
    <xf numFmtId="0" fontId="5" fillId="0" borderId="71" xfId="0" applyFont="1" applyBorder="1" applyAlignment="1">
      <alignment horizontal="center" vertical="top" wrapText="1"/>
    </xf>
    <xf numFmtId="0" fontId="5" fillId="0" borderId="72" xfId="0" applyFont="1" applyBorder="1" applyAlignment="1">
      <alignment horizontal="center" vertical="top" wrapText="1"/>
    </xf>
    <xf numFmtId="0" fontId="5" fillId="0" borderId="97" xfId="0" applyFont="1" applyBorder="1" applyAlignment="1">
      <alignment horizontal="center" vertical="top" wrapText="1"/>
    </xf>
    <xf numFmtId="0" fontId="5" fillId="0" borderId="47" xfId="0" applyFont="1" applyBorder="1" applyAlignment="1">
      <alignment horizontal="center" vertical="center" wrapText="1"/>
    </xf>
    <xf numFmtId="0" fontId="0" fillId="0" borderId="35" xfId="0" applyBorder="1" applyAlignment="1">
      <alignment horizontal="center" vertical="center" wrapText="1"/>
    </xf>
    <xf numFmtId="0" fontId="15" fillId="6" borderId="11" xfId="0" applyFont="1" applyFill="1" applyBorder="1" applyAlignment="1">
      <alignment horizontal="justify" vertical="top" wrapText="1"/>
    </xf>
    <xf numFmtId="0" fontId="15" fillId="6" borderId="3" xfId="0" applyFont="1" applyFill="1" applyBorder="1" applyAlignment="1">
      <alignment horizontal="justify" vertical="top" wrapText="1"/>
    </xf>
    <xf numFmtId="0" fontId="3" fillId="7" borderId="1" xfId="0" applyFont="1" applyFill="1" applyBorder="1" applyAlignment="1"/>
    <xf numFmtId="0" fontId="19" fillId="0" borderId="1" xfId="0" applyFont="1" applyBorder="1" applyAlignment="1"/>
    <xf numFmtId="0" fontId="0" fillId="0" borderId="1" xfId="0" applyBorder="1" applyAlignment="1"/>
    <xf numFmtId="0" fontId="17" fillId="0" borderId="1" xfId="0" applyFont="1" applyFill="1" applyBorder="1" applyAlignment="1">
      <alignment horizontal="center" vertical="top" wrapText="1"/>
    </xf>
    <xf numFmtId="0" fontId="17" fillId="0" borderId="1" xfId="0" applyFont="1" applyFill="1" applyBorder="1" applyAlignment="1">
      <alignment horizontal="justify" vertical="top" wrapText="1"/>
    </xf>
    <xf numFmtId="3" fontId="18" fillId="0" borderId="1" xfId="0" applyNumberFormat="1" applyFont="1" applyFill="1" applyBorder="1" applyAlignment="1">
      <alignment horizontal="center" vertical="top" wrapText="1"/>
    </xf>
    <xf numFmtId="0" fontId="15" fillId="6" borderId="4" xfId="0" applyFont="1" applyFill="1" applyBorder="1" applyAlignment="1">
      <alignment horizontal="justify" vertical="top" wrapText="1"/>
    </xf>
    <xf numFmtId="0" fontId="15" fillId="6" borderId="5" xfId="0" applyFont="1" applyFill="1" applyBorder="1" applyAlignment="1">
      <alignment horizontal="justify" vertical="top" wrapText="1"/>
    </xf>
    <xf numFmtId="0" fontId="18" fillId="0" borderId="1" xfId="0" applyFont="1" applyFill="1" applyBorder="1" applyAlignment="1">
      <alignment horizontal="center" vertical="top" wrapText="1"/>
    </xf>
    <xf numFmtId="0" fontId="18" fillId="7" borderId="1" xfId="0" applyFont="1" applyFill="1" applyBorder="1" applyAlignment="1">
      <alignment horizontal="left" vertical="center"/>
    </xf>
    <xf numFmtId="0" fontId="19" fillId="0" borderId="1" xfId="0" applyFont="1" applyBorder="1" applyAlignment="1">
      <alignment horizontal="left" vertical="center"/>
    </xf>
    <xf numFmtId="0" fontId="19" fillId="7" borderId="1" xfId="0" applyFont="1" applyFill="1" applyBorder="1" applyAlignment="1"/>
    <xf numFmtId="49" fontId="4" fillId="0" borderId="71" xfId="9" applyNumberFormat="1" applyFont="1" applyBorder="1" applyAlignment="1">
      <alignment horizontal="left" vertical="center"/>
    </xf>
    <xf numFmtId="49" fontId="4" fillId="0" borderId="40" xfId="9" applyNumberFormat="1" applyFont="1" applyBorder="1" applyAlignment="1">
      <alignment horizontal="left" vertical="center"/>
    </xf>
    <xf numFmtId="49" fontId="4" fillId="0" borderId="12" xfId="9" applyNumberFormat="1" applyFont="1" applyBorder="1" applyAlignment="1">
      <alignment horizontal="left" vertical="center"/>
    </xf>
    <xf numFmtId="0" fontId="4" fillId="12" borderId="18" xfId="0" applyFont="1" applyFill="1" applyBorder="1" applyAlignment="1">
      <alignment horizontal="left" vertical="top" wrapText="1"/>
    </xf>
    <xf numFmtId="0" fontId="4" fillId="12" borderId="24" xfId="0" applyFont="1" applyFill="1" applyBorder="1" applyAlignment="1">
      <alignment horizontal="left" vertical="top" wrapText="1"/>
    </xf>
    <xf numFmtId="0" fontId="4" fillId="12" borderId="116" xfId="0" applyFont="1" applyFill="1" applyBorder="1" applyAlignment="1">
      <alignment horizontal="left" vertical="top" wrapText="1"/>
    </xf>
    <xf numFmtId="49" fontId="4" fillId="0" borderId="4" xfId="0" applyNumberFormat="1"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49" fontId="4" fillId="0" borderId="4" xfId="0" applyNumberFormat="1" applyFont="1" applyBorder="1" applyAlignment="1">
      <alignment horizontal="left" vertical="top" wrapText="1"/>
    </xf>
    <xf numFmtId="0" fontId="4" fillId="0" borderId="5" xfId="0" applyFont="1" applyBorder="1" applyAlignment="1">
      <alignment horizontal="left" vertical="top"/>
    </xf>
    <xf numFmtId="0" fontId="4" fillId="0" borderId="6" xfId="0" applyFont="1" applyBorder="1" applyAlignment="1">
      <alignment horizontal="left" vertical="top"/>
    </xf>
    <xf numFmtId="49" fontId="4" fillId="0" borderId="15" xfId="0" applyNumberFormat="1" applyFont="1" applyBorder="1" applyAlignment="1">
      <alignment horizontal="center" vertical="top" wrapText="1"/>
    </xf>
    <xf numFmtId="0" fontId="4" fillId="0" borderId="1" xfId="0" applyFont="1" applyBorder="1" applyAlignment="1">
      <alignment horizontal="center" vertical="top" wrapText="1"/>
    </xf>
    <xf numFmtId="49" fontId="4" fillId="0" borderId="1" xfId="0" applyNumberFormat="1" applyFont="1" applyBorder="1" applyAlignment="1">
      <alignment horizontal="center" vertical="top" wrapText="1"/>
    </xf>
    <xf numFmtId="49" fontId="4" fillId="0" borderId="11" xfId="0" applyNumberFormat="1" applyFont="1" applyBorder="1" applyAlignment="1">
      <alignment horizontal="left" vertical="top" wrapText="1"/>
    </xf>
    <xf numFmtId="0" fontId="4" fillId="0" borderId="15" xfId="0" applyFont="1" applyBorder="1" applyAlignment="1">
      <alignment horizontal="left" vertical="top" wrapText="1"/>
    </xf>
    <xf numFmtId="0" fontId="4" fillId="0" borderId="7" xfId="0" applyFont="1" applyBorder="1" applyAlignment="1">
      <alignment horizontal="left" vertical="top" wrapText="1"/>
    </xf>
    <xf numFmtId="49" fontId="4" fillId="0" borderId="52" xfId="0" applyNumberFormat="1" applyFont="1" applyBorder="1" applyAlignment="1">
      <alignment horizontal="left" vertical="top" wrapText="1"/>
    </xf>
    <xf numFmtId="0" fontId="4" fillId="0" borderId="3" xfId="0" applyFont="1" applyBorder="1" applyAlignment="1">
      <alignment horizontal="left" vertical="top" wrapText="1"/>
    </xf>
    <xf numFmtId="49" fontId="4" fillId="0" borderId="114" xfId="0" applyNumberFormat="1"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8" xfId="0" applyFont="1" applyBorder="1" applyAlignment="1">
      <alignment horizontal="left" vertical="top" wrapText="1"/>
    </xf>
    <xf numFmtId="49" fontId="4" fillId="0" borderId="45" xfId="0" applyNumberFormat="1" applyFont="1" applyBorder="1" applyAlignment="1">
      <alignment horizontal="left" vertical="top" wrapText="1"/>
    </xf>
    <xf numFmtId="0" fontId="4" fillId="0" borderId="41" xfId="0" applyFont="1" applyBorder="1" applyAlignment="1">
      <alignment horizontal="left" vertical="top" wrapText="1"/>
    </xf>
    <xf numFmtId="0" fontId="4" fillId="0" borderId="22" xfId="0" applyFont="1" applyBorder="1" applyAlignment="1">
      <alignment horizontal="left" vertical="top" wrapText="1"/>
    </xf>
    <xf numFmtId="49" fontId="4" fillId="0" borderId="2" xfId="0" applyNumberFormat="1" applyFont="1" applyBorder="1" applyAlignment="1">
      <alignment horizontal="left" vertical="top" wrapText="1"/>
    </xf>
    <xf numFmtId="49" fontId="4" fillId="0" borderId="49" xfId="0" applyNumberFormat="1" applyFont="1" applyBorder="1" applyAlignment="1">
      <alignment horizontal="left" vertical="top" wrapText="1"/>
    </xf>
    <xf numFmtId="0" fontId="0" fillId="0" borderId="11" xfId="0" applyBorder="1" applyAlignment="1">
      <alignment horizontal="left" vertical="top" wrapText="1"/>
    </xf>
    <xf numFmtId="0" fontId="4" fillId="0" borderId="18" xfId="0" applyFont="1" applyBorder="1" applyAlignment="1">
      <alignment horizontal="center" vertical="top" wrapText="1"/>
    </xf>
    <xf numFmtId="0" fontId="0" fillId="0" borderId="114" xfId="0" applyBorder="1" applyAlignment="1">
      <alignment horizontal="left" vertical="top" wrapText="1"/>
    </xf>
    <xf numFmtId="0" fontId="0" fillId="0" borderId="115" xfId="0" applyBorder="1" applyAlignment="1">
      <alignment horizontal="left" vertical="top" wrapText="1"/>
    </xf>
    <xf numFmtId="49"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49" fontId="4" fillId="0" borderId="45" xfId="0" applyNumberFormat="1" applyFont="1" applyBorder="1" applyAlignment="1">
      <alignment horizontal="center" vertical="center" wrapText="1"/>
    </xf>
    <xf numFmtId="0" fontId="0" fillId="0" borderId="41" xfId="0" applyBorder="1" applyAlignment="1">
      <alignment horizontal="center" vertical="center" wrapText="1"/>
    </xf>
    <xf numFmtId="0" fontId="0" fillId="0" borderId="22" xfId="0" applyBorder="1" applyAlignment="1">
      <alignment horizontal="center" vertical="center" wrapText="1"/>
    </xf>
  </cellXfs>
  <cellStyles count="10">
    <cellStyle name="Hyperlink" xfId="8" builtinId="8"/>
    <cellStyle name="Normal" xfId="0" builtinId="0"/>
    <cellStyle name="Normal 2" xfId="2" xr:uid="{00000000-0005-0000-0000-000002000000}"/>
    <cellStyle name="Normal 2 2" xfId="1" xr:uid="{00000000-0005-0000-0000-000003000000}"/>
    <cellStyle name="Normal 2 3" xfId="7" xr:uid="{00000000-0005-0000-0000-000004000000}"/>
    <cellStyle name="Normal 3" xfId="4" xr:uid="{00000000-0005-0000-0000-000005000000}"/>
    <cellStyle name="Normal 3 2" xfId="9" xr:uid="{00000000-0005-0000-0000-000006000000}"/>
    <cellStyle name="標準_20050506Skill_Requirement_STM" xfId="6" xr:uid="{00000000-0005-0000-0000-000007000000}"/>
    <cellStyle name="標準_Pla" xfId="3" xr:uid="{00000000-0005-0000-0000-000008000000}"/>
    <cellStyle name="標準_Skill_Requirement_STM" xfId="5" xr:uid="{00000000-0005-0000-0000-00000900000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9</xdr:col>
      <xdr:colOff>209550</xdr:colOff>
      <xdr:row>5</xdr:row>
      <xdr:rowOff>0</xdr:rowOff>
    </xdr:from>
    <xdr:to>
      <xdr:col>12</xdr:col>
      <xdr:colOff>9525</xdr:colOff>
      <xdr:row>15</xdr:row>
      <xdr:rowOff>0</xdr:rowOff>
    </xdr:to>
    <xdr:sp macro="" textlink="">
      <xdr:nvSpPr>
        <xdr:cNvPr id="2" name="Rectangle 2">
          <a:extLst>
            <a:ext uri="{FF2B5EF4-FFF2-40B4-BE49-F238E27FC236}">
              <a16:creationId xmlns:a16="http://schemas.microsoft.com/office/drawing/2014/main" id="{00000000-0008-0000-0000-000002000000}"/>
            </a:ext>
          </a:extLst>
        </xdr:cNvPr>
        <xdr:cNvSpPr>
          <a:spLocks noChangeArrowheads="1"/>
        </xdr:cNvSpPr>
      </xdr:nvSpPr>
      <xdr:spPr bwMode="auto">
        <a:xfrm>
          <a:off x="8791575" y="1181100"/>
          <a:ext cx="2095500" cy="2238375"/>
        </a:xfrm>
        <a:prstGeom prst="rect">
          <a:avLst/>
        </a:prstGeom>
        <a:solidFill>
          <a:srgbClr val="FFFFFF"/>
        </a:solidFill>
        <a:ln w="9525">
          <a:solidFill>
            <a:srgbClr val="808080"/>
          </a:solidFill>
          <a:miter lim="800000"/>
          <a:headEnd/>
          <a:tailEnd/>
        </a:ln>
      </xdr:spPr>
      <xdr:txBody>
        <a:bodyPr vertOverflow="clip" wrap="square" lIns="27432" tIns="18288" rIns="27432" bIns="0" anchor="t" upright="1"/>
        <a:lstStyle/>
        <a:p>
          <a:pPr algn="ctr" rtl="0">
            <a:lnSpc>
              <a:spcPts val="1300"/>
            </a:lnSpc>
            <a:defRPr sz="1000"/>
          </a:pPr>
          <a:endParaRPr lang="en-US" sz="1100" b="0" i="0" u="none" strike="noStrike" baseline="0">
            <a:solidFill>
              <a:srgbClr val="808080"/>
            </a:solidFill>
            <a:latin typeface="ＭＳ Ｐゴシック"/>
            <a:ea typeface="ＭＳ Ｐゴシック"/>
          </a:endParaRPr>
        </a:p>
        <a:p>
          <a:pPr algn="ctr" rtl="0">
            <a:lnSpc>
              <a:spcPts val="1300"/>
            </a:lnSpc>
            <a:defRPr sz="1000"/>
          </a:pPr>
          <a:endParaRPr lang="en-US" sz="1100" b="0" i="0" u="none" strike="noStrike" baseline="0">
            <a:solidFill>
              <a:srgbClr val="808080"/>
            </a:solidFill>
            <a:latin typeface="ＭＳ Ｐゴシック"/>
            <a:ea typeface="ＭＳ Ｐゴシック"/>
          </a:endParaRPr>
        </a:p>
        <a:p>
          <a:pPr algn="ctr" rtl="0">
            <a:lnSpc>
              <a:spcPts val="1300"/>
            </a:lnSpc>
            <a:defRPr sz="1000"/>
          </a:pPr>
          <a:endParaRPr lang="en-US" sz="1100" b="0" i="0" u="none" strike="noStrike" baseline="0">
            <a:solidFill>
              <a:srgbClr val="808080"/>
            </a:solidFill>
            <a:latin typeface="ＭＳ Ｐゴシック"/>
            <a:ea typeface="ＭＳ Ｐゴシック"/>
          </a:endParaRPr>
        </a:p>
        <a:p>
          <a:pPr algn="ctr" rtl="0">
            <a:defRPr sz="1000"/>
          </a:pPr>
          <a:r>
            <a:rPr lang="en-US" sz="1100" b="0" i="0" u="none" strike="noStrike" baseline="0">
              <a:solidFill>
                <a:srgbClr val="808080"/>
              </a:solidFill>
              <a:latin typeface="ＭＳ Ｐゴシック"/>
              <a:ea typeface="ＭＳ Ｐゴシック"/>
            </a:rPr>
            <a:t>Photo</a:t>
          </a:r>
        </a:p>
        <a:p>
          <a:pPr algn="ctr" rtl="0">
            <a:lnSpc>
              <a:spcPts val="1300"/>
            </a:lnSpc>
            <a:defRPr sz="1000"/>
          </a:pPr>
          <a:r>
            <a:rPr lang="en-US" sz="1100" b="0" i="0" u="none" strike="noStrike" baseline="0">
              <a:solidFill>
                <a:srgbClr val="808080"/>
              </a:solidFill>
              <a:latin typeface="ＭＳ Ｐゴシック"/>
              <a:ea typeface="ＭＳ Ｐゴシック"/>
            </a:rPr>
            <a:t>(3cm X 4cm)</a:t>
          </a:r>
        </a:p>
      </xdr:txBody>
    </xdr:sp>
    <xdr:clientData/>
  </xdr:twoCellAnchor>
  <xdr:twoCellAnchor editAs="oneCell">
    <xdr:from>
      <xdr:col>9</xdr:col>
      <xdr:colOff>246529</xdr:colOff>
      <xdr:row>5</xdr:row>
      <xdr:rowOff>22412</xdr:rowOff>
    </xdr:from>
    <xdr:to>
      <xdr:col>11</xdr:col>
      <xdr:colOff>1355911</xdr:colOff>
      <xdr:row>14</xdr:row>
      <xdr:rowOff>149240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8828554" y="1203512"/>
          <a:ext cx="2042832" cy="2165178"/>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154</xdr:row>
      <xdr:rowOff>161925</xdr:rowOff>
    </xdr:from>
    <xdr:to>
      <xdr:col>2</xdr:col>
      <xdr:colOff>2933700</xdr:colOff>
      <xdr:row>157</xdr:row>
      <xdr:rowOff>161925</xdr:rowOff>
    </xdr:to>
    <xdr:sp macro="" textlink="">
      <xdr:nvSpPr>
        <xdr:cNvPr id="2" name="Rounded Rectangular Callout 1">
          <a:extLst>
            <a:ext uri="{FF2B5EF4-FFF2-40B4-BE49-F238E27FC236}">
              <a16:creationId xmlns:a16="http://schemas.microsoft.com/office/drawing/2014/main" id="{00000000-0008-0000-0100-000002000000}"/>
            </a:ext>
          </a:extLst>
        </xdr:cNvPr>
        <xdr:cNvSpPr/>
      </xdr:nvSpPr>
      <xdr:spPr>
        <a:xfrm>
          <a:off x="1933575" y="30794325"/>
          <a:ext cx="2914650" cy="571500"/>
        </a:xfrm>
        <a:prstGeom prst="wedgeRoundRectCallout">
          <a:avLst>
            <a:gd name="adj1" fmla="val -40247"/>
            <a:gd name="adj2" fmla="val -841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case You have excelect</a:t>
          </a:r>
          <a:r>
            <a:rPr lang="en-US" sz="1100" baseline="0"/>
            <a:t> some knowdge,</a:t>
          </a:r>
        </a:p>
        <a:p>
          <a:pPr algn="l"/>
          <a:r>
            <a:rPr lang="en-US" sz="1100" baseline="0"/>
            <a:t>Please add like this sample</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666750</xdr:colOff>
      <xdr:row>48</xdr:row>
      <xdr:rowOff>180975</xdr:rowOff>
    </xdr:from>
    <xdr:to>
      <xdr:col>2</xdr:col>
      <xdr:colOff>1352550</xdr:colOff>
      <xdr:row>51</xdr:row>
      <xdr:rowOff>152400</xdr:rowOff>
    </xdr:to>
    <xdr:sp macro="" textlink="">
      <xdr:nvSpPr>
        <xdr:cNvPr id="2" name="Rounded Rectangular Callout 1">
          <a:extLst>
            <a:ext uri="{FF2B5EF4-FFF2-40B4-BE49-F238E27FC236}">
              <a16:creationId xmlns:a16="http://schemas.microsoft.com/office/drawing/2014/main" id="{00000000-0008-0000-0200-000002000000}"/>
            </a:ext>
          </a:extLst>
        </xdr:cNvPr>
        <xdr:cNvSpPr/>
      </xdr:nvSpPr>
      <xdr:spPr>
        <a:xfrm>
          <a:off x="847725" y="10953750"/>
          <a:ext cx="2152650" cy="542925"/>
        </a:xfrm>
        <a:prstGeom prst="wedgeRoundRectCallout">
          <a:avLst>
            <a:gd name="adj1" fmla="val 30014"/>
            <a:gd name="adj2" fmla="val -8492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case You have excelect</a:t>
          </a:r>
          <a:r>
            <a:rPr lang="en-US" sz="1100" baseline="0"/>
            <a:t> some knowdge,</a:t>
          </a:r>
        </a:p>
        <a:p>
          <a:pPr algn="l"/>
          <a:r>
            <a:rPr lang="en-US" sz="1100" baseline="0"/>
            <a:t>Please add like this sample</a:t>
          </a:r>
        </a:p>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6</xdr:row>
      <xdr:rowOff>76200</xdr:rowOff>
    </xdr:from>
    <xdr:to>
      <xdr:col>9</xdr:col>
      <xdr:colOff>561975</xdr:colOff>
      <xdr:row>16</xdr:row>
      <xdr:rowOff>85725</xdr:rowOff>
    </xdr:to>
    <xdr:sp macro="" textlink="">
      <xdr:nvSpPr>
        <xdr:cNvPr id="2" name="Rounded Rectangular Callout 1">
          <a:extLst>
            <a:ext uri="{FF2B5EF4-FFF2-40B4-BE49-F238E27FC236}">
              <a16:creationId xmlns:a16="http://schemas.microsoft.com/office/drawing/2014/main" id="{00000000-0008-0000-0600-000002000000}"/>
            </a:ext>
          </a:extLst>
        </xdr:cNvPr>
        <xdr:cNvSpPr/>
      </xdr:nvSpPr>
      <xdr:spPr>
        <a:xfrm>
          <a:off x="3695700" y="1076325"/>
          <a:ext cx="4648200" cy="162877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a:t>要否も含めて検討要</a:t>
          </a:r>
          <a:endParaRPr lang="en-US" altLang="ja-JP" sz="1100"/>
        </a:p>
        <a:p>
          <a:pPr algn="l"/>
          <a:r>
            <a:rPr lang="ja-JP" altLang="en-US" sz="1100"/>
            <a:t>最低必用限に収める。</a:t>
          </a:r>
          <a:endParaRPr lang="en-US" altLang="ja-JP" sz="1100"/>
        </a:p>
        <a:p>
          <a:pPr algn="l"/>
          <a:r>
            <a:rPr lang="en-US" altLang="ja-JP" sz="1100"/>
            <a:t>NamingConvension </a:t>
          </a:r>
          <a:r>
            <a:rPr lang="ja-JP" altLang="en-US" sz="1100"/>
            <a:t>と　</a:t>
          </a:r>
          <a:r>
            <a:rPr lang="en-US" altLang="ja-JP" sz="1100"/>
            <a:t>Header</a:t>
          </a:r>
          <a:r>
            <a:rPr lang="ja-JP" altLang="en-US" sz="1100"/>
            <a:t>　コメントの規定ぐらいとし、</a:t>
          </a:r>
          <a:endParaRPr lang="en-US" altLang="ja-JP" sz="1100"/>
        </a:p>
        <a:p>
          <a:pPr algn="l"/>
          <a:r>
            <a:rPr lang="ja-JP" altLang="en-US" sz="1100"/>
            <a:t>他は、標準フォマットでできるだけ吸収</a:t>
          </a:r>
          <a:endParaRPr lang="en-US" altLang="ja-JP" sz="1100"/>
        </a:p>
        <a:p>
          <a:pPr algn="l"/>
          <a:endParaRPr lang="en-US" altLang="ja-JP" sz="1100"/>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8</xdr:col>
      <xdr:colOff>1752600</xdr:colOff>
      <xdr:row>79</xdr:row>
      <xdr:rowOff>19050</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85775" y="4657725"/>
          <a:ext cx="11001375" cy="1086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Temporary%20Internet%20Files\Content.IE5\7PJMOEV8\&#27231;&#33021;&#38542;&#23652;&#21407;&#32025;(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ブランクシート"/>
      <sheetName val="ｻｰﾌﾞﾚｯﾄ(HK70101)"/>
      <sheetName val="機能階層原紙(1)"/>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https://projectvictor.com/" TargetMode="External"/><Relationship Id="rId2" Type="http://schemas.openxmlformats.org/officeDocument/2006/relationships/hyperlink" Target="https://www.firstlogic.co.th/training-center/oracle/" TargetMode="External"/><Relationship Id="rId1" Type="http://schemas.openxmlformats.org/officeDocument/2006/relationships/hyperlink" Target="https://www.firstlogic.co.th/training-center/first-logic/"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56"/>
  <sheetViews>
    <sheetView tabSelected="1" zoomScale="85" zoomScaleNormal="85" workbookViewId="0">
      <selection activeCell="K1" sqref="K1:L1"/>
    </sheetView>
  </sheetViews>
  <sheetFormatPr defaultColWidth="10.33203125" defaultRowHeight="13.8"/>
  <cols>
    <col min="1" max="1" width="2.6640625" style="491" customWidth="1"/>
    <col min="2" max="2" width="18.5546875" style="491" customWidth="1"/>
    <col min="3" max="3" width="23.33203125" style="491" customWidth="1"/>
    <col min="4" max="4" width="15.6640625" style="491" customWidth="1"/>
    <col min="5" max="5" width="12.6640625" style="491" customWidth="1"/>
    <col min="6" max="6" width="6.6640625" style="491" customWidth="1"/>
    <col min="7" max="7" width="12.6640625" style="491" customWidth="1"/>
    <col min="8" max="8" width="29" style="491" customWidth="1"/>
    <col min="9" max="10" width="7.33203125" style="491" customWidth="1"/>
    <col min="11" max="11" width="6.6640625" style="491" customWidth="1"/>
    <col min="12" max="12" width="20.44140625" style="491" bestFit="1" customWidth="1"/>
    <col min="13" max="13" width="2.6640625" style="491" customWidth="1"/>
    <col min="14" max="14" width="11.5546875" style="491" customWidth="1"/>
    <col min="15" max="15" width="36.44140625" style="491" bestFit="1" customWidth="1"/>
    <col min="16" max="16" width="27.109375" style="491" bestFit="1" customWidth="1"/>
    <col min="17" max="17" width="45.44140625" style="491" bestFit="1" customWidth="1"/>
    <col min="18" max="18" width="9.6640625" style="491" bestFit="1" customWidth="1"/>
    <col min="19" max="19" width="6.5546875" style="491" bestFit="1" customWidth="1"/>
    <col min="20" max="20" width="28.6640625" style="491" bestFit="1" customWidth="1"/>
    <col min="21" max="16384" width="10.33203125" style="491"/>
  </cols>
  <sheetData>
    <row r="1" spans="2:20" ht="26.4">
      <c r="J1" s="492" t="s">
        <v>956</v>
      </c>
      <c r="K1" s="660">
        <v>43858</v>
      </c>
      <c r="L1" s="661"/>
    </row>
    <row r="2" spans="2:20" ht="15.75" customHeight="1">
      <c r="B2" s="493"/>
      <c r="C2" s="493"/>
      <c r="D2" s="493"/>
      <c r="E2" s="493"/>
      <c r="F2" s="493"/>
      <c r="G2" s="493"/>
      <c r="H2" s="493"/>
      <c r="I2" s="493"/>
      <c r="J2" s="493"/>
      <c r="K2" s="493"/>
      <c r="L2" s="493"/>
      <c r="M2" s="494"/>
      <c r="N2" s="493"/>
      <c r="O2" s="493"/>
      <c r="P2" s="493"/>
      <c r="Q2" s="493"/>
      <c r="R2" s="493"/>
      <c r="S2" s="493"/>
      <c r="T2" s="493"/>
    </row>
    <row r="3" spans="2:20" ht="15.75" customHeight="1">
      <c r="B3" s="493"/>
      <c r="C3" s="662" t="s">
        <v>894</v>
      </c>
      <c r="D3" s="662"/>
      <c r="E3" s="662"/>
      <c r="F3" s="662"/>
      <c r="G3" s="662"/>
      <c r="H3" s="662"/>
      <c r="I3" s="662"/>
      <c r="J3" s="662"/>
      <c r="K3" s="662"/>
      <c r="L3" s="493"/>
      <c r="M3" s="494"/>
      <c r="N3" s="493"/>
      <c r="O3" s="493"/>
      <c r="P3" s="493"/>
      <c r="Q3" s="493"/>
      <c r="R3" s="493"/>
      <c r="S3" s="493"/>
      <c r="T3" s="493"/>
    </row>
    <row r="4" spans="2:20" ht="15.75" customHeight="1">
      <c r="B4" s="493"/>
      <c r="C4" s="495"/>
      <c r="D4" s="495"/>
      <c r="E4" s="495"/>
      <c r="F4" s="495"/>
      <c r="G4" s="495"/>
      <c r="H4" s="495"/>
      <c r="I4" s="495"/>
      <c r="J4" s="495"/>
      <c r="K4" s="495"/>
      <c r="L4" s="493"/>
      <c r="M4" s="494"/>
      <c r="N4" s="493"/>
      <c r="O4" s="493"/>
      <c r="P4" s="493"/>
      <c r="Q4" s="493"/>
      <c r="R4" s="493"/>
      <c r="S4" s="493"/>
      <c r="T4" s="493"/>
    </row>
    <row r="5" spans="2:20" ht="15.75" customHeight="1">
      <c r="B5" s="493"/>
      <c r="C5" s="493"/>
      <c r="D5" s="493"/>
      <c r="E5" s="493"/>
      <c r="F5" s="493"/>
      <c r="I5" s="493"/>
      <c r="J5" s="493"/>
      <c r="K5" s="493"/>
      <c r="L5" s="493"/>
      <c r="M5" s="494"/>
      <c r="N5" s="493"/>
      <c r="O5" s="496" t="s">
        <v>1011</v>
      </c>
      <c r="P5" s="493"/>
      <c r="Q5" s="493"/>
      <c r="R5" s="493"/>
      <c r="S5" s="493"/>
      <c r="T5" s="493"/>
    </row>
    <row r="6" spans="2:20" ht="15.75" customHeight="1">
      <c r="B6" s="527" t="s">
        <v>1012</v>
      </c>
      <c r="C6" s="527" t="s">
        <v>244</v>
      </c>
      <c r="D6" s="527" t="s">
        <v>1013</v>
      </c>
      <c r="E6" s="528" t="s">
        <v>246</v>
      </c>
      <c r="F6" s="528" t="s">
        <v>245</v>
      </c>
      <c r="G6" s="528" t="s">
        <v>1014</v>
      </c>
      <c r="H6" s="528" t="s">
        <v>1015</v>
      </c>
      <c r="I6" s="528" t="s">
        <v>1016</v>
      </c>
      <c r="J6" s="329"/>
      <c r="K6" s="493"/>
      <c r="L6" s="493"/>
      <c r="M6" s="494"/>
      <c r="N6" s="493"/>
      <c r="O6" s="497" t="s">
        <v>1017</v>
      </c>
      <c r="P6" s="493"/>
      <c r="Q6" s="493"/>
      <c r="R6" s="493"/>
      <c r="S6" s="493"/>
      <c r="T6" s="493"/>
    </row>
    <row r="7" spans="2:20" ht="31.5" customHeight="1">
      <c r="B7" s="531" t="s">
        <v>1018</v>
      </c>
      <c r="C7" s="529" t="s">
        <v>1019</v>
      </c>
      <c r="D7" s="531" t="s">
        <v>1020</v>
      </c>
      <c r="E7" s="530">
        <v>30634</v>
      </c>
      <c r="F7" s="532" t="s">
        <v>960</v>
      </c>
      <c r="G7" s="532" t="s">
        <v>1021</v>
      </c>
      <c r="H7" s="533" t="s">
        <v>1022</v>
      </c>
      <c r="I7" s="533" t="s">
        <v>273</v>
      </c>
      <c r="J7" s="498"/>
      <c r="K7" s="493"/>
      <c r="L7" s="493"/>
      <c r="M7" s="494"/>
      <c r="N7" s="493"/>
      <c r="O7" s="499" t="s">
        <v>1023</v>
      </c>
      <c r="P7" s="493"/>
      <c r="Q7" s="493"/>
      <c r="R7" s="493"/>
      <c r="S7" s="493"/>
      <c r="T7" s="493"/>
    </row>
    <row r="8" spans="2:20" ht="15.75" customHeight="1">
      <c r="B8" s="493"/>
      <c r="C8" s="493"/>
      <c r="D8" s="493"/>
      <c r="E8" s="493">
        <f ca="1">DATEDIF(E7,TODAY(),"Y")</f>
        <v>37</v>
      </c>
      <c r="F8" s="493"/>
      <c r="G8" s="493"/>
      <c r="H8" s="493"/>
      <c r="I8" s="493"/>
      <c r="J8" s="498"/>
      <c r="K8" s="493"/>
      <c r="L8" s="493"/>
      <c r="M8" s="494"/>
      <c r="N8" s="493"/>
      <c r="O8" s="496" t="s">
        <v>1024</v>
      </c>
      <c r="P8" s="493"/>
      <c r="Q8" s="493"/>
      <c r="R8" s="493"/>
      <c r="S8" s="493"/>
      <c r="T8" s="493"/>
    </row>
    <row r="9" spans="2:20" ht="15.75" customHeight="1">
      <c r="B9" s="638" t="s">
        <v>247</v>
      </c>
      <c r="C9" s="663"/>
      <c r="D9" s="663"/>
      <c r="E9" s="500"/>
      <c r="F9" s="501"/>
      <c r="G9" s="501"/>
      <c r="H9" s="501"/>
      <c r="I9" s="502"/>
      <c r="J9" s="494"/>
      <c r="K9" s="493"/>
      <c r="L9" s="493"/>
      <c r="M9" s="494"/>
      <c r="N9" s="493"/>
      <c r="O9" s="497" t="s">
        <v>1025</v>
      </c>
      <c r="P9" s="493"/>
      <c r="Q9" s="493"/>
      <c r="R9" s="493"/>
      <c r="S9" s="493"/>
      <c r="T9" s="493"/>
    </row>
    <row r="10" spans="2:20" ht="15.75" customHeight="1">
      <c r="B10" s="657" t="s">
        <v>1141</v>
      </c>
      <c r="C10" s="658"/>
      <c r="D10" s="658"/>
      <c r="E10" s="658"/>
      <c r="F10" s="658"/>
      <c r="G10" s="658"/>
      <c r="H10" s="658"/>
      <c r="I10" s="659"/>
      <c r="J10" s="334"/>
      <c r="K10" s="493"/>
      <c r="L10" s="493"/>
      <c r="M10" s="494"/>
      <c r="N10" s="493"/>
      <c r="O10" s="497" t="s">
        <v>1026</v>
      </c>
      <c r="P10" s="493"/>
      <c r="Q10" s="493"/>
      <c r="R10" s="493"/>
      <c r="S10" s="493"/>
      <c r="T10" s="493"/>
    </row>
    <row r="11" spans="2:20" ht="15.75" customHeight="1">
      <c r="B11" s="649"/>
      <c r="C11" s="650"/>
      <c r="D11" s="650"/>
      <c r="E11" s="650"/>
      <c r="F11" s="650"/>
      <c r="G11" s="650"/>
      <c r="H11" s="650"/>
      <c r="I11" s="651"/>
      <c r="J11" s="334"/>
      <c r="K11" s="493"/>
      <c r="L11" s="493"/>
      <c r="M11" s="494"/>
      <c r="N11" s="493"/>
      <c r="O11" s="497" t="s">
        <v>1027</v>
      </c>
      <c r="P11" s="493"/>
      <c r="Q11" s="493"/>
      <c r="R11" s="493"/>
      <c r="S11" s="493"/>
      <c r="T11" s="493"/>
    </row>
    <row r="12" spans="2:20" ht="15.75" customHeight="1">
      <c r="B12" s="493"/>
      <c r="C12" s="493"/>
      <c r="D12" s="493"/>
      <c r="E12" s="493"/>
      <c r="F12" s="493"/>
      <c r="G12" s="493"/>
      <c r="H12" s="493"/>
      <c r="I12" s="493"/>
      <c r="J12" s="498"/>
      <c r="K12" s="493"/>
      <c r="L12" s="493"/>
      <c r="M12" s="494"/>
      <c r="N12" s="493"/>
      <c r="O12" s="497" t="s">
        <v>1028</v>
      </c>
      <c r="P12" s="493"/>
      <c r="Q12" s="493"/>
      <c r="R12" s="493"/>
      <c r="S12" s="493"/>
      <c r="T12" s="493"/>
    </row>
    <row r="13" spans="2:20" ht="18.75" customHeight="1">
      <c r="B13" s="503" t="s">
        <v>248</v>
      </c>
      <c r="C13" s="500"/>
      <c r="D13" s="500"/>
      <c r="E13" s="500"/>
      <c r="F13" s="500"/>
      <c r="G13" s="500"/>
      <c r="H13" s="500"/>
      <c r="I13" s="504"/>
      <c r="J13" s="505"/>
      <c r="K13" s="505"/>
      <c r="L13" s="493"/>
      <c r="M13" s="494"/>
      <c r="N13" s="493"/>
      <c r="O13" s="497" t="s">
        <v>1029</v>
      </c>
      <c r="P13" s="493"/>
      <c r="Q13" s="493"/>
      <c r="R13" s="493"/>
      <c r="S13" s="493"/>
      <c r="T13" s="493"/>
    </row>
    <row r="14" spans="2:20" ht="15.75" customHeight="1">
      <c r="B14" s="657" t="s">
        <v>1030</v>
      </c>
      <c r="C14" s="658"/>
      <c r="D14" s="658"/>
      <c r="E14" s="658"/>
      <c r="F14" s="658"/>
      <c r="G14" s="658"/>
      <c r="H14" s="658"/>
      <c r="I14" s="659"/>
      <c r="J14" s="505"/>
      <c r="K14" s="505"/>
      <c r="L14" s="493"/>
      <c r="M14" s="494"/>
      <c r="N14" s="493"/>
      <c r="O14" s="499" t="s">
        <v>1031</v>
      </c>
      <c r="P14" s="493"/>
      <c r="Q14" s="493"/>
      <c r="R14" s="493"/>
      <c r="S14" s="493"/>
      <c r="T14" s="493"/>
    </row>
    <row r="15" spans="2:20" ht="15.75" customHeight="1">
      <c r="B15" s="649"/>
      <c r="C15" s="650"/>
      <c r="D15" s="650"/>
      <c r="E15" s="650"/>
      <c r="F15" s="650"/>
      <c r="G15" s="650"/>
      <c r="H15" s="650"/>
      <c r="I15" s="651"/>
      <c r="J15" s="505"/>
      <c r="K15" s="505"/>
      <c r="L15" s="493"/>
      <c r="M15" s="494"/>
      <c r="N15" s="493"/>
      <c r="O15" s="496" t="s">
        <v>1032</v>
      </c>
      <c r="P15" s="493"/>
      <c r="Q15" s="493"/>
      <c r="R15" s="493"/>
      <c r="S15" s="493"/>
      <c r="T15" s="493"/>
    </row>
    <row r="16" spans="2:20" ht="15.75" customHeight="1">
      <c r="B16" s="329"/>
      <c r="C16" s="505"/>
      <c r="D16" s="505"/>
      <c r="E16" s="505"/>
      <c r="F16" s="505"/>
      <c r="G16" s="505"/>
      <c r="H16" s="505"/>
      <c r="I16" s="505"/>
      <c r="J16" s="505"/>
      <c r="K16" s="505"/>
      <c r="L16" s="493"/>
      <c r="M16" s="494"/>
      <c r="N16" s="493"/>
      <c r="O16" s="497" t="s">
        <v>1033</v>
      </c>
      <c r="P16" s="493"/>
      <c r="Q16" s="493"/>
      <c r="R16" s="493"/>
      <c r="S16" s="493"/>
      <c r="T16" s="493"/>
    </row>
    <row r="17" spans="2:20" ht="15.75" customHeight="1">
      <c r="B17" s="652" t="s">
        <v>249</v>
      </c>
      <c r="C17" s="652"/>
      <c r="D17" s="652"/>
      <c r="E17" s="652"/>
      <c r="F17" s="652"/>
      <c r="G17" s="652"/>
      <c r="H17" s="652"/>
      <c r="I17" s="652"/>
      <c r="J17" s="652"/>
      <c r="K17" s="652"/>
      <c r="L17" s="652"/>
      <c r="M17" s="494"/>
      <c r="N17" s="493"/>
      <c r="O17" s="497" t="s">
        <v>1034</v>
      </c>
      <c r="P17" s="493"/>
      <c r="Q17" s="493"/>
      <c r="R17" s="493"/>
      <c r="S17" s="493"/>
      <c r="T17" s="493"/>
    </row>
    <row r="18" spans="2:20" ht="15.75" customHeight="1">
      <c r="B18" s="653" t="s">
        <v>250</v>
      </c>
      <c r="C18" s="654"/>
      <c r="D18" s="506" t="s">
        <v>251</v>
      </c>
      <c r="E18" s="655" t="s">
        <v>252</v>
      </c>
      <c r="F18" s="655"/>
      <c r="G18" s="655"/>
      <c r="H18" s="655"/>
      <c r="I18" s="655"/>
      <c r="J18" s="655"/>
      <c r="K18" s="655"/>
      <c r="L18" s="655"/>
      <c r="M18" s="494"/>
      <c r="N18" s="493"/>
      <c r="O18" s="497" t="s">
        <v>1035</v>
      </c>
      <c r="P18" s="493"/>
      <c r="Q18" s="493"/>
      <c r="R18" s="493"/>
      <c r="S18" s="493"/>
      <c r="T18" s="493"/>
    </row>
    <row r="19" spans="2:20" ht="15.75" customHeight="1">
      <c r="B19" s="641" t="s">
        <v>253</v>
      </c>
      <c r="C19" s="642"/>
      <c r="D19" s="507" t="s">
        <v>12</v>
      </c>
      <c r="E19" s="656" t="s">
        <v>1036</v>
      </c>
      <c r="F19" s="643"/>
      <c r="G19" s="643"/>
      <c r="H19" s="643"/>
      <c r="I19" s="643"/>
      <c r="J19" s="643"/>
      <c r="K19" s="643"/>
      <c r="L19" s="644"/>
      <c r="M19" s="494"/>
      <c r="N19" s="493"/>
      <c r="O19" s="497" t="s">
        <v>1037</v>
      </c>
      <c r="P19" s="493"/>
      <c r="Q19" s="493"/>
      <c r="R19" s="493"/>
      <c r="S19" s="493"/>
      <c r="T19" s="493"/>
    </row>
    <row r="20" spans="2:20" ht="15.75" customHeight="1">
      <c r="B20" s="634"/>
      <c r="C20" s="635"/>
      <c r="D20" s="508"/>
      <c r="E20" s="636"/>
      <c r="F20" s="636"/>
      <c r="G20" s="636"/>
      <c r="H20" s="636"/>
      <c r="I20" s="636"/>
      <c r="J20" s="636"/>
      <c r="K20" s="636"/>
      <c r="L20" s="637"/>
      <c r="M20" s="494"/>
      <c r="N20" s="493"/>
      <c r="O20" s="497" t="s">
        <v>1038</v>
      </c>
      <c r="P20" s="493"/>
      <c r="Q20" s="493"/>
      <c r="R20" s="493"/>
      <c r="S20" s="493"/>
      <c r="T20" s="493"/>
    </row>
    <row r="21" spans="2:20" ht="15.75" customHeight="1">
      <c r="B21" s="498"/>
      <c r="C21" s="329"/>
      <c r="D21" s="494"/>
      <c r="E21" s="494"/>
      <c r="F21" s="509"/>
      <c r="G21" s="509"/>
      <c r="H21" s="509"/>
      <c r="I21" s="509"/>
      <c r="J21" s="509"/>
      <c r="K21" s="509"/>
      <c r="L21" s="493"/>
      <c r="M21" s="494"/>
      <c r="N21" s="493"/>
      <c r="O21" s="497" t="s">
        <v>1039</v>
      </c>
      <c r="P21" s="493"/>
      <c r="Q21" s="493"/>
      <c r="R21" s="493"/>
      <c r="S21" s="493"/>
      <c r="T21" s="493"/>
    </row>
    <row r="22" spans="2:20" ht="15.75" customHeight="1">
      <c r="B22" s="638" t="s">
        <v>252</v>
      </c>
      <c r="C22" s="639"/>
      <c r="D22" s="639"/>
      <c r="E22" s="639"/>
      <c r="F22" s="639"/>
      <c r="G22" s="639"/>
      <c r="H22" s="639"/>
      <c r="I22" s="639"/>
      <c r="J22" s="639"/>
      <c r="K22" s="639"/>
      <c r="L22" s="640"/>
      <c r="M22" s="494"/>
      <c r="N22" s="493"/>
      <c r="O22" s="499" t="s">
        <v>1040</v>
      </c>
      <c r="P22" s="493"/>
      <c r="Q22" s="493"/>
      <c r="R22" s="493"/>
      <c r="S22" s="493"/>
      <c r="T22" s="493"/>
    </row>
    <row r="23" spans="2:20" ht="15.75" customHeight="1">
      <c r="B23" s="641" t="s">
        <v>1041</v>
      </c>
      <c r="C23" s="642"/>
      <c r="D23" s="642"/>
      <c r="E23" s="642"/>
      <c r="F23" s="642"/>
      <c r="G23" s="642"/>
      <c r="H23" s="642"/>
      <c r="I23" s="643"/>
      <c r="J23" s="643"/>
      <c r="K23" s="643"/>
      <c r="L23" s="644"/>
      <c r="M23" s="494"/>
      <c r="N23" s="493"/>
      <c r="O23" s="496" t="s">
        <v>1042</v>
      </c>
      <c r="P23" s="493"/>
      <c r="Q23" s="493"/>
      <c r="R23" s="493"/>
      <c r="S23" s="493"/>
      <c r="T23" s="493"/>
    </row>
    <row r="24" spans="2:20" ht="15.75" customHeight="1">
      <c r="B24" s="634"/>
      <c r="C24" s="635"/>
      <c r="D24" s="635"/>
      <c r="E24" s="635"/>
      <c r="F24" s="635"/>
      <c r="G24" s="635"/>
      <c r="H24" s="635"/>
      <c r="I24" s="635"/>
      <c r="J24" s="635"/>
      <c r="K24" s="635"/>
      <c r="L24" s="645"/>
      <c r="M24" s="494"/>
      <c r="N24" s="493"/>
      <c r="O24" s="510" t="s">
        <v>1043</v>
      </c>
      <c r="P24" s="493"/>
      <c r="Q24" s="493"/>
      <c r="R24" s="493"/>
      <c r="S24" s="493"/>
      <c r="T24" s="493"/>
    </row>
    <row r="25" spans="2:20" ht="15.75" customHeight="1">
      <c r="B25" s="493"/>
      <c r="C25" s="493"/>
      <c r="D25" s="493"/>
      <c r="E25" s="493"/>
      <c r="F25" s="493"/>
      <c r="G25" s="493"/>
      <c r="H25" s="493"/>
      <c r="I25" s="493"/>
      <c r="J25" s="493"/>
      <c r="K25" s="493"/>
      <c r="L25" s="493"/>
      <c r="M25" s="494"/>
      <c r="N25" s="493"/>
      <c r="O25" s="511" t="s">
        <v>1044</v>
      </c>
      <c r="P25" s="493"/>
      <c r="Q25" s="493"/>
      <c r="R25" s="493"/>
      <c r="S25" s="493"/>
      <c r="T25" s="493"/>
    </row>
    <row r="26" spans="2:20" ht="15.75" customHeight="1">
      <c r="B26" s="627" t="s">
        <v>254</v>
      </c>
      <c r="C26" s="627"/>
      <c r="D26" s="627"/>
      <c r="E26" s="627"/>
      <c r="F26" s="627"/>
      <c r="G26" s="627"/>
      <c r="H26" s="627"/>
      <c r="I26" s="627"/>
      <c r="J26" s="627"/>
      <c r="K26" s="628"/>
      <c r="L26" s="628"/>
      <c r="M26" s="334"/>
      <c r="N26" s="493"/>
      <c r="O26" s="511" t="s">
        <v>1045</v>
      </c>
      <c r="P26" s="493"/>
      <c r="Q26" s="493"/>
      <c r="R26" s="493"/>
      <c r="S26" s="493"/>
      <c r="T26" s="493"/>
    </row>
    <row r="27" spans="2:20" ht="15.75" customHeight="1">
      <c r="B27" s="627" t="s">
        <v>255</v>
      </c>
      <c r="C27" s="627"/>
      <c r="D27" s="627"/>
      <c r="E27" s="474" t="s">
        <v>256</v>
      </c>
      <c r="F27" s="627" t="s">
        <v>257</v>
      </c>
      <c r="G27" s="628"/>
      <c r="H27" s="628"/>
      <c r="I27" s="628"/>
      <c r="J27" s="628"/>
      <c r="K27" s="628"/>
      <c r="L27" s="474" t="s">
        <v>258</v>
      </c>
      <c r="M27" s="329"/>
      <c r="N27" s="493"/>
      <c r="O27" s="511" t="s">
        <v>1046</v>
      </c>
      <c r="P27" s="493"/>
      <c r="Q27" s="493"/>
      <c r="R27" s="493"/>
      <c r="S27" s="493"/>
      <c r="T27" s="493"/>
    </row>
    <row r="28" spans="2:20" ht="33" customHeight="1">
      <c r="B28" s="646" t="s">
        <v>1047</v>
      </c>
      <c r="C28" s="647"/>
      <c r="D28" s="647"/>
      <c r="E28" s="439" t="s">
        <v>1048</v>
      </c>
      <c r="F28" s="647" t="s">
        <v>1049</v>
      </c>
      <c r="G28" s="648"/>
      <c r="H28" s="648"/>
      <c r="I28" s="648"/>
      <c r="J28" s="648"/>
      <c r="K28" s="648"/>
      <c r="L28" s="339" t="s">
        <v>1050</v>
      </c>
      <c r="M28" s="494"/>
      <c r="N28" s="493"/>
      <c r="O28" s="511" t="s">
        <v>1051</v>
      </c>
      <c r="P28" s="493"/>
      <c r="Q28" s="493"/>
      <c r="R28" s="493"/>
      <c r="S28" s="493"/>
      <c r="T28" s="493"/>
    </row>
    <row r="29" spans="2:20" ht="33.75" customHeight="1">
      <c r="B29" s="631"/>
      <c r="C29" s="632"/>
      <c r="D29" s="632"/>
      <c r="E29" s="473"/>
      <c r="F29" s="632"/>
      <c r="G29" s="633"/>
      <c r="H29" s="633"/>
      <c r="I29" s="633"/>
      <c r="J29" s="633"/>
      <c r="K29" s="633"/>
      <c r="L29" s="340"/>
      <c r="M29" s="494"/>
      <c r="N29" s="493"/>
      <c r="O29" s="511" t="s">
        <v>1052</v>
      </c>
      <c r="P29" s="493"/>
      <c r="Q29" s="493"/>
      <c r="R29" s="493"/>
      <c r="S29" s="493"/>
      <c r="T29" s="493"/>
    </row>
    <row r="30" spans="2:20" ht="15.75" customHeight="1">
      <c r="B30" s="493"/>
      <c r="C30" s="493"/>
      <c r="D30" s="493"/>
      <c r="E30" s="493"/>
      <c r="F30" s="493"/>
      <c r="G30" s="493"/>
      <c r="H30" s="493"/>
      <c r="I30" s="493"/>
      <c r="J30" s="493"/>
      <c r="K30" s="493"/>
      <c r="L30" s="493"/>
      <c r="M30" s="494"/>
      <c r="N30" s="493"/>
      <c r="O30" s="512" t="s">
        <v>1053</v>
      </c>
      <c r="P30" s="493"/>
      <c r="Q30" s="493"/>
      <c r="R30" s="493"/>
      <c r="S30" s="493"/>
      <c r="T30" s="493"/>
    </row>
    <row r="31" spans="2:20" ht="15.75" customHeight="1">
      <c r="B31" s="627" t="s">
        <v>259</v>
      </c>
      <c r="C31" s="627"/>
      <c r="D31" s="627"/>
      <c r="E31" s="627"/>
      <c r="F31" s="627"/>
      <c r="G31" s="627"/>
      <c r="H31" s="627"/>
      <c r="I31" s="627"/>
      <c r="J31" s="627"/>
      <c r="K31" s="627"/>
      <c r="L31" s="628"/>
      <c r="M31" s="334"/>
      <c r="N31" s="600" t="s">
        <v>1054</v>
      </c>
      <c r="O31" s="629"/>
      <c r="P31" s="471" t="s">
        <v>261</v>
      </c>
      <c r="Q31" s="474" t="s">
        <v>262</v>
      </c>
      <c r="R31" s="474" t="s">
        <v>263</v>
      </c>
      <c r="S31" s="627" t="s">
        <v>264</v>
      </c>
      <c r="T31" s="627"/>
    </row>
    <row r="32" spans="2:20" ht="15.75" customHeight="1">
      <c r="B32" s="474" t="s">
        <v>265</v>
      </c>
      <c r="C32" s="600" t="s">
        <v>266</v>
      </c>
      <c r="D32" s="601"/>
      <c r="E32" s="513" t="s">
        <v>261</v>
      </c>
      <c r="F32" s="513" t="s">
        <v>267</v>
      </c>
      <c r="G32" s="630" t="s">
        <v>268</v>
      </c>
      <c r="H32" s="630"/>
      <c r="I32" s="513" t="s">
        <v>269</v>
      </c>
      <c r="J32" s="513" t="s">
        <v>270</v>
      </c>
      <c r="K32" s="513" t="s">
        <v>263</v>
      </c>
      <c r="L32" s="474" t="s">
        <v>1055</v>
      </c>
      <c r="M32" s="494"/>
      <c r="N32" s="434" t="s">
        <v>10</v>
      </c>
      <c r="O32" s="434" t="s">
        <v>1056</v>
      </c>
      <c r="P32" s="435" t="s">
        <v>272</v>
      </c>
      <c r="Q32" s="434" t="s">
        <v>793</v>
      </c>
      <c r="R32" s="434" t="s">
        <v>273</v>
      </c>
      <c r="S32" s="434" t="s">
        <v>1057</v>
      </c>
      <c r="T32" s="434" t="s">
        <v>1058</v>
      </c>
    </row>
    <row r="33" spans="2:20" ht="30" customHeight="1">
      <c r="B33" s="514">
        <v>1</v>
      </c>
      <c r="C33" s="616" t="s">
        <v>1142</v>
      </c>
      <c r="D33" s="604"/>
      <c r="E33" s="590" t="s">
        <v>272</v>
      </c>
      <c r="F33" s="441">
        <v>1</v>
      </c>
      <c r="G33" s="617" t="s">
        <v>792</v>
      </c>
      <c r="H33" s="618"/>
      <c r="I33" s="440" t="s">
        <v>1060</v>
      </c>
      <c r="J33" s="440" t="s">
        <v>291</v>
      </c>
      <c r="K33" s="440" t="s">
        <v>273</v>
      </c>
      <c r="L33" s="515" t="s">
        <v>1143</v>
      </c>
      <c r="M33" s="494"/>
      <c r="N33" s="434" t="s">
        <v>11</v>
      </c>
      <c r="O33" s="434" t="s">
        <v>1062</v>
      </c>
      <c r="P33" s="435" t="s">
        <v>274</v>
      </c>
      <c r="Q33" s="434" t="s">
        <v>792</v>
      </c>
      <c r="R33" s="434" t="s">
        <v>344</v>
      </c>
      <c r="S33" s="434" t="s">
        <v>795</v>
      </c>
      <c r="T33" s="434" t="s">
        <v>874</v>
      </c>
    </row>
    <row r="34" spans="2:20" ht="109.5" customHeight="1">
      <c r="B34" s="516" t="s">
        <v>870</v>
      </c>
      <c r="C34" s="619" t="s">
        <v>1144</v>
      </c>
      <c r="D34" s="620"/>
      <c r="E34" s="620"/>
      <c r="F34" s="620"/>
      <c r="G34" s="620"/>
      <c r="H34" s="620"/>
      <c r="I34" s="620"/>
      <c r="J34" s="620"/>
      <c r="K34" s="620"/>
      <c r="L34" s="621"/>
      <c r="M34" s="494"/>
      <c r="N34" s="434" t="s">
        <v>12</v>
      </c>
      <c r="O34" s="434" t="s">
        <v>1064</v>
      </c>
      <c r="P34" s="435" t="s">
        <v>275</v>
      </c>
      <c r="Q34" s="434" t="s">
        <v>791</v>
      </c>
      <c r="R34" s="434" t="s">
        <v>360</v>
      </c>
      <c r="S34" s="434" t="s">
        <v>796</v>
      </c>
      <c r="T34" s="434" t="s">
        <v>797</v>
      </c>
    </row>
    <row r="35" spans="2:20" ht="30" customHeight="1">
      <c r="B35" s="517" t="s">
        <v>278</v>
      </c>
      <c r="C35" s="622" t="s">
        <v>1145</v>
      </c>
      <c r="D35" s="623"/>
      <c r="E35" s="623"/>
      <c r="F35" s="623"/>
      <c r="G35" s="623"/>
      <c r="H35" s="623"/>
      <c r="I35" s="623"/>
      <c r="J35" s="623"/>
      <c r="K35" s="623"/>
      <c r="L35" s="624"/>
      <c r="M35" s="494"/>
      <c r="N35" s="434" t="s">
        <v>13</v>
      </c>
      <c r="O35" s="434" t="s">
        <v>1066</v>
      </c>
      <c r="P35" s="435" t="s">
        <v>279</v>
      </c>
      <c r="Q35" s="434" t="s">
        <v>276</v>
      </c>
      <c r="R35" s="434" t="s">
        <v>794</v>
      </c>
      <c r="S35" s="434" t="s">
        <v>798</v>
      </c>
      <c r="T35" s="434" t="s">
        <v>799</v>
      </c>
    </row>
    <row r="36" spans="2:20" ht="30" customHeight="1">
      <c r="B36" s="514">
        <v>2</v>
      </c>
      <c r="C36" s="603" t="s">
        <v>1146</v>
      </c>
      <c r="D36" s="604"/>
      <c r="E36" s="590" t="s">
        <v>284</v>
      </c>
      <c r="F36" s="441">
        <v>1</v>
      </c>
      <c r="G36" s="617" t="s">
        <v>792</v>
      </c>
      <c r="H36" s="618"/>
      <c r="I36" s="440" t="s">
        <v>1060</v>
      </c>
      <c r="J36" s="440" t="s">
        <v>291</v>
      </c>
      <c r="K36" s="440" t="s">
        <v>273</v>
      </c>
      <c r="L36" s="515" t="s">
        <v>1147</v>
      </c>
      <c r="M36" s="494"/>
      <c r="N36" s="434" t="s">
        <v>14</v>
      </c>
      <c r="O36" s="434" t="s">
        <v>1067</v>
      </c>
      <c r="P36" s="435" t="s">
        <v>1068</v>
      </c>
      <c r="Q36" s="434" t="s">
        <v>280</v>
      </c>
      <c r="R36" s="434" t="s">
        <v>281</v>
      </c>
      <c r="S36" s="434" t="s">
        <v>281</v>
      </c>
      <c r="T36" s="434" t="s">
        <v>803</v>
      </c>
    </row>
    <row r="37" spans="2:20" ht="51" customHeight="1">
      <c r="B37" s="516" t="s">
        <v>870</v>
      </c>
      <c r="C37" s="619" t="s">
        <v>1148</v>
      </c>
      <c r="D37" s="620"/>
      <c r="E37" s="620"/>
      <c r="F37" s="620"/>
      <c r="G37" s="620"/>
      <c r="H37" s="620"/>
      <c r="I37" s="620"/>
      <c r="J37" s="620"/>
      <c r="K37" s="620"/>
      <c r="L37" s="621"/>
      <c r="M37" s="494"/>
      <c r="N37" s="519"/>
      <c r="O37" s="520"/>
      <c r="P37" s="435" t="s">
        <v>282</v>
      </c>
      <c r="Q37" s="434" t="s">
        <v>283</v>
      </c>
      <c r="R37" s="434" t="s">
        <v>376</v>
      </c>
      <c r="S37" s="434" t="s">
        <v>287</v>
      </c>
      <c r="T37" s="434" t="s">
        <v>800</v>
      </c>
    </row>
    <row r="38" spans="2:20" ht="30" customHeight="1">
      <c r="B38" s="517" t="s">
        <v>278</v>
      </c>
      <c r="C38" s="622" t="s">
        <v>1149</v>
      </c>
      <c r="D38" s="623"/>
      <c r="E38" s="623"/>
      <c r="F38" s="623"/>
      <c r="G38" s="623"/>
      <c r="H38" s="623"/>
      <c r="I38" s="623"/>
      <c r="J38" s="623"/>
      <c r="K38" s="623"/>
      <c r="L38" s="624"/>
      <c r="M38" s="494"/>
      <c r="N38" s="521"/>
      <c r="O38" s="522"/>
      <c r="P38" s="435" t="s">
        <v>284</v>
      </c>
      <c r="Q38" s="434" t="s">
        <v>285</v>
      </c>
      <c r="R38" s="434" t="s">
        <v>286</v>
      </c>
      <c r="S38" s="434" t="s">
        <v>888</v>
      </c>
      <c r="T38" s="434" t="s">
        <v>895</v>
      </c>
    </row>
    <row r="39" spans="2:20" ht="30" customHeight="1">
      <c r="B39" s="514">
        <v>3</v>
      </c>
      <c r="C39" s="616" t="s">
        <v>1150</v>
      </c>
      <c r="D39" s="604"/>
      <c r="E39" s="590" t="s">
        <v>272</v>
      </c>
      <c r="F39" s="441">
        <v>4</v>
      </c>
      <c r="G39" s="617" t="s">
        <v>792</v>
      </c>
      <c r="H39" s="618"/>
      <c r="I39" s="440" t="s">
        <v>1060</v>
      </c>
      <c r="J39" s="440" t="s">
        <v>291</v>
      </c>
      <c r="K39" s="440" t="s">
        <v>273</v>
      </c>
      <c r="L39" s="515" t="s">
        <v>1151</v>
      </c>
      <c r="M39" s="494"/>
      <c r="N39" s="521"/>
      <c r="O39" s="522"/>
      <c r="P39" s="435" t="s">
        <v>288</v>
      </c>
      <c r="Q39" s="434" t="s">
        <v>868</v>
      </c>
      <c r="R39" s="434" t="s">
        <v>1069</v>
      </c>
      <c r="S39" s="434" t="s">
        <v>1070</v>
      </c>
      <c r="T39" s="434" t="s">
        <v>1071</v>
      </c>
    </row>
    <row r="40" spans="2:20" ht="45" customHeight="1">
      <c r="B40" s="516" t="s">
        <v>870</v>
      </c>
      <c r="C40" s="619" t="s">
        <v>1152</v>
      </c>
      <c r="D40" s="620"/>
      <c r="E40" s="620"/>
      <c r="F40" s="620"/>
      <c r="G40" s="620"/>
      <c r="H40" s="620"/>
      <c r="I40" s="620"/>
      <c r="J40" s="620"/>
      <c r="K40" s="620"/>
      <c r="L40" s="621"/>
      <c r="M40" s="494"/>
      <c r="N40" s="521"/>
      <c r="O40" s="522"/>
      <c r="P40" s="435" t="s">
        <v>289</v>
      </c>
      <c r="Q40" s="331"/>
      <c r="R40" s="434" t="s">
        <v>1072</v>
      </c>
      <c r="S40" s="434" t="s">
        <v>1073</v>
      </c>
      <c r="T40" s="434" t="s">
        <v>1074</v>
      </c>
    </row>
    <row r="41" spans="2:20" ht="30" customHeight="1">
      <c r="B41" s="517" t="s">
        <v>278</v>
      </c>
      <c r="C41" s="622" t="s">
        <v>1145</v>
      </c>
      <c r="D41" s="623"/>
      <c r="E41" s="623"/>
      <c r="F41" s="623"/>
      <c r="G41" s="623"/>
      <c r="H41" s="623"/>
      <c r="I41" s="623"/>
      <c r="J41" s="623"/>
      <c r="K41" s="623"/>
      <c r="L41" s="624"/>
      <c r="M41" s="494"/>
      <c r="N41" s="521"/>
      <c r="O41" s="522"/>
      <c r="P41" s="435" t="s">
        <v>241</v>
      </c>
      <c r="Q41" s="336"/>
      <c r="R41" s="337"/>
      <c r="S41" s="436" t="s">
        <v>802</v>
      </c>
      <c r="T41" s="434" t="s">
        <v>871</v>
      </c>
    </row>
    <row r="42" spans="2:20" ht="30" customHeight="1">
      <c r="B42" s="510">
        <v>4</v>
      </c>
      <c r="C42" s="603" t="s">
        <v>1153</v>
      </c>
      <c r="D42" s="604"/>
      <c r="E42" s="518" t="s">
        <v>284</v>
      </c>
      <c r="F42" s="441">
        <v>1</v>
      </c>
      <c r="G42" s="625" t="s">
        <v>792</v>
      </c>
      <c r="H42" s="626"/>
      <c r="I42" s="440" t="s">
        <v>1060</v>
      </c>
      <c r="J42" s="440" t="s">
        <v>291</v>
      </c>
      <c r="K42" s="440" t="s">
        <v>344</v>
      </c>
      <c r="L42" s="515" t="s">
        <v>1154</v>
      </c>
      <c r="M42" s="494"/>
      <c r="N42" s="521"/>
      <c r="O42" s="521"/>
      <c r="P42" s="333"/>
      <c r="Q42" s="335"/>
      <c r="R42" s="338"/>
      <c r="S42" s="436" t="s">
        <v>801</v>
      </c>
      <c r="T42" s="434" t="s">
        <v>872</v>
      </c>
    </row>
    <row r="43" spans="2:20" ht="30" customHeight="1">
      <c r="B43" s="516" t="s">
        <v>870</v>
      </c>
      <c r="C43" s="619" t="s">
        <v>1155</v>
      </c>
      <c r="D43" s="620"/>
      <c r="E43" s="620"/>
      <c r="F43" s="620"/>
      <c r="G43" s="620"/>
      <c r="H43" s="620"/>
      <c r="I43" s="620"/>
      <c r="J43" s="620"/>
      <c r="K43" s="620"/>
      <c r="L43" s="621"/>
      <c r="M43" s="494"/>
      <c r="N43" s="521"/>
      <c r="O43" s="521"/>
      <c r="P43" s="334"/>
      <c r="Q43" s="335"/>
      <c r="R43" s="338"/>
      <c r="S43" s="332" t="s">
        <v>290</v>
      </c>
      <c r="T43" s="330" t="s">
        <v>869</v>
      </c>
    </row>
    <row r="44" spans="2:20" ht="30" customHeight="1">
      <c r="B44" s="517" t="s">
        <v>278</v>
      </c>
      <c r="C44" s="622" t="s">
        <v>1156</v>
      </c>
      <c r="D44" s="623"/>
      <c r="E44" s="623"/>
      <c r="F44" s="623"/>
      <c r="G44" s="623"/>
      <c r="H44" s="623"/>
      <c r="I44" s="623"/>
      <c r="J44" s="623"/>
      <c r="K44" s="623"/>
      <c r="L44" s="624"/>
      <c r="M44" s="494"/>
      <c r="N44" s="493"/>
      <c r="O44" s="493"/>
      <c r="P44" s="493"/>
      <c r="Q44" s="493"/>
      <c r="R44" s="523"/>
      <c r="S44" s="332" t="s">
        <v>291</v>
      </c>
      <c r="T44" s="330" t="s">
        <v>873</v>
      </c>
    </row>
    <row r="45" spans="2:20" ht="30" customHeight="1">
      <c r="B45" s="514">
        <v>5</v>
      </c>
      <c r="C45" s="603" t="s">
        <v>1059</v>
      </c>
      <c r="D45" s="604"/>
      <c r="E45" s="590" t="s">
        <v>272</v>
      </c>
      <c r="F45" s="441">
        <v>10</v>
      </c>
      <c r="G45" s="617" t="s">
        <v>792</v>
      </c>
      <c r="H45" s="618"/>
      <c r="I45" s="440" t="s">
        <v>1060</v>
      </c>
      <c r="J45" s="440" t="s">
        <v>291</v>
      </c>
      <c r="K45" s="440" t="s">
        <v>273</v>
      </c>
      <c r="L45" s="515" t="s">
        <v>1061</v>
      </c>
      <c r="M45" s="494"/>
      <c r="N45" s="493"/>
      <c r="O45" s="493"/>
      <c r="P45" s="493"/>
      <c r="Q45" s="493"/>
      <c r="R45" s="493"/>
      <c r="S45" s="493"/>
      <c r="T45" s="493"/>
    </row>
    <row r="46" spans="2:20" ht="30" customHeight="1">
      <c r="B46" s="516" t="s">
        <v>870</v>
      </c>
      <c r="C46" s="619" t="s">
        <v>1063</v>
      </c>
      <c r="D46" s="620"/>
      <c r="E46" s="620"/>
      <c r="F46" s="620"/>
      <c r="G46" s="620"/>
      <c r="H46" s="620"/>
      <c r="I46" s="620"/>
      <c r="J46" s="620"/>
      <c r="K46" s="620"/>
      <c r="L46" s="621"/>
      <c r="M46" s="494"/>
      <c r="N46" s="493"/>
      <c r="O46" s="493"/>
      <c r="P46" s="493"/>
      <c r="Q46" s="493"/>
      <c r="R46" s="493"/>
      <c r="S46" s="493"/>
      <c r="T46" s="493"/>
    </row>
    <row r="47" spans="2:20" ht="30" customHeight="1">
      <c r="B47" s="524" t="s">
        <v>278</v>
      </c>
      <c r="C47" s="613" t="s">
        <v>1065</v>
      </c>
      <c r="D47" s="614"/>
      <c r="E47" s="614"/>
      <c r="F47" s="614"/>
      <c r="G47" s="614"/>
      <c r="H47" s="614"/>
      <c r="I47" s="614"/>
      <c r="J47" s="614"/>
      <c r="K47" s="614"/>
      <c r="L47" s="615"/>
      <c r="M47" s="494"/>
      <c r="N47" s="493"/>
      <c r="O47" s="493"/>
      <c r="P47" s="493"/>
      <c r="Q47" s="493"/>
      <c r="R47" s="493"/>
      <c r="S47" s="493"/>
      <c r="T47" s="493"/>
    </row>
    <row r="48" spans="2:20" ht="14.4" thickBot="1">
      <c r="G48" s="595"/>
      <c r="H48" s="596"/>
      <c r="M48" s="525"/>
    </row>
    <row r="49" spans="2:13">
      <c r="B49" s="597" t="s">
        <v>964</v>
      </c>
      <c r="C49" s="598"/>
      <c r="D49" s="598"/>
      <c r="E49" s="598"/>
      <c r="F49" s="598"/>
      <c r="G49" s="598"/>
      <c r="H49" s="598"/>
      <c r="I49" s="598"/>
      <c r="J49" s="598"/>
      <c r="K49" s="598"/>
      <c r="L49" s="599"/>
      <c r="M49" s="525"/>
    </row>
    <row r="50" spans="2:13">
      <c r="B50" s="443" t="s">
        <v>265</v>
      </c>
      <c r="C50" s="600" t="s">
        <v>266</v>
      </c>
      <c r="D50" s="601"/>
      <c r="E50" s="472" t="s">
        <v>261</v>
      </c>
      <c r="F50" s="472" t="s">
        <v>267</v>
      </c>
      <c r="G50" s="602" t="s">
        <v>268</v>
      </c>
      <c r="H50" s="602"/>
      <c r="I50" s="472" t="s">
        <v>269</v>
      </c>
      <c r="J50" s="472" t="s">
        <v>270</v>
      </c>
      <c r="K50" s="472" t="s">
        <v>263</v>
      </c>
      <c r="L50" s="444" t="s">
        <v>271</v>
      </c>
      <c r="M50" s="525"/>
    </row>
    <row r="51" spans="2:13" ht="27.6">
      <c r="B51" s="445">
        <v>1</v>
      </c>
      <c r="C51" s="603"/>
      <c r="D51" s="604"/>
      <c r="E51" s="439" t="s">
        <v>959</v>
      </c>
      <c r="F51" s="441"/>
      <c r="G51" s="605"/>
      <c r="H51" s="606"/>
      <c r="I51" s="440" t="s">
        <v>796</v>
      </c>
      <c r="J51" s="440" t="s">
        <v>801</v>
      </c>
      <c r="K51" s="440"/>
      <c r="L51" s="446"/>
      <c r="M51" s="525"/>
    </row>
    <row r="52" spans="2:13" ht="24">
      <c r="B52" s="447" t="s">
        <v>870</v>
      </c>
      <c r="C52" s="607"/>
      <c r="D52" s="608"/>
      <c r="E52" s="608"/>
      <c r="F52" s="608"/>
      <c r="G52" s="608"/>
      <c r="H52" s="608"/>
      <c r="I52" s="608"/>
      <c r="J52" s="608"/>
      <c r="K52" s="608"/>
      <c r="L52" s="609"/>
      <c r="M52" s="525"/>
    </row>
    <row r="53" spans="2:13">
      <c r="B53" s="448" t="s">
        <v>278</v>
      </c>
      <c r="C53" s="610"/>
      <c r="D53" s="611"/>
      <c r="E53" s="611"/>
      <c r="F53" s="611"/>
      <c r="G53" s="611"/>
      <c r="H53" s="611"/>
      <c r="I53" s="611"/>
      <c r="J53" s="611"/>
      <c r="K53" s="611"/>
      <c r="L53" s="612"/>
      <c r="M53" s="525"/>
    </row>
    <row r="54" spans="2:13">
      <c r="B54" s="449">
        <v>2</v>
      </c>
      <c r="C54" s="603"/>
      <c r="D54" s="604"/>
      <c r="E54" s="439"/>
      <c r="F54" s="441"/>
      <c r="G54" s="605"/>
      <c r="H54" s="606"/>
      <c r="I54" s="440"/>
      <c r="J54" s="440"/>
      <c r="K54" s="440"/>
      <c r="L54" s="450"/>
      <c r="M54" s="525"/>
    </row>
    <row r="55" spans="2:13" ht="24">
      <c r="B55" s="447" t="s">
        <v>870</v>
      </c>
      <c r="C55" s="607"/>
      <c r="D55" s="608"/>
      <c r="E55" s="608"/>
      <c r="F55" s="608"/>
      <c r="G55" s="608"/>
      <c r="H55" s="608"/>
      <c r="I55" s="608"/>
      <c r="J55" s="608"/>
      <c r="K55" s="608"/>
      <c r="L55" s="609"/>
    </row>
    <row r="56" spans="2:13" ht="14.4" thickBot="1">
      <c r="B56" s="451" t="s">
        <v>278</v>
      </c>
      <c r="C56" s="592"/>
      <c r="D56" s="593"/>
      <c r="E56" s="593"/>
      <c r="F56" s="593"/>
      <c r="G56" s="593"/>
      <c r="H56" s="593"/>
      <c r="I56" s="593"/>
      <c r="J56" s="593"/>
      <c r="K56" s="593"/>
      <c r="L56" s="594"/>
    </row>
  </sheetData>
  <mergeCells count="63">
    <mergeCell ref="B14:I14"/>
    <mergeCell ref="K1:L1"/>
    <mergeCell ref="C3:K3"/>
    <mergeCell ref="B9:D9"/>
    <mergeCell ref="B10:I10"/>
    <mergeCell ref="B11:I11"/>
    <mergeCell ref="B15:I15"/>
    <mergeCell ref="B17:L17"/>
    <mergeCell ref="B18:C18"/>
    <mergeCell ref="E18:L18"/>
    <mergeCell ref="B19:C19"/>
    <mergeCell ref="E19:L19"/>
    <mergeCell ref="B29:D29"/>
    <mergeCell ref="F29:K29"/>
    <mergeCell ref="B20:C20"/>
    <mergeCell ref="E20:L20"/>
    <mergeCell ref="B22:L22"/>
    <mergeCell ref="B23:H23"/>
    <mergeCell ref="I23:L23"/>
    <mergeCell ref="B24:H24"/>
    <mergeCell ref="I24:L24"/>
    <mergeCell ref="B26:L26"/>
    <mergeCell ref="B27:D27"/>
    <mergeCell ref="F27:K27"/>
    <mergeCell ref="B28:D28"/>
    <mergeCell ref="F28:K28"/>
    <mergeCell ref="C38:L38"/>
    <mergeCell ref="B31:L31"/>
    <mergeCell ref="N31:O31"/>
    <mergeCell ref="S31:T31"/>
    <mergeCell ref="C32:D32"/>
    <mergeCell ref="G32:H32"/>
    <mergeCell ref="C33:D33"/>
    <mergeCell ref="G33:H33"/>
    <mergeCell ref="C34:L34"/>
    <mergeCell ref="C35:L35"/>
    <mergeCell ref="C36:D36"/>
    <mergeCell ref="G36:H36"/>
    <mergeCell ref="C37:L37"/>
    <mergeCell ref="C47:L47"/>
    <mergeCell ref="C39:D39"/>
    <mergeCell ref="G39:H39"/>
    <mergeCell ref="C40:L40"/>
    <mergeCell ref="C41:L41"/>
    <mergeCell ref="C42:D42"/>
    <mergeCell ref="G42:H42"/>
    <mergeCell ref="C43:L43"/>
    <mergeCell ref="C44:L44"/>
    <mergeCell ref="C45:D45"/>
    <mergeCell ref="G45:H45"/>
    <mergeCell ref="C46:L46"/>
    <mergeCell ref="C56:L56"/>
    <mergeCell ref="G48:H48"/>
    <mergeCell ref="B49:L49"/>
    <mergeCell ref="C50:D50"/>
    <mergeCell ref="G50:H50"/>
    <mergeCell ref="C51:D51"/>
    <mergeCell ref="G51:H51"/>
    <mergeCell ref="C52:L52"/>
    <mergeCell ref="C53:L53"/>
    <mergeCell ref="C54:D54"/>
    <mergeCell ref="G54:H54"/>
    <mergeCell ref="C55:L55"/>
  </mergeCells>
  <phoneticPr fontId="24"/>
  <dataValidations count="14">
    <dataValidation type="list" allowBlank="1" showInputMessage="1" showErrorMessage="1" sqref="E51 E54" xr:uid="{00000000-0002-0000-0000-000000000000}">
      <formula1>$N$32:$N$43</formula1>
    </dataValidation>
    <dataValidation type="list" allowBlank="1" showInputMessage="1" showErrorMessage="1" sqref="K54 K51" xr:uid="{00000000-0002-0000-0000-000001000000}">
      <formula1>$P$32:$P$38</formula1>
    </dataValidation>
    <dataValidation type="list" allowBlank="1" showInputMessage="1" showErrorMessage="1" sqref="I54:J54 I51:J51" xr:uid="{00000000-0002-0000-0000-000002000000}">
      <formula1>$Q$32:$Q$44</formula1>
    </dataValidation>
    <dataValidation type="list" allowBlank="1" showInputMessage="1" showErrorMessage="1" sqref="I7" xr:uid="{00000000-0002-0000-0000-000003000000}">
      <formula1>$O$24:$O$30</formula1>
    </dataValidation>
    <dataValidation type="list" allowBlank="1" showInputMessage="1" showErrorMessage="1" sqref="H7" xr:uid="{00000000-0002-0000-0000-000004000000}">
      <formula1>$O$9:$O$14</formula1>
    </dataValidation>
    <dataValidation type="list" allowBlank="1" showInputMessage="1" showErrorMessage="1" sqref="F7" xr:uid="{00000000-0002-0000-0000-000005000000}">
      <formula1>$O$6:$O$7</formula1>
    </dataValidation>
    <dataValidation type="list" allowBlank="1" showInputMessage="1" showErrorMessage="1" sqref="G7" xr:uid="{00000000-0002-0000-0000-000006000000}">
      <formula1>$O$16:$O$22</formula1>
    </dataValidation>
    <dataValidation type="list" allowBlank="1" showInputMessage="1" showErrorMessage="1" sqref="I33:J33 I36:J36 I42:J42 I45:J45 I39:J39" xr:uid="{00000000-0002-0000-0000-000007000000}">
      <formula1>$S$32:$S$44</formula1>
    </dataValidation>
    <dataValidation type="list" allowBlank="1" showInputMessage="1" showErrorMessage="1" sqref="K33 K36 K42 K45 K39" xr:uid="{00000000-0002-0000-0000-000008000000}">
      <formula1>$R$32:$R$38</formula1>
    </dataValidation>
    <dataValidation allowBlank="1" showErrorMessage="1" sqref="P32:P43" xr:uid="{00000000-0002-0000-0000-000009000000}"/>
    <dataValidation type="list" allowBlank="1" showInputMessage="1" showErrorMessage="1" sqref="E33 E36 E45 E42 E39" xr:uid="{00000000-0002-0000-0000-00000A000000}">
      <formula1>$P$32:$P$43</formula1>
    </dataValidation>
    <dataValidation type="list" allowBlank="1" showInputMessage="1" showErrorMessage="1" sqref="D21" xr:uid="{00000000-0002-0000-0000-00000B000000}">
      <formula1>$N$32:$N$35</formula1>
    </dataValidation>
    <dataValidation type="list" allowBlank="1" showInputMessage="1" showErrorMessage="1" sqref="D19:D20" xr:uid="{00000000-0002-0000-0000-00000C000000}">
      <formula1>$N$32:$N$36</formula1>
    </dataValidation>
    <dataValidation type="list" allowBlank="1" showInputMessage="1" showErrorMessage="1" sqref="G33:H33 G42:H42 G36:H36 G45:H45 G39:H39" xr:uid="{00000000-0002-0000-0000-00000D000000}">
      <formula1>$Q$32:$Q$39</formula1>
    </dataValidation>
  </dataValidations>
  <pageMargins left="0.47244094488188981" right="0.39370078740157483" top="0.51181102362204722" bottom="0.23622047244094491" header="0.15748031496062992" footer="0.15748031496062992"/>
  <pageSetup paperSize="9" scale="62"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B2:E54"/>
  <sheetViews>
    <sheetView topLeftCell="A7" workbookViewId="0">
      <selection activeCell="D14" sqref="D14"/>
    </sheetView>
  </sheetViews>
  <sheetFormatPr defaultRowHeight="14.4"/>
  <cols>
    <col min="1" max="1" width="3.5546875" customWidth="1"/>
    <col min="2" max="2" width="4.6640625" customWidth="1"/>
    <col min="3" max="3" width="71.44140625" customWidth="1"/>
    <col min="4" max="4" width="14" bestFit="1" customWidth="1"/>
  </cols>
  <sheetData>
    <row r="2" spans="2:5">
      <c r="B2" s="114" t="s">
        <v>450</v>
      </c>
    </row>
    <row r="3" spans="2:5">
      <c r="B3" s="114"/>
    </row>
    <row r="4" spans="2:5" ht="15" thickBot="1">
      <c r="B4" t="s">
        <v>451</v>
      </c>
    </row>
    <row r="5" spans="2:5">
      <c r="C5" s="115" t="s">
        <v>452</v>
      </c>
      <c r="D5" s="116" t="s">
        <v>453</v>
      </c>
    </row>
    <row r="6" spans="2:5">
      <c r="C6" s="117" t="s">
        <v>454</v>
      </c>
      <c r="D6" s="117" t="s">
        <v>455</v>
      </c>
    </row>
    <row r="8" spans="2:5" ht="15" thickBot="1">
      <c r="B8" t="s">
        <v>456</v>
      </c>
    </row>
    <row r="9" spans="2:5">
      <c r="C9" s="118" t="s">
        <v>457</v>
      </c>
      <c r="D9" s="119" t="s">
        <v>458</v>
      </c>
    </row>
    <row r="10" spans="2:5">
      <c r="C10" s="120" t="s">
        <v>459</v>
      </c>
      <c r="D10" s="121" t="s">
        <v>460</v>
      </c>
      <c r="E10" s="122" t="s">
        <v>461</v>
      </c>
    </row>
    <row r="11" spans="2:5">
      <c r="C11" s="120" t="s">
        <v>462</v>
      </c>
      <c r="D11" s="121" t="s">
        <v>463</v>
      </c>
    </row>
    <row r="12" spans="2:5">
      <c r="C12" s="120" t="s">
        <v>464</v>
      </c>
      <c r="D12" s="121" t="s">
        <v>463</v>
      </c>
    </row>
    <row r="13" spans="2:5">
      <c r="C13" s="120" t="s">
        <v>465</v>
      </c>
      <c r="D13" s="121" t="s">
        <v>463</v>
      </c>
    </row>
    <row r="14" spans="2:5">
      <c r="C14" s="120" t="s">
        <v>466</v>
      </c>
      <c r="D14" s="121" t="s">
        <v>463</v>
      </c>
    </row>
    <row r="15" spans="2:5">
      <c r="C15" s="120" t="s">
        <v>467</v>
      </c>
      <c r="D15" s="121" t="s">
        <v>468</v>
      </c>
    </row>
    <row r="16" spans="2:5" ht="15" thickBot="1">
      <c r="C16" s="123" t="s">
        <v>469</v>
      </c>
      <c r="D16" s="124" t="s">
        <v>470</v>
      </c>
    </row>
    <row r="19" spans="2:4" ht="15" thickBot="1">
      <c r="B19" t="s">
        <v>471</v>
      </c>
    </row>
    <row r="20" spans="2:4">
      <c r="C20" s="118" t="s">
        <v>472</v>
      </c>
      <c r="D20" s="119" t="s">
        <v>473</v>
      </c>
    </row>
    <row r="21" spans="2:4">
      <c r="C21" s="120" t="s">
        <v>474</v>
      </c>
      <c r="D21" s="121" t="s">
        <v>473</v>
      </c>
    </row>
    <row r="22" spans="2:4">
      <c r="C22" s="120" t="s">
        <v>475</v>
      </c>
      <c r="D22" s="121" t="s">
        <v>473</v>
      </c>
    </row>
    <row r="23" spans="2:4">
      <c r="C23" s="120" t="s">
        <v>476</v>
      </c>
      <c r="D23" s="121" t="s">
        <v>473</v>
      </c>
    </row>
    <row r="24" spans="2:4">
      <c r="C24" s="120" t="s">
        <v>477</v>
      </c>
      <c r="D24" s="121" t="s">
        <v>473</v>
      </c>
    </row>
    <row r="25" spans="2:4">
      <c r="C25" s="120" t="s">
        <v>478</v>
      </c>
      <c r="D25" s="121" t="s">
        <v>473</v>
      </c>
    </row>
    <row r="26" spans="2:4">
      <c r="C26" s="120" t="s">
        <v>479</v>
      </c>
      <c r="D26" s="121" t="s">
        <v>473</v>
      </c>
    </row>
    <row r="27" spans="2:4">
      <c r="C27" s="120" t="s">
        <v>480</v>
      </c>
      <c r="D27" s="121" t="s">
        <v>473</v>
      </c>
    </row>
    <row r="28" spans="2:4">
      <c r="C28" s="120" t="s">
        <v>481</v>
      </c>
      <c r="D28" s="121" t="s">
        <v>473</v>
      </c>
    </row>
    <row r="29" spans="2:4" ht="15" thickBot="1">
      <c r="C29" s="125" t="s">
        <v>482</v>
      </c>
      <c r="D29" s="124" t="s">
        <v>473</v>
      </c>
    </row>
    <row r="30" spans="2:4">
      <c r="C30" s="126"/>
    </row>
    <row r="31" spans="2:4">
      <c r="C31" t="s">
        <v>483</v>
      </c>
    </row>
    <row r="32" spans="2:4">
      <c r="C32" s="122" t="s">
        <v>484</v>
      </c>
    </row>
    <row r="33" spans="2:3">
      <c r="C33" s="122" t="s">
        <v>485</v>
      </c>
    </row>
    <row r="35" spans="2:3">
      <c r="C35" t="s">
        <v>486</v>
      </c>
    </row>
    <row r="36" spans="2:3">
      <c r="C36" t="s">
        <v>487</v>
      </c>
    </row>
    <row r="38" spans="2:3">
      <c r="B38" s="114" t="s">
        <v>587</v>
      </c>
    </row>
    <row r="39" spans="2:3">
      <c r="C39" s="114" t="s">
        <v>574</v>
      </c>
    </row>
    <row r="40" spans="2:3">
      <c r="C40" t="s">
        <v>575</v>
      </c>
    </row>
    <row r="41" spans="2:3">
      <c r="C41" t="s">
        <v>576</v>
      </c>
    </row>
    <row r="43" spans="2:3">
      <c r="C43" s="114" t="s">
        <v>577</v>
      </c>
    </row>
    <row r="44" spans="2:3">
      <c r="C44" t="s">
        <v>578</v>
      </c>
    </row>
    <row r="45" spans="2:3">
      <c r="C45" t="s">
        <v>579</v>
      </c>
    </row>
    <row r="47" spans="2:3">
      <c r="C47" s="114" t="s">
        <v>580</v>
      </c>
    </row>
    <row r="48" spans="2:3">
      <c r="C48" t="s">
        <v>581</v>
      </c>
    </row>
    <row r="49" spans="3:3">
      <c r="C49" t="s">
        <v>582</v>
      </c>
    </row>
    <row r="50" spans="3:3">
      <c r="C50" t="s">
        <v>583</v>
      </c>
    </row>
    <row r="52" spans="3:3">
      <c r="C52" s="114" t="s">
        <v>584</v>
      </c>
    </row>
    <row r="53" spans="3:3">
      <c r="C53" t="s">
        <v>585</v>
      </c>
    </row>
    <row r="54" spans="3:3">
      <c r="C54" t="s">
        <v>586</v>
      </c>
    </row>
  </sheetData>
  <phoneticPr fontId="24"/>
  <hyperlinks>
    <hyperlink ref="C32" r:id="rId1" xr:uid="{00000000-0004-0000-0900-000000000000}"/>
    <hyperlink ref="C33" r:id="rId2" xr:uid="{00000000-0004-0000-0900-000001000000}"/>
    <hyperlink ref="E10" r:id="rId3" xr:uid="{00000000-0004-0000-0900-000002000000}"/>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B2:I84"/>
  <sheetViews>
    <sheetView topLeftCell="A31" workbookViewId="0">
      <selection activeCell="J32" sqref="J32"/>
    </sheetView>
  </sheetViews>
  <sheetFormatPr defaultRowHeight="14.4"/>
  <cols>
    <col min="1" max="1" width="4" customWidth="1"/>
    <col min="4" max="4" width="57.5546875" customWidth="1"/>
    <col min="5" max="5" width="12.44140625" customWidth="1"/>
    <col min="6" max="6" width="12.6640625" customWidth="1"/>
    <col min="7" max="7" width="7.88671875" customWidth="1"/>
    <col min="8" max="8" width="14" customWidth="1"/>
    <col min="9" max="9" width="30.44140625" customWidth="1"/>
  </cols>
  <sheetData>
    <row r="2" spans="2:9" ht="15.6">
      <c r="B2" s="127" t="s">
        <v>488</v>
      </c>
      <c r="C2" s="127"/>
      <c r="D2" s="128"/>
      <c r="E2" s="128"/>
      <c r="F2" s="128"/>
      <c r="G2" s="128"/>
      <c r="H2" s="128"/>
      <c r="I2" s="128"/>
    </row>
    <row r="3" spans="2:9" ht="15" thickBot="1">
      <c r="B3" s="128"/>
      <c r="C3" s="128"/>
      <c r="D3" s="128"/>
      <c r="E3" s="128"/>
      <c r="F3" s="128"/>
      <c r="G3" s="128"/>
      <c r="H3" s="128"/>
      <c r="I3" s="128"/>
    </row>
    <row r="4" spans="2:9">
      <c r="B4" s="129"/>
      <c r="C4" s="129"/>
      <c r="D4" s="750" t="s">
        <v>252</v>
      </c>
      <c r="E4" s="752" t="s">
        <v>260</v>
      </c>
      <c r="F4" s="753"/>
      <c r="G4" s="754"/>
      <c r="H4" s="755" t="s">
        <v>489</v>
      </c>
      <c r="I4" s="755" t="s">
        <v>490</v>
      </c>
    </row>
    <row r="5" spans="2:9" ht="15" thickBot="1">
      <c r="B5" s="130"/>
      <c r="C5" s="130"/>
      <c r="D5" s="751"/>
      <c r="E5" s="131" t="s">
        <v>491</v>
      </c>
      <c r="F5" s="131" t="s">
        <v>492</v>
      </c>
      <c r="G5" s="132" t="s">
        <v>493</v>
      </c>
      <c r="H5" s="756"/>
      <c r="I5" s="756"/>
    </row>
    <row r="6" spans="2:9">
      <c r="B6" s="757" t="s">
        <v>494</v>
      </c>
      <c r="C6" s="758"/>
      <c r="D6" s="758"/>
      <c r="E6" s="133"/>
      <c r="F6" s="133"/>
      <c r="G6" s="134"/>
      <c r="H6" s="135"/>
      <c r="I6" s="136"/>
    </row>
    <row r="7" spans="2:9">
      <c r="B7" s="137"/>
      <c r="C7" s="138"/>
      <c r="D7" s="117" t="s">
        <v>495</v>
      </c>
      <c r="E7" s="139" t="s">
        <v>496</v>
      </c>
      <c r="F7" s="139"/>
      <c r="G7" s="140"/>
      <c r="H7" s="141"/>
      <c r="I7" s="142" t="s">
        <v>497</v>
      </c>
    </row>
    <row r="8" spans="2:9">
      <c r="B8" s="137"/>
      <c r="C8" s="138"/>
      <c r="D8" s="117" t="s">
        <v>498</v>
      </c>
      <c r="E8" s="139"/>
      <c r="F8" s="139" t="s">
        <v>496</v>
      </c>
      <c r="G8" s="140"/>
      <c r="H8" s="141"/>
      <c r="I8" s="142" t="s">
        <v>497</v>
      </c>
    </row>
    <row r="9" spans="2:9">
      <c r="B9" s="143"/>
      <c r="C9" s="144"/>
      <c r="D9" s="117" t="s">
        <v>499</v>
      </c>
      <c r="E9" s="145"/>
      <c r="F9" s="145" t="s">
        <v>496</v>
      </c>
      <c r="G9" s="145"/>
      <c r="H9" s="146"/>
      <c r="I9" s="142" t="s">
        <v>497</v>
      </c>
    </row>
    <row r="10" spans="2:9">
      <c r="B10" s="143"/>
      <c r="C10" s="144"/>
      <c r="D10" s="147" t="s">
        <v>500</v>
      </c>
      <c r="E10" s="145"/>
      <c r="F10" s="145" t="s">
        <v>496</v>
      </c>
      <c r="G10" s="145"/>
      <c r="H10" s="148"/>
      <c r="I10" s="142" t="s">
        <v>497</v>
      </c>
    </row>
    <row r="11" spans="2:9">
      <c r="B11" s="143"/>
      <c r="C11" s="144"/>
      <c r="D11" s="147" t="s">
        <v>501</v>
      </c>
      <c r="E11" s="145"/>
      <c r="F11" s="145"/>
      <c r="G11" s="145" t="s">
        <v>496</v>
      </c>
      <c r="H11" s="148"/>
      <c r="I11" s="142" t="s">
        <v>497</v>
      </c>
    </row>
    <row r="12" spans="2:9">
      <c r="B12" s="143"/>
      <c r="C12" s="144"/>
      <c r="D12" s="147"/>
      <c r="E12" s="145"/>
      <c r="F12" s="145"/>
      <c r="G12" s="145"/>
      <c r="H12" s="148"/>
      <c r="I12" s="142"/>
    </row>
    <row r="13" spans="2:9">
      <c r="B13" s="747" t="s">
        <v>502</v>
      </c>
      <c r="C13" s="748"/>
      <c r="D13" s="748"/>
      <c r="E13" s="149"/>
      <c r="F13" s="149"/>
      <c r="G13" s="150"/>
      <c r="H13" s="151"/>
      <c r="I13" s="152"/>
    </row>
    <row r="14" spans="2:9">
      <c r="B14" s="143"/>
      <c r="C14" s="759" t="s">
        <v>503</v>
      </c>
      <c r="D14" s="760"/>
      <c r="E14" s="145"/>
      <c r="F14" s="145"/>
      <c r="G14" s="153"/>
      <c r="H14" s="148"/>
      <c r="I14" s="154"/>
    </row>
    <row r="15" spans="2:9">
      <c r="B15" s="143"/>
      <c r="C15" s="144"/>
      <c r="D15" s="155" t="s">
        <v>504</v>
      </c>
      <c r="E15" s="145" t="s">
        <v>496</v>
      </c>
      <c r="F15" s="145"/>
      <c r="G15" s="153"/>
      <c r="H15" s="148"/>
      <c r="I15" s="154" t="s">
        <v>505</v>
      </c>
    </row>
    <row r="16" spans="2:9">
      <c r="B16" s="143"/>
      <c r="C16" s="144"/>
      <c r="D16" s="155" t="s">
        <v>506</v>
      </c>
      <c r="E16" s="145"/>
      <c r="F16" s="145" t="s">
        <v>496</v>
      </c>
      <c r="G16" s="153"/>
      <c r="H16" s="148"/>
      <c r="I16" s="154" t="s">
        <v>507</v>
      </c>
    </row>
    <row r="17" spans="2:9">
      <c r="B17" s="143"/>
      <c r="C17" s="144"/>
      <c r="D17" s="155" t="s">
        <v>508</v>
      </c>
      <c r="E17" s="145"/>
      <c r="F17" s="145"/>
      <c r="G17" s="145" t="s">
        <v>496</v>
      </c>
      <c r="H17" s="148"/>
      <c r="I17" s="154" t="s">
        <v>507</v>
      </c>
    </row>
    <row r="18" spans="2:9">
      <c r="B18" s="143"/>
      <c r="C18" s="144"/>
      <c r="D18" s="155" t="s">
        <v>509</v>
      </c>
      <c r="E18" s="156"/>
      <c r="F18" s="156" t="s">
        <v>496</v>
      </c>
      <c r="G18" s="157"/>
      <c r="H18" s="158"/>
      <c r="I18" s="154" t="s">
        <v>507</v>
      </c>
    </row>
    <row r="19" spans="2:9">
      <c r="B19" s="143"/>
      <c r="C19" s="144"/>
      <c r="D19" s="155" t="s">
        <v>510</v>
      </c>
      <c r="E19" s="156" t="s">
        <v>496</v>
      </c>
      <c r="F19" s="156"/>
      <c r="G19" s="157"/>
      <c r="H19" s="159"/>
      <c r="I19" s="154" t="s">
        <v>511</v>
      </c>
    </row>
    <row r="20" spans="2:9">
      <c r="B20" s="747" t="s">
        <v>512</v>
      </c>
      <c r="C20" s="748"/>
      <c r="D20" s="749"/>
      <c r="E20" s="149"/>
      <c r="F20" s="149"/>
      <c r="G20" s="150"/>
      <c r="H20" s="151"/>
      <c r="I20" s="152"/>
    </row>
    <row r="21" spans="2:9">
      <c r="B21" s="143"/>
      <c r="C21" s="144" t="s">
        <v>513</v>
      </c>
      <c r="D21" s="155"/>
      <c r="E21" s="145"/>
      <c r="F21" s="145"/>
      <c r="G21" s="153"/>
      <c r="H21" s="148"/>
      <c r="I21" s="154"/>
    </row>
    <row r="22" spans="2:9" ht="27.6">
      <c r="B22" s="143"/>
      <c r="C22" s="144"/>
      <c r="D22" s="155" t="s">
        <v>514</v>
      </c>
      <c r="E22" s="145"/>
      <c r="F22" s="156" t="s">
        <v>496</v>
      </c>
      <c r="G22" s="153"/>
      <c r="H22" s="148"/>
      <c r="I22" s="154" t="s">
        <v>515</v>
      </c>
    </row>
    <row r="23" spans="2:9">
      <c r="B23" s="143"/>
      <c r="C23" s="144"/>
      <c r="D23" s="155"/>
      <c r="E23" s="145"/>
      <c r="F23" s="145"/>
      <c r="G23" s="153"/>
      <c r="H23" s="148"/>
      <c r="I23" s="154"/>
    </row>
    <row r="24" spans="2:9">
      <c r="B24" s="143"/>
      <c r="C24" s="759" t="s">
        <v>516</v>
      </c>
      <c r="D24" s="761"/>
      <c r="E24" s="145"/>
      <c r="F24" s="145"/>
      <c r="G24" s="153"/>
      <c r="H24" s="148"/>
      <c r="I24" s="154"/>
    </row>
    <row r="25" spans="2:9">
      <c r="B25" s="143"/>
      <c r="C25" s="144"/>
      <c r="D25" s="155" t="s">
        <v>517</v>
      </c>
      <c r="E25" s="145"/>
      <c r="F25" s="145"/>
      <c r="G25" s="153"/>
      <c r="H25" s="148"/>
      <c r="I25" s="154" t="s">
        <v>518</v>
      </c>
    </row>
    <row r="26" spans="2:9">
      <c r="B26" s="143"/>
      <c r="C26" s="144"/>
      <c r="D26" s="155"/>
      <c r="E26" s="145"/>
      <c r="F26" s="145"/>
      <c r="G26" s="153"/>
      <c r="H26" s="148"/>
      <c r="I26" s="154"/>
    </row>
    <row r="27" spans="2:9">
      <c r="B27" s="143"/>
      <c r="C27" s="144"/>
      <c r="D27" s="155"/>
      <c r="E27" s="145"/>
      <c r="F27" s="145"/>
      <c r="G27" s="153"/>
      <c r="H27" s="148"/>
      <c r="I27" s="154"/>
    </row>
    <row r="28" spans="2:9">
      <c r="B28" s="747" t="s">
        <v>519</v>
      </c>
      <c r="C28" s="748"/>
      <c r="D28" s="749"/>
      <c r="E28" s="149"/>
      <c r="F28" s="149"/>
      <c r="G28" s="150"/>
      <c r="H28" s="151"/>
      <c r="I28" s="152"/>
    </row>
    <row r="29" spans="2:9">
      <c r="B29" s="143"/>
      <c r="C29" s="144"/>
      <c r="D29" s="155" t="s">
        <v>520</v>
      </c>
      <c r="E29" s="145" t="s">
        <v>496</v>
      </c>
      <c r="F29" s="145"/>
      <c r="G29" s="153"/>
      <c r="H29" s="146"/>
      <c r="I29" s="154" t="s">
        <v>521</v>
      </c>
    </row>
    <row r="30" spans="2:9">
      <c r="B30" s="143"/>
      <c r="C30" s="144"/>
      <c r="D30" s="155" t="s">
        <v>522</v>
      </c>
      <c r="E30" s="145"/>
      <c r="F30" s="145" t="s">
        <v>496</v>
      </c>
      <c r="G30" s="153"/>
      <c r="H30" s="148"/>
      <c r="I30" s="154" t="s">
        <v>523</v>
      </c>
    </row>
    <row r="31" spans="2:9">
      <c r="B31" s="143"/>
      <c r="C31" s="144"/>
      <c r="D31" s="155" t="s">
        <v>524</v>
      </c>
      <c r="E31" s="145"/>
      <c r="F31" s="145"/>
      <c r="G31" s="145" t="s">
        <v>496</v>
      </c>
      <c r="H31" s="148"/>
      <c r="I31" s="154" t="s">
        <v>523</v>
      </c>
    </row>
    <row r="32" spans="2:9">
      <c r="B32" s="143"/>
      <c r="C32" s="144"/>
      <c r="D32" s="155"/>
      <c r="E32" s="145"/>
      <c r="F32" s="145"/>
      <c r="G32" s="145"/>
      <c r="H32" s="148"/>
      <c r="I32" s="154"/>
    </row>
    <row r="33" spans="2:9">
      <c r="B33" s="747" t="s">
        <v>525</v>
      </c>
      <c r="C33" s="748"/>
      <c r="D33" s="749"/>
      <c r="E33" s="149"/>
      <c r="F33" s="149"/>
      <c r="G33" s="150"/>
      <c r="H33" s="151"/>
      <c r="I33" s="152"/>
    </row>
    <row r="34" spans="2:9">
      <c r="B34" s="143"/>
      <c r="C34" s="144"/>
      <c r="D34" s="155" t="s">
        <v>526</v>
      </c>
      <c r="E34" s="156" t="s">
        <v>496</v>
      </c>
      <c r="F34" s="156"/>
      <c r="G34" s="156"/>
      <c r="H34" s="159"/>
      <c r="I34" s="160" t="s">
        <v>527</v>
      </c>
    </row>
    <row r="35" spans="2:9">
      <c r="B35" s="143"/>
      <c r="C35" s="144"/>
      <c r="D35" s="155" t="s">
        <v>528</v>
      </c>
      <c r="E35" s="156"/>
      <c r="F35" s="145" t="s">
        <v>496</v>
      </c>
      <c r="G35" s="145"/>
      <c r="H35" s="159"/>
      <c r="I35" s="160" t="s">
        <v>523</v>
      </c>
    </row>
    <row r="36" spans="2:9">
      <c r="B36" s="143"/>
      <c r="C36" s="144"/>
      <c r="D36" s="155" t="s">
        <v>529</v>
      </c>
      <c r="E36" s="156"/>
      <c r="F36" s="145"/>
      <c r="G36" s="145" t="s">
        <v>496</v>
      </c>
      <c r="H36" s="159"/>
      <c r="I36" s="160" t="s">
        <v>523</v>
      </c>
    </row>
    <row r="37" spans="2:9">
      <c r="B37" s="747" t="s">
        <v>530</v>
      </c>
      <c r="C37" s="748"/>
      <c r="D37" s="749"/>
      <c r="E37" s="161"/>
      <c r="F37" s="161"/>
      <c r="G37" s="161"/>
      <c r="H37" s="162"/>
      <c r="I37" s="163"/>
    </row>
    <row r="38" spans="2:9">
      <c r="B38" s="143"/>
      <c r="C38" s="144"/>
      <c r="D38" s="155" t="s">
        <v>531</v>
      </c>
      <c r="E38" s="156" t="s">
        <v>496</v>
      </c>
      <c r="F38" s="157"/>
      <c r="G38" s="157"/>
      <c r="H38" s="158"/>
      <c r="I38" s="160" t="s">
        <v>532</v>
      </c>
    </row>
    <row r="39" spans="2:9">
      <c r="B39" s="143"/>
      <c r="C39" s="144"/>
      <c r="D39" s="155" t="s">
        <v>533</v>
      </c>
      <c r="E39" s="157"/>
      <c r="F39" s="156" t="s">
        <v>496</v>
      </c>
      <c r="G39" s="157"/>
      <c r="H39" s="158"/>
      <c r="I39" s="160" t="s">
        <v>532</v>
      </c>
    </row>
    <row r="40" spans="2:9" ht="15" thickBot="1">
      <c r="B40" s="143"/>
      <c r="C40" s="144"/>
      <c r="D40" s="155" t="s">
        <v>534</v>
      </c>
      <c r="E40" s="157"/>
      <c r="F40" s="156"/>
      <c r="G40" s="156" t="s">
        <v>496</v>
      </c>
      <c r="H40" s="158"/>
      <c r="I40" s="160" t="s">
        <v>532</v>
      </c>
    </row>
    <row r="41" spans="2:9">
      <c r="B41" s="765" t="s">
        <v>535</v>
      </c>
      <c r="C41" s="766"/>
      <c r="D41" s="766"/>
      <c r="E41" s="164"/>
      <c r="F41" s="164"/>
      <c r="G41" s="164"/>
      <c r="H41" s="164"/>
      <c r="I41" s="165"/>
    </row>
    <row r="42" spans="2:9">
      <c r="B42" s="143"/>
      <c r="C42" s="144"/>
      <c r="D42" s="155" t="s">
        <v>536</v>
      </c>
      <c r="E42" s="145" t="s">
        <v>496</v>
      </c>
      <c r="F42" s="153"/>
      <c r="G42" s="153"/>
      <c r="H42" s="148"/>
      <c r="I42" s="154"/>
    </row>
    <row r="43" spans="2:9">
      <c r="B43" s="143"/>
      <c r="C43" s="144"/>
      <c r="D43" s="155" t="s">
        <v>537</v>
      </c>
      <c r="E43" s="153"/>
      <c r="F43" s="145" t="s">
        <v>496</v>
      </c>
      <c r="G43" s="153"/>
      <c r="H43" s="148"/>
      <c r="I43" s="154"/>
    </row>
    <row r="44" spans="2:9">
      <c r="B44" s="143"/>
      <c r="C44" s="144"/>
      <c r="D44" s="155" t="s">
        <v>538</v>
      </c>
      <c r="E44" s="153"/>
      <c r="F44" s="145"/>
      <c r="G44" s="145" t="s">
        <v>496</v>
      </c>
      <c r="H44" s="148"/>
      <c r="I44" s="154"/>
    </row>
    <row r="45" spans="2:9">
      <c r="B45" s="747" t="s">
        <v>539</v>
      </c>
      <c r="C45" s="748"/>
      <c r="D45" s="749"/>
      <c r="E45" s="149"/>
      <c r="F45" s="149"/>
      <c r="G45" s="149"/>
      <c r="H45" s="151"/>
      <c r="I45" s="152"/>
    </row>
    <row r="46" spans="2:9">
      <c r="B46" s="143"/>
      <c r="C46" s="144"/>
      <c r="D46" s="155" t="s">
        <v>540</v>
      </c>
      <c r="E46" s="145" t="s">
        <v>496</v>
      </c>
      <c r="F46" s="145"/>
      <c r="G46" s="145"/>
      <c r="H46" s="148"/>
      <c r="I46" s="154" t="s">
        <v>541</v>
      </c>
    </row>
    <row r="47" spans="2:9">
      <c r="B47" s="143"/>
      <c r="C47" s="144"/>
      <c r="D47" s="155" t="s">
        <v>542</v>
      </c>
      <c r="E47" s="145"/>
      <c r="F47" s="145"/>
      <c r="G47" s="145"/>
      <c r="H47" s="148"/>
      <c r="I47" s="154" t="s">
        <v>541</v>
      </c>
    </row>
    <row r="48" spans="2:9">
      <c r="B48" s="143"/>
      <c r="C48" s="144"/>
      <c r="D48" s="155"/>
      <c r="E48" s="145"/>
      <c r="F48" s="145"/>
      <c r="G48" s="145"/>
      <c r="H48" s="148"/>
      <c r="I48" s="154"/>
    </row>
    <row r="49" spans="2:9">
      <c r="B49" s="747" t="s">
        <v>543</v>
      </c>
      <c r="C49" s="748"/>
      <c r="D49" s="749"/>
      <c r="E49" s="150"/>
      <c r="F49" s="150"/>
      <c r="G49" s="150"/>
      <c r="H49" s="151"/>
      <c r="I49" s="152"/>
    </row>
    <row r="50" spans="2:9">
      <c r="B50" s="166"/>
      <c r="C50" s="167"/>
      <c r="D50" s="147" t="s">
        <v>544</v>
      </c>
      <c r="E50" s="762" t="s">
        <v>496</v>
      </c>
      <c r="F50" s="762"/>
      <c r="G50" s="763"/>
      <c r="H50" s="767"/>
      <c r="I50" s="142"/>
    </row>
    <row r="51" spans="2:9" ht="16.2">
      <c r="B51" s="166"/>
      <c r="C51" s="167"/>
      <c r="D51" s="147" t="s">
        <v>545</v>
      </c>
      <c r="E51" s="762"/>
      <c r="F51" s="762"/>
      <c r="G51" s="763"/>
      <c r="H51" s="767"/>
      <c r="I51" s="142"/>
    </row>
    <row r="52" spans="2:9">
      <c r="B52" s="166"/>
      <c r="C52" s="167"/>
      <c r="D52" s="147" t="s">
        <v>546</v>
      </c>
      <c r="E52" s="762"/>
      <c r="F52" s="762" t="s">
        <v>496</v>
      </c>
      <c r="G52" s="763"/>
      <c r="H52" s="764"/>
      <c r="I52" s="142"/>
    </row>
    <row r="53" spans="2:9" ht="16.2">
      <c r="B53" s="166"/>
      <c r="C53" s="167"/>
      <c r="D53" s="147" t="s">
        <v>547</v>
      </c>
      <c r="E53" s="762"/>
      <c r="F53" s="762"/>
      <c r="G53" s="763"/>
      <c r="H53" s="764"/>
      <c r="I53" s="142"/>
    </row>
    <row r="54" spans="2:9">
      <c r="B54" s="166"/>
      <c r="C54" s="167"/>
      <c r="D54" s="147" t="s">
        <v>548</v>
      </c>
      <c r="E54" s="762"/>
      <c r="F54" s="762" t="s">
        <v>496</v>
      </c>
      <c r="G54" s="763"/>
      <c r="H54" s="764"/>
      <c r="I54" s="142"/>
    </row>
    <row r="55" spans="2:9" ht="16.2">
      <c r="B55" s="166"/>
      <c r="C55" s="167"/>
      <c r="D55" s="147" t="s">
        <v>549</v>
      </c>
      <c r="E55" s="762"/>
      <c r="F55" s="762"/>
      <c r="G55" s="763"/>
      <c r="H55" s="764"/>
      <c r="I55" s="142"/>
    </row>
    <row r="56" spans="2:9">
      <c r="B56" s="166"/>
      <c r="C56" s="167"/>
      <c r="D56" s="147" t="s">
        <v>550</v>
      </c>
      <c r="E56" s="762"/>
      <c r="F56" s="762"/>
      <c r="G56" s="762" t="s">
        <v>496</v>
      </c>
      <c r="H56" s="764"/>
      <c r="I56" s="142"/>
    </row>
    <row r="57" spans="2:9" ht="16.2">
      <c r="B57" s="166"/>
      <c r="C57" s="167"/>
      <c r="D57" s="147" t="s">
        <v>551</v>
      </c>
      <c r="E57" s="762"/>
      <c r="F57" s="762"/>
      <c r="G57" s="762"/>
      <c r="H57" s="764"/>
      <c r="I57" s="142"/>
    </row>
    <row r="58" spans="2:9">
      <c r="B58" s="747" t="s">
        <v>543</v>
      </c>
      <c r="C58" s="748"/>
      <c r="D58" s="749"/>
      <c r="E58" s="150"/>
      <c r="F58" s="150"/>
      <c r="G58" s="150"/>
      <c r="H58" s="151"/>
      <c r="I58" s="152"/>
    </row>
    <row r="59" spans="2:9">
      <c r="B59" s="143"/>
      <c r="C59" s="770" t="s">
        <v>552</v>
      </c>
      <c r="D59" s="760"/>
      <c r="E59" s="145"/>
      <c r="F59" s="145"/>
      <c r="G59" s="153"/>
      <c r="H59" s="146"/>
      <c r="I59" s="154"/>
    </row>
    <row r="60" spans="2:9">
      <c r="B60" s="143"/>
      <c r="C60" s="144"/>
      <c r="D60" s="155" t="s">
        <v>553</v>
      </c>
      <c r="E60" s="145" t="s">
        <v>496</v>
      </c>
      <c r="F60" s="145"/>
      <c r="G60" s="153"/>
      <c r="H60" s="146"/>
      <c r="I60" s="154" t="s">
        <v>554</v>
      </c>
    </row>
    <row r="61" spans="2:9">
      <c r="B61" s="143"/>
      <c r="C61" s="144"/>
      <c r="D61" s="155" t="s">
        <v>555</v>
      </c>
      <c r="E61" s="145"/>
      <c r="F61" s="145" t="s">
        <v>496</v>
      </c>
      <c r="G61" s="153"/>
      <c r="H61" s="148"/>
      <c r="I61" s="154" t="s">
        <v>554</v>
      </c>
    </row>
    <row r="62" spans="2:9">
      <c r="B62" s="143"/>
      <c r="C62" s="768" t="s">
        <v>556</v>
      </c>
      <c r="D62" s="769"/>
      <c r="E62" s="145"/>
      <c r="F62" s="145"/>
      <c r="G62" s="153"/>
      <c r="H62" s="148"/>
      <c r="I62" s="154"/>
    </row>
    <row r="63" spans="2:9">
      <c r="B63" s="143"/>
      <c r="C63" s="144"/>
      <c r="D63" s="155" t="s">
        <v>553</v>
      </c>
      <c r="E63" s="145" t="s">
        <v>496</v>
      </c>
      <c r="F63" s="145"/>
      <c r="G63" s="153"/>
      <c r="H63" s="146"/>
      <c r="I63" s="154" t="s">
        <v>557</v>
      </c>
    </row>
    <row r="64" spans="2:9">
      <c r="B64" s="143"/>
      <c r="C64" s="144"/>
      <c r="D64" s="155" t="s">
        <v>555</v>
      </c>
      <c r="E64" s="145"/>
      <c r="F64" s="145" t="s">
        <v>496</v>
      </c>
      <c r="G64" s="153"/>
      <c r="H64" s="148"/>
      <c r="I64" s="154" t="s">
        <v>557</v>
      </c>
    </row>
    <row r="65" spans="2:9">
      <c r="B65" s="143"/>
      <c r="C65" s="144"/>
      <c r="D65" s="155" t="s">
        <v>558</v>
      </c>
      <c r="E65" s="145"/>
      <c r="F65" s="145"/>
      <c r="G65" s="145" t="s">
        <v>496</v>
      </c>
      <c r="H65" s="168"/>
      <c r="I65" s="154"/>
    </row>
    <row r="66" spans="2:9">
      <c r="B66" s="143"/>
      <c r="C66" s="144" t="s">
        <v>559</v>
      </c>
      <c r="D66" s="155"/>
      <c r="E66" s="145"/>
      <c r="F66" s="145"/>
      <c r="G66" s="153"/>
      <c r="H66" s="148"/>
      <c r="I66" s="154"/>
    </row>
    <row r="67" spans="2:9">
      <c r="B67" s="143"/>
      <c r="C67" s="144"/>
      <c r="D67" s="155" t="s">
        <v>553</v>
      </c>
      <c r="E67" s="145" t="s">
        <v>496</v>
      </c>
      <c r="F67" s="145"/>
      <c r="G67" s="153"/>
      <c r="H67" s="146"/>
      <c r="I67" s="154"/>
    </row>
    <row r="68" spans="2:9">
      <c r="B68" s="143"/>
      <c r="C68" s="144"/>
      <c r="D68" s="155" t="s">
        <v>560</v>
      </c>
      <c r="E68" s="145"/>
      <c r="F68" s="145" t="s">
        <v>496</v>
      </c>
      <c r="G68" s="153"/>
      <c r="H68" s="148"/>
      <c r="I68" s="154"/>
    </row>
    <row r="69" spans="2:9">
      <c r="B69" s="143"/>
      <c r="C69" s="144"/>
      <c r="D69" s="155" t="s">
        <v>558</v>
      </c>
      <c r="E69" s="145"/>
      <c r="F69" s="145"/>
      <c r="G69" s="145" t="s">
        <v>496</v>
      </c>
      <c r="H69" s="168"/>
      <c r="I69" s="154"/>
    </row>
    <row r="70" spans="2:9">
      <c r="B70" s="143"/>
      <c r="C70" s="144" t="s">
        <v>561</v>
      </c>
      <c r="D70" s="155"/>
      <c r="E70" s="145"/>
      <c r="F70" s="145"/>
      <c r="G70" s="153"/>
      <c r="H70" s="148"/>
      <c r="I70" s="154"/>
    </row>
    <row r="71" spans="2:9">
      <c r="B71" s="143"/>
      <c r="C71" s="144"/>
      <c r="D71" s="155" t="s">
        <v>553</v>
      </c>
      <c r="E71" s="145" t="s">
        <v>496</v>
      </c>
      <c r="F71" s="145"/>
      <c r="G71" s="153"/>
      <c r="H71" s="146"/>
      <c r="I71" s="154"/>
    </row>
    <row r="72" spans="2:9">
      <c r="B72" s="143"/>
      <c r="C72" s="144"/>
      <c r="D72" s="155" t="s">
        <v>562</v>
      </c>
      <c r="E72" s="145"/>
      <c r="F72" s="145" t="s">
        <v>496</v>
      </c>
      <c r="G72" s="153"/>
      <c r="H72" s="148"/>
      <c r="I72" s="154" t="s">
        <v>563</v>
      </c>
    </row>
    <row r="73" spans="2:9">
      <c r="B73" s="143"/>
      <c r="C73" s="144"/>
      <c r="D73" s="155" t="s">
        <v>558</v>
      </c>
      <c r="E73" s="145"/>
      <c r="F73" s="145"/>
      <c r="G73" s="145" t="s">
        <v>496</v>
      </c>
      <c r="H73" s="168"/>
      <c r="I73" s="154"/>
    </row>
    <row r="74" spans="2:9">
      <c r="B74" s="143"/>
      <c r="C74" s="144" t="s">
        <v>564</v>
      </c>
      <c r="D74" s="155"/>
      <c r="E74" s="145"/>
      <c r="F74" s="145"/>
      <c r="G74" s="153"/>
      <c r="H74" s="148"/>
      <c r="I74" s="154"/>
    </row>
    <row r="75" spans="2:9">
      <c r="B75" s="143"/>
      <c r="C75" s="144"/>
      <c r="D75" s="155" t="s">
        <v>553</v>
      </c>
      <c r="E75" s="145" t="s">
        <v>496</v>
      </c>
      <c r="F75" s="145"/>
      <c r="G75" s="145"/>
      <c r="H75" s="146"/>
      <c r="I75" s="154" t="s">
        <v>565</v>
      </c>
    </row>
    <row r="76" spans="2:9">
      <c r="B76" s="143"/>
      <c r="C76" s="144"/>
      <c r="D76" s="155" t="s">
        <v>566</v>
      </c>
      <c r="E76" s="145"/>
      <c r="F76" s="145" t="s">
        <v>496</v>
      </c>
      <c r="G76" s="145"/>
      <c r="H76" s="148"/>
      <c r="I76" s="154" t="s">
        <v>565</v>
      </c>
    </row>
    <row r="77" spans="2:9">
      <c r="B77" s="143"/>
      <c r="C77" s="144"/>
      <c r="D77" s="155" t="s">
        <v>558</v>
      </c>
      <c r="E77" s="145"/>
      <c r="F77" s="145"/>
      <c r="G77" s="145" t="s">
        <v>496</v>
      </c>
      <c r="H77" s="168"/>
      <c r="I77" s="154"/>
    </row>
    <row r="78" spans="2:9">
      <c r="B78" s="143"/>
      <c r="C78" s="144" t="s">
        <v>567</v>
      </c>
      <c r="D78" s="155"/>
      <c r="E78" s="145"/>
      <c r="F78" s="145"/>
      <c r="G78" s="145"/>
      <c r="H78" s="148"/>
      <c r="I78" s="154"/>
    </row>
    <row r="79" spans="2:9">
      <c r="B79" s="143"/>
      <c r="C79" s="144"/>
      <c r="D79" s="155" t="s">
        <v>553</v>
      </c>
      <c r="E79" s="145" t="s">
        <v>496</v>
      </c>
      <c r="F79" s="145"/>
      <c r="G79" s="145"/>
      <c r="H79" s="148"/>
      <c r="I79" s="154" t="s">
        <v>568</v>
      </c>
    </row>
    <row r="80" spans="2:9">
      <c r="B80" s="143"/>
      <c r="C80" s="144" t="s">
        <v>569</v>
      </c>
      <c r="D80" s="144"/>
      <c r="E80" s="145"/>
      <c r="F80" s="145"/>
      <c r="G80" s="145"/>
      <c r="H80" s="148"/>
      <c r="I80" s="154"/>
    </row>
    <row r="81" spans="2:9">
      <c r="B81" s="143"/>
      <c r="C81" s="144"/>
      <c r="D81" s="144" t="s">
        <v>553</v>
      </c>
      <c r="E81" s="145" t="s">
        <v>496</v>
      </c>
      <c r="F81" s="145"/>
      <c r="G81" s="145"/>
      <c r="H81" s="168"/>
      <c r="I81" s="154" t="s">
        <v>570</v>
      </c>
    </row>
    <row r="82" spans="2:9">
      <c r="B82" s="143"/>
      <c r="C82" s="144"/>
      <c r="D82" s="144" t="s">
        <v>558</v>
      </c>
      <c r="E82" s="145"/>
      <c r="F82" s="145"/>
      <c r="G82" s="145" t="s">
        <v>496</v>
      </c>
      <c r="H82" s="168"/>
      <c r="I82" s="154" t="s">
        <v>571</v>
      </c>
    </row>
    <row r="83" spans="2:9">
      <c r="B83" s="143"/>
      <c r="C83" s="144" t="s">
        <v>572</v>
      </c>
      <c r="D83" s="155"/>
      <c r="E83" s="145"/>
      <c r="F83" s="145"/>
      <c r="G83" s="145"/>
      <c r="H83" s="158"/>
      <c r="I83" s="154"/>
    </row>
    <row r="84" spans="2:9" ht="27.6">
      <c r="B84" s="143"/>
      <c r="C84" s="144"/>
      <c r="D84" s="155" t="s">
        <v>553</v>
      </c>
      <c r="E84" s="145" t="s">
        <v>496</v>
      </c>
      <c r="F84" s="145"/>
      <c r="G84" s="145"/>
      <c r="H84" s="168"/>
      <c r="I84" s="154" t="s">
        <v>573</v>
      </c>
    </row>
  </sheetData>
  <mergeCells count="34">
    <mergeCell ref="C62:D62"/>
    <mergeCell ref="E56:E57"/>
    <mergeCell ref="F56:F57"/>
    <mergeCell ref="G56:G57"/>
    <mergeCell ref="H56:H57"/>
    <mergeCell ref="B58:D58"/>
    <mergeCell ref="C59:D59"/>
    <mergeCell ref="E54:E55"/>
    <mergeCell ref="F54:F55"/>
    <mergeCell ref="G54:G55"/>
    <mergeCell ref="H54:H55"/>
    <mergeCell ref="B41:D41"/>
    <mergeCell ref="B45:D45"/>
    <mergeCell ref="B49:D49"/>
    <mergeCell ref="E50:E51"/>
    <mergeCell ref="F50:F51"/>
    <mergeCell ref="G50:G51"/>
    <mergeCell ref="H50:H51"/>
    <mergeCell ref="E52:E53"/>
    <mergeCell ref="F52:F53"/>
    <mergeCell ref="G52:G53"/>
    <mergeCell ref="H52:H53"/>
    <mergeCell ref="B37:D37"/>
    <mergeCell ref="D4:D5"/>
    <mergeCell ref="E4:G4"/>
    <mergeCell ref="H4:H5"/>
    <mergeCell ref="I4:I5"/>
    <mergeCell ref="B6:D6"/>
    <mergeCell ref="B13:D13"/>
    <mergeCell ref="C14:D14"/>
    <mergeCell ref="B20:D20"/>
    <mergeCell ref="C24:D24"/>
    <mergeCell ref="B28:D28"/>
    <mergeCell ref="B33:D33"/>
  </mergeCells>
  <phoneticPr fontId="24"/>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J15"/>
  <sheetViews>
    <sheetView workbookViewId="0">
      <selection activeCell="D26" sqref="D26"/>
    </sheetView>
  </sheetViews>
  <sheetFormatPr defaultColWidth="9.109375" defaultRowHeight="13.2"/>
  <cols>
    <col min="1" max="1" width="2.44140625" style="205" customWidth="1"/>
    <col min="2" max="2" width="15.44140625" style="205" customWidth="1"/>
    <col min="3" max="3" width="18" style="205" bestFit="1" customWidth="1"/>
    <col min="4" max="4" width="16.109375" style="205" customWidth="1"/>
    <col min="5" max="10" width="19.33203125" style="205" customWidth="1"/>
    <col min="11" max="16384" width="9.109375" style="205"/>
  </cols>
  <sheetData>
    <row r="2" spans="2:10" ht="15.6">
      <c r="B2" s="242" t="s">
        <v>864</v>
      </c>
    </row>
    <row r="3" spans="2:10" ht="13.8" thickBot="1"/>
    <row r="4" spans="2:10" ht="13.8" thickBot="1">
      <c r="C4" s="243" t="s">
        <v>588</v>
      </c>
      <c r="D4" s="244" t="s">
        <v>589</v>
      </c>
      <c r="E4" s="244" t="s">
        <v>589</v>
      </c>
      <c r="F4" s="244" t="s">
        <v>590</v>
      </c>
      <c r="G4" s="244" t="s">
        <v>591</v>
      </c>
      <c r="H4" s="244" t="s">
        <v>592</v>
      </c>
      <c r="I4" s="241"/>
      <c r="J4" s="241"/>
    </row>
    <row r="5" spans="2:10">
      <c r="B5" s="771" t="s">
        <v>593</v>
      </c>
      <c r="C5" s="245" t="s">
        <v>594</v>
      </c>
      <c r="D5" s="246" t="s">
        <v>595</v>
      </c>
      <c r="E5" s="247" t="s">
        <v>596</v>
      </c>
      <c r="F5" s="248" t="s">
        <v>597</v>
      </c>
      <c r="G5" s="248" t="s">
        <v>598</v>
      </c>
      <c r="H5" s="247" t="s">
        <v>599</v>
      </c>
      <c r="I5" s="247" t="s">
        <v>599</v>
      </c>
      <c r="J5" s="249" t="s">
        <v>600</v>
      </c>
    </row>
    <row r="6" spans="2:10" ht="52.8">
      <c r="B6" s="772"/>
      <c r="C6" s="207" t="s">
        <v>601</v>
      </c>
      <c r="D6" s="208" t="s">
        <v>595</v>
      </c>
      <c r="E6" s="209" t="s">
        <v>602</v>
      </c>
      <c r="F6" s="209" t="s">
        <v>602</v>
      </c>
      <c r="G6" s="209" t="s">
        <v>603</v>
      </c>
      <c r="H6" s="209" t="s">
        <v>604</v>
      </c>
      <c r="I6" s="209" t="s">
        <v>865</v>
      </c>
      <c r="J6" s="210" t="s">
        <v>605</v>
      </c>
    </row>
    <row r="7" spans="2:10">
      <c r="B7" s="772"/>
      <c r="C7" s="207" t="s">
        <v>606</v>
      </c>
      <c r="D7" s="208" t="s">
        <v>595</v>
      </c>
      <c r="E7" s="211" t="s">
        <v>607</v>
      </c>
      <c r="F7" s="211" t="s">
        <v>608</v>
      </c>
      <c r="G7" s="211" t="s">
        <v>609</v>
      </c>
      <c r="H7" s="212" t="s">
        <v>610</v>
      </c>
      <c r="I7" s="212" t="s">
        <v>610</v>
      </c>
      <c r="J7" s="213" t="s">
        <v>610</v>
      </c>
    </row>
    <row r="8" spans="2:10" ht="39.6">
      <c r="B8" s="772"/>
      <c r="C8" s="207" t="s">
        <v>611</v>
      </c>
      <c r="D8" s="208" t="s">
        <v>595</v>
      </c>
      <c r="E8" s="214" t="s">
        <v>612</v>
      </c>
      <c r="F8" s="214" t="s">
        <v>613</v>
      </c>
      <c r="G8" s="214" t="s">
        <v>614</v>
      </c>
      <c r="H8" s="214" t="s">
        <v>614</v>
      </c>
      <c r="I8" s="214" t="s">
        <v>615</v>
      </c>
      <c r="J8" s="215" t="s">
        <v>616</v>
      </c>
    </row>
    <row r="9" spans="2:10">
      <c r="B9" s="772"/>
      <c r="C9" s="216" t="s">
        <v>617</v>
      </c>
      <c r="D9" s="217" t="s">
        <v>595</v>
      </c>
      <c r="E9" s="218"/>
      <c r="F9" s="218"/>
      <c r="G9" s="218"/>
      <c r="H9" s="218"/>
      <c r="I9" s="219"/>
      <c r="J9" s="220"/>
    </row>
    <row r="10" spans="2:10" ht="13.8" thickBot="1">
      <c r="B10" s="773"/>
      <c r="C10" s="221" t="s">
        <v>618</v>
      </c>
      <c r="D10" s="222" t="s">
        <v>595</v>
      </c>
      <c r="E10" s="223"/>
      <c r="F10" s="223"/>
      <c r="G10" s="223"/>
      <c r="H10" s="223"/>
      <c r="I10" s="224"/>
      <c r="J10" s="225"/>
    </row>
    <row r="11" spans="2:10" ht="13.8" thickBot="1">
      <c r="B11" s="226"/>
      <c r="C11" s="227"/>
      <c r="D11" s="228"/>
      <c r="E11" s="229"/>
      <c r="F11" s="229"/>
      <c r="G11" s="229"/>
      <c r="H11" s="229"/>
      <c r="I11" s="230"/>
      <c r="J11" s="230"/>
    </row>
    <row r="12" spans="2:10">
      <c r="B12" s="231" t="s">
        <v>619</v>
      </c>
      <c r="C12" s="243" t="s">
        <v>588</v>
      </c>
      <c r="D12" s="250" t="s">
        <v>589</v>
      </c>
      <c r="E12" s="250" t="s">
        <v>589</v>
      </c>
      <c r="F12" s="250" t="s">
        <v>590</v>
      </c>
      <c r="G12" s="250" t="s">
        <v>591</v>
      </c>
      <c r="H12" s="250" t="s">
        <v>592</v>
      </c>
      <c r="I12" s="206"/>
      <c r="J12" s="232"/>
    </row>
    <row r="13" spans="2:10" ht="13.8" thickBot="1">
      <c r="B13" s="233"/>
      <c r="C13" s="234" t="s">
        <v>620</v>
      </c>
      <c r="D13" s="235" t="s">
        <v>621</v>
      </c>
      <c r="E13" s="235" t="s">
        <v>622</v>
      </c>
      <c r="F13" s="235" t="s">
        <v>623</v>
      </c>
      <c r="G13" s="235" t="s">
        <v>624</v>
      </c>
      <c r="H13" s="235" t="s">
        <v>624</v>
      </c>
      <c r="I13" s="236"/>
      <c r="J13" s="237"/>
    </row>
    <row r="14" spans="2:10">
      <c r="B14" s="238"/>
      <c r="C14" s="207" t="s">
        <v>611</v>
      </c>
      <c r="D14" s="208" t="s">
        <v>595</v>
      </c>
      <c r="E14" s="214"/>
      <c r="F14" s="214"/>
      <c r="G14" s="214"/>
      <c r="H14" s="214" t="s">
        <v>625</v>
      </c>
      <c r="I14" s="214"/>
      <c r="J14" s="215"/>
    </row>
    <row r="15" spans="2:10">
      <c r="B15" s="238"/>
      <c r="C15" s="239"/>
      <c r="D15" s="240"/>
      <c r="E15" s="240"/>
      <c r="F15" s="240"/>
      <c r="G15" s="240"/>
      <c r="H15" s="240"/>
      <c r="I15" s="238"/>
      <c r="J15" s="238"/>
    </row>
  </sheetData>
  <mergeCells count="1">
    <mergeCell ref="B5:B10"/>
  </mergeCells>
  <phoneticPr fontId="24"/>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B2:K11"/>
  <sheetViews>
    <sheetView workbookViewId="0">
      <selection activeCell="E9" sqref="E9"/>
    </sheetView>
  </sheetViews>
  <sheetFormatPr defaultColWidth="9.109375" defaultRowHeight="13.2"/>
  <cols>
    <col min="1" max="2" width="3.109375" style="6" customWidth="1"/>
    <col min="3" max="3" width="15" style="6" customWidth="1"/>
    <col min="4" max="8" width="17.6640625" style="6" customWidth="1"/>
    <col min="9" max="9" width="19.5546875" style="6" customWidth="1"/>
    <col min="10" max="10" width="17.6640625" style="6" customWidth="1"/>
    <col min="11" max="11" width="17.5546875" style="6" customWidth="1"/>
    <col min="12" max="16384" width="9.109375" style="6"/>
  </cols>
  <sheetData>
    <row r="2" spans="2:11">
      <c r="B2" s="6" t="s">
        <v>626</v>
      </c>
    </row>
    <row r="3" spans="2:11" ht="13.8" thickBot="1">
      <c r="B3" s="6" t="s">
        <v>729</v>
      </c>
    </row>
    <row r="4" spans="2:11">
      <c r="C4" s="186"/>
      <c r="D4" s="774" t="s">
        <v>730</v>
      </c>
      <c r="E4" s="775"/>
      <c r="F4" s="774" t="s">
        <v>731</v>
      </c>
      <c r="G4" s="775"/>
      <c r="H4" s="774" t="s">
        <v>732</v>
      </c>
      <c r="I4" s="775"/>
      <c r="J4" s="774" t="s">
        <v>733</v>
      </c>
      <c r="K4" s="776"/>
    </row>
    <row r="5" spans="2:11" ht="39.6">
      <c r="C5" s="187"/>
      <c r="D5" s="188" t="s">
        <v>734</v>
      </c>
      <c r="E5" s="188" t="s">
        <v>735</v>
      </c>
      <c r="F5" s="188" t="s">
        <v>736</v>
      </c>
      <c r="G5" s="188" t="s">
        <v>737</v>
      </c>
      <c r="H5" s="188" t="s">
        <v>738</v>
      </c>
      <c r="I5" s="188" t="s">
        <v>739</v>
      </c>
      <c r="J5" s="188" t="s">
        <v>740</v>
      </c>
      <c r="K5" s="189" t="s">
        <v>741</v>
      </c>
    </row>
    <row r="6" spans="2:11" ht="39.6">
      <c r="C6" s="190" t="s">
        <v>286</v>
      </c>
      <c r="D6" s="191" t="s">
        <v>742</v>
      </c>
      <c r="E6" s="191" t="s">
        <v>743</v>
      </c>
      <c r="F6" s="191" t="s">
        <v>744</v>
      </c>
      <c r="G6" s="192" t="s">
        <v>745</v>
      </c>
      <c r="H6" s="193"/>
      <c r="I6" s="193"/>
      <c r="J6" s="193"/>
      <c r="K6" s="175"/>
    </row>
    <row r="7" spans="2:11" ht="26.4">
      <c r="C7" s="190" t="s">
        <v>746</v>
      </c>
      <c r="D7" s="193"/>
      <c r="E7" s="191" t="s">
        <v>747</v>
      </c>
      <c r="F7" s="191" t="s">
        <v>748</v>
      </c>
      <c r="G7" s="192" t="s">
        <v>749</v>
      </c>
      <c r="H7" s="192" t="s">
        <v>750</v>
      </c>
      <c r="I7" s="193"/>
      <c r="J7" s="193"/>
      <c r="K7" s="175"/>
    </row>
    <row r="8" spans="2:11" ht="26.4">
      <c r="C8" s="190" t="s">
        <v>751</v>
      </c>
      <c r="D8" s="193"/>
      <c r="E8" s="193"/>
      <c r="F8" s="192" t="s">
        <v>752</v>
      </c>
      <c r="G8" s="191" t="s">
        <v>753</v>
      </c>
      <c r="H8" s="191" t="s">
        <v>753</v>
      </c>
      <c r="I8" s="191" t="s">
        <v>753</v>
      </c>
      <c r="J8" s="191" t="s">
        <v>753</v>
      </c>
      <c r="K8" s="191" t="s">
        <v>753</v>
      </c>
    </row>
    <row r="9" spans="2:11" ht="39.6">
      <c r="C9" s="190" t="s">
        <v>754</v>
      </c>
      <c r="D9" s="193"/>
      <c r="E9" s="193"/>
      <c r="F9" s="193"/>
      <c r="G9" s="192" t="s">
        <v>755</v>
      </c>
      <c r="H9" s="191" t="s">
        <v>756</v>
      </c>
      <c r="I9" s="191" t="s">
        <v>757</v>
      </c>
      <c r="J9" s="191" t="s">
        <v>758</v>
      </c>
      <c r="K9" s="194" t="s">
        <v>759</v>
      </c>
    </row>
    <row r="10" spans="2:11" ht="39.6">
      <c r="C10" s="190" t="s">
        <v>760</v>
      </c>
      <c r="D10" s="193"/>
      <c r="E10" s="193"/>
      <c r="F10" s="193"/>
      <c r="G10" s="192" t="s">
        <v>761</v>
      </c>
      <c r="H10" s="191" t="s">
        <v>762</v>
      </c>
      <c r="I10" s="191" t="s">
        <v>763</v>
      </c>
      <c r="J10" s="191" t="s">
        <v>764</v>
      </c>
      <c r="K10" s="194" t="s">
        <v>765</v>
      </c>
    </row>
    <row r="11" spans="2:11" ht="53.4" thickBot="1">
      <c r="C11" s="195" t="s">
        <v>766</v>
      </c>
      <c r="D11" s="196"/>
      <c r="E11" s="196"/>
      <c r="F11" s="196"/>
      <c r="G11" s="196"/>
      <c r="H11" s="196"/>
      <c r="I11" s="197" t="s">
        <v>767</v>
      </c>
      <c r="J11" s="198" t="s">
        <v>768</v>
      </c>
      <c r="K11" s="199" t="s">
        <v>769</v>
      </c>
    </row>
  </sheetData>
  <mergeCells count="4">
    <mergeCell ref="D4:E4"/>
    <mergeCell ref="F4:G4"/>
    <mergeCell ref="H4:I4"/>
    <mergeCell ref="J4:K4"/>
  </mergeCells>
  <phoneticPr fontId="24"/>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B2:L12"/>
  <sheetViews>
    <sheetView workbookViewId="0">
      <selection sqref="A1:XFD1"/>
    </sheetView>
  </sheetViews>
  <sheetFormatPr defaultColWidth="9.109375" defaultRowHeight="13.2"/>
  <cols>
    <col min="1" max="1" width="3.5546875" style="6" customWidth="1"/>
    <col min="2" max="2" width="3" style="6" customWidth="1"/>
    <col min="3" max="3" width="20.5546875" style="6" customWidth="1"/>
    <col min="4" max="4" width="19.33203125" style="6" customWidth="1"/>
    <col min="5" max="5" width="20" style="6" bestFit="1" customWidth="1"/>
    <col min="6" max="6" width="30.33203125" style="6" customWidth="1"/>
    <col min="7" max="7" width="31.5546875" style="6" customWidth="1"/>
    <col min="8" max="8" width="12.44140625" style="6" bestFit="1" customWidth="1"/>
    <col min="9" max="9" width="40.6640625" style="6" bestFit="1" customWidth="1"/>
    <col min="10" max="10" width="25.5546875" style="6" customWidth="1"/>
    <col min="11" max="11" width="21" style="6" customWidth="1"/>
    <col min="12" max="12" width="10.88671875" style="6" customWidth="1"/>
    <col min="13" max="16384" width="9.109375" style="6"/>
  </cols>
  <sheetData>
    <row r="2" spans="2:12">
      <c r="B2" s="6" t="s">
        <v>626</v>
      </c>
    </row>
    <row r="3" spans="2:12">
      <c r="B3" s="6" t="s">
        <v>627</v>
      </c>
    </row>
    <row r="4" spans="2:12" ht="13.8" thickBot="1">
      <c r="B4" s="6" t="s">
        <v>628</v>
      </c>
    </row>
    <row r="5" spans="2:12">
      <c r="C5" s="777" t="s">
        <v>629</v>
      </c>
      <c r="D5" s="778"/>
      <c r="E5" s="778"/>
      <c r="F5" s="778"/>
      <c r="G5" s="778"/>
      <c r="H5" s="778"/>
      <c r="I5" s="779"/>
      <c r="J5" s="780" t="s">
        <v>630</v>
      </c>
      <c r="K5" s="781"/>
      <c r="L5" s="782"/>
    </row>
    <row r="6" spans="2:12">
      <c r="C6" s="783" t="s">
        <v>631</v>
      </c>
      <c r="D6" s="784"/>
      <c r="E6" s="784"/>
      <c r="F6" s="784"/>
      <c r="G6" s="785" t="s">
        <v>632</v>
      </c>
      <c r="H6" s="784"/>
      <c r="I6" s="170" t="s">
        <v>633</v>
      </c>
      <c r="J6" s="169"/>
      <c r="K6" s="171"/>
      <c r="L6" s="16"/>
    </row>
    <row r="7" spans="2:12" ht="40.200000000000003" thickBot="1">
      <c r="C7" s="172" t="s">
        <v>634</v>
      </c>
      <c r="D7" s="173" t="s">
        <v>635</v>
      </c>
      <c r="E7" s="173" t="s">
        <v>636</v>
      </c>
      <c r="F7" s="173" t="s">
        <v>637</v>
      </c>
      <c r="G7" s="173" t="s">
        <v>638</v>
      </c>
      <c r="H7" s="173" t="s">
        <v>639</v>
      </c>
      <c r="I7" s="174" t="s">
        <v>640</v>
      </c>
      <c r="J7" s="169" t="s">
        <v>641</v>
      </c>
      <c r="K7" s="171" t="s">
        <v>642</v>
      </c>
      <c r="L7" s="175" t="s">
        <v>643</v>
      </c>
    </row>
    <row r="8" spans="2:12" ht="118.8">
      <c r="B8" s="176">
        <v>7</v>
      </c>
      <c r="C8" s="786" t="s">
        <v>644</v>
      </c>
      <c r="D8" s="789" t="s">
        <v>645</v>
      </c>
      <c r="E8" s="789" t="s">
        <v>646</v>
      </c>
      <c r="F8" s="177" t="s">
        <v>647</v>
      </c>
      <c r="G8" s="794" t="s">
        <v>648</v>
      </c>
      <c r="H8" s="177" t="s">
        <v>649</v>
      </c>
      <c r="I8" s="178" t="s">
        <v>650</v>
      </c>
      <c r="J8" s="797" t="s">
        <v>651</v>
      </c>
      <c r="K8" s="171" t="s">
        <v>652</v>
      </c>
      <c r="L8" s="16" t="s">
        <v>653</v>
      </c>
    </row>
    <row r="9" spans="2:12" ht="118.8">
      <c r="B9" s="179">
        <v>6</v>
      </c>
      <c r="C9" s="786"/>
      <c r="D9" s="790"/>
      <c r="E9" s="791"/>
      <c r="F9" s="177" t="s">
        <v>654</v>
      </c>
      <c r="G9" s="794"/>
      <c r="H9" s="171" t="s">
        <v>655</v>
      </c>
      <c r="I9" s="178" t="s">
        <v>656</v>
      </c>
      <c r="J9" s="798"/>
      <c r="K9" s="171" t="s">
        <v>657</v>
      </c>
      <c r="L9" s="16" t="s">
        <v>653</v>
      </c>
    </row>
    <row r="10" spans="2:12" ht="118.8">
      <c r="B10" s="180">
        <v>5</v>
      </c>
      <c r="C10" s="787"/>
      <c r="D10" s="800" t="s">
        <v>658</v>
      </c>
      <c r="E10" s="792"/>
      <c r="F10" s="171" t="s">
        <v>659</v>
      </c>
      <c r="G10" s="795"/>
      <c r="H10" s="171" t="s">
        <v>655</v>
      </c>
      <c r="I10" s="178" t="s">
        <v>660</v>
      </c>
      <c r="J10" s="798"/>
      <c r="K10" s="171" t="s">
        <v>661</v>
      </c>
      <c r="L10" s="16" t="s">
        <v>653</v>
      </c>
    </row>
    <row r="11" spans="2:12" ht="79.2">
      <c r="B11" s="180">
        <v>4</v>
      </c>
      <c r="C11" s="787"/>
      <c r="D11" s="790"/>
      <c r="E11" s="792"/>
      <c r="F11" s="171" t="s">
        <v>662</v>
      </c>
      <c r="G11" s="795"/>
      <c r="H11" s="171" t="s">
        <v>663</v>
      </c>
      <c r="I11" s="178" t="s">
        <v>664</v>
      </c>
      <c r="J11" s="798"/>
      <c r="K11" s="171" t="s">
        <v>665</v>
      </c>
      <c r="L11" s="16" t="s">
        <v>653</v>
      </c>
    </row>
    <row r="12" spans="2:12" ht="66.599999999999994" thickBot="1">
      <c r="B12" s="181">
        <v>3</v>
      </c>
      <c r="C12" s="788"/>
      <c r="D12" s="173" t="s">
        <v>666</v>
      </c>
      <c r="E12" s="793"/>
      <c r="F12" s="173" t="s">
        <v>667</v>
      </c>
      <c r="G12" s="796"/>
      <c r="H12" s="173" t="s">
        <v>668</v>
      </c>
      <c r="I12" s="174" t="s">
        <v>669</v>
      </c>
      <c r="J12" s="799"/>
      <c r="K12" s="173" t="s">
        <v>670</v>
      </c>
      <c r="L12" s="17"/>
    </row>
  </sheetData>
  <mergeCells count="10">
    <mergeCell ref="C5:I5"/>
    <mergeCell ref="J5:L5"/>
    <mergeCell ref="C6:F6"/>
    <mergeCell ref="G6:H6"/>
    <mergeCell ref="C8:C12"/>
    <mergeCell ref="D8:D9"/>
    <mergeCell ref="E8:E12"/>
    <mergeCell ref="G8:G12"/>
    <mergeCell ref="J8:J12"/>
    <mergeCell ref="D10:D11"/>
  </mergeCells>
  <phoneticPr fontId="24"/>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B2:O21"/>
  <sheetViews>
    <sheetView workbookViewId="0">
      <selection sqref="A1:XFD1"/>
    </sheetView>
  </sheetViews>
  <sheetFormatPr defaultColWidth="9.109375" defaultRowHeight="13.2"/>
  <cols>
    <col min="1" max="1" width="3.33203125" style="6" customWidth="1"/>
    <col min="2" max="2" width="4" style="6" customWidth="1"/>
    <col min="3" max="3" width="23.44140625" style="6" customWidth="1"/>
    <col min="4" max="4" width="30.109375" style="6" customWidth="1"/>
    <col min="5" max="5" width="23.5546875" style="6" customWidth="1"/>
    <col min="6" max="6" width="45.109375" style="6" customWidth="1"/>
    <col min="7" max="7" width="41.33203125" style="6" customWidth="1"/>
    <col min="8" max="8" width="11.6640625" style="6" bestFit="1" customWidth="1"/>
    <col min="9" max="9" width="27.109375" style="6" bestFit="1" customWidth="1"/>
    <col min="10" max="10" width="33.5546875" style="6" bestFit="1" customWidth="1"/>
    <col min="11" max="11" width="27.109375" style="6" bestFit="1" customWidth="1"/>
    <col min="12" max="12" width="11.5546875" style="6" bestFit="1" customWidth="1"/>
    <col min="13" max="16384" width="9.109375" style="6"/>
  </cols>
  <sheetData>
    <row r="2" spans="2:15">
      <c r="B2" s="6" t="s">
        <v>626</v>
      </c>
    </row>
    <row r="3" spans="2:15">
      <c r="B3" s="6" t="s">
        <v>671</v>
      </c>
    </row>
    <row r="4" spans="2:15" ht="13.8" thickBot="1">
      <c r="B4" s="6" t="s">
        <v>672</v>
      </c>
    </row>
    <row r="5" spans="2:15">
      <c r="C5" s="777" t="s">
        <v>629</v>
      </c>
      <c r="D5" s="778"/>
      <c r="E5" s="778"/>
      <c r="F5" s="778"/>
      <c r="G5" s="778"/>
      <c r="H5" s="778"/>
      <c r="I5" s="779"/>
      <c r="J5" s="780" t="s">
        <v>630</v>
      </c>
      <c r="K5" s="781"/>
      <c r="L5" s="782"/>
      <c r="M5" s="182"/>
      <c r="N5" s="182"/>
      <c r="O5" s="182"/>
    </row>
    <row r="6" spans="2:15">
      <c r="C6" s="783" t="s">
        <v>631</v>
      </c>
      <c r="D6" s="784"/>
      <c r="E6" s="784"/>
      <c r="F6" s="784"/>
      <c r="G6" s="785" t="s">
        <v>632</v>
      </c>
      <c r="H6" s="784"/>
      <c r="I6" s="170" t="s">
        <v>633</v>
      </c>
      <c r="J6" s="169"/>
      <c r="K6" s="171"/>
      <c r="L6" s="16"/>
      <c r="M6" s="182"/>
      <c r="N6" s="182"/>
      <c r="O6" s="182"/>
    </row>
    <row r="7" spans="2:15" ht="27" thickBot="1">
      <c r="C7" s="172" t="s">
        <v>634</v>
      </c>
      <c r="D7" s="173" t="s">
        <v>635</v>
      </c>
      <c r="E7" s="173" t="s">
        <v>636</v>
      </c>
      <c r="F7" s="173" t="s">
        <v>637</v>
      </c>
      <c r="G7" s="173" t="s">
        <v>638</v>
      </c>
      <c r="H7" s="173" t="s">
        <v>639</v>
      </c>
      <c r="I7" s="174" t="s">
        <v>640</v>
      </c>
      <c r="J7" s="169" t="s">
        <v>641</v>
      </c>
      <c r="K7" s="171" t="s">
        <v>642</v>
      </c>
      <c r="L7" s="175" t="s">
        <v>643</v>
      </c>
      <c r="M7" s="182"/>
      <c r="N7" s="182"/>
      <c r="O7" s="182"/>
    </row>
    <row r="8" spans="2:15" ht="66">
      <c r="B8" s="176">
        <v>6</v>
      </c>
      <c r="C8" s="786" t="s">
        <v>673</v>
      </c>
      <c r="D8" s="794" t="s">
        <v>674</v>
      </c>
      <c r="E8" s="794" t="s">
        <v>675</v>
      </c>
      <c r="F8" s="177" t="s">
        <v>676</v>
      </c>
      <c r="G8" s="794" t="s">
        <v>677</v>
      </c>
      <c r="H8" s="177" t="s">
        <v>678</v>
      </c>
      <c r="I8" s="183" t="s">
        <v>679</v>
      </c>
      <c r="J8" s="169" t="s">
        <v>680</v>
      </c>
      <c r="K8" s="171" t="s">
        <v>681</v>
      </c>
      <c r="L8" s="16" t="s">
        <v>653</v>
      </c>
      <c r="M8" s="182"/>
      <c r="N8" s="182"/>
      <c r="O8" s="182"/>
    </row>
    <row r="9" spans="2:15" ht="66">
      <c r="B9" s="180">
        <v>5</v>
      </c>
      <c r="C9" s="787"/>
      <c r="D9" s="795"/>
      <c r="E9" s="795"/>
      <c r="F9" s="171" t="s">
        <v>659</v>
      </c>
      <c r="G9" s="795"/>
      <c r="H9" s="171" t="s">
        <v>678</v>
      </c>
      <c r="I9" s="178" t="s">
        <v>682</v>
      </c>
      <c r="J9" s="169" t="s">
        <v>683</v>
      </c>
      <c r="K9" s="171" t="s">
        <v>684</v>
      </c>
      <c r="L9" s="16" t="s">
        <v>653</v>
      </c>
      <c r="M9" s="182"/>
      <c r="N9" s="182"/>
      <c r="O9" s="182"/>
    </row>
    <row r="10" spans="2:15" ht="66">
      <c r="B10" s="180">
        <v>4</v>
      </c>
      <c r="C10" s="787"/>
      <c r="D10" s="171" t="s">
        <v>685</v>
      </c>
      <c r="E10" s="171" t="s">
        <v>686</v>
      </c>
      <c r="F10" s="171" t="s">
        <v>687</v>
      </c>
      <c r="G10" s="795"/>
      <c r="H10" s="171" t="s">
        <v>663</v>
      </c>
      <c r="I10" s="178" t="s">
        <v>688</v>
      </c>
      <c r="J10" s="169" t="s">
        <v>683</v>
      </c>
      <c r="K10" s="171" t="s">
        <v>689</v>
      </c>
      <c r="L10" s="16" t="s">
        <v>653</v>
      </c>
      <c r="M10" s="182"/>
      <c r="N10" s="182"/>
      <c r="O10" s="182"/>
    </row>
    <row r="11" spans="2:15" ht="40.200000000000003" thickBot="1">
      <c r="B11" s="181">
        <v>3</v>
      </c>
      <c r="C11" s="788"/>
      <c r="D11" s="173" t="s">
        <v>690</v>
      </c>
      <c r="E11" s="173" t="s">
        <v>691</v>
      </c>
      <c r="F11" s="173" t="s">
        <v>692</v>
      </c>
      <c r="G11" s="796"/>
      <c r="H11" s="173" t="s">
        <v>693</v>
      </c>
      <c r="I11" s="174" t="s">
        <v>669</v>
      </c>
      <c r="J11" s="172" t="s">
        <v>694</v>
      </c>
      <c r="K11" s="173" t="s">
        <v>695</v>
      </c>
      <c r="L11" s="17"/>
      <c r="M11" s="182"/>
      <c r="N11" s="182"/>
      <c r="O11" s="182"/>
    </row>
    <row r="12" spans="2:15">
      <c r="C12" s="184"/>
      <c r="D12" s="184"/>
      <c r="E12" s="184"/>
      <c r="F12" s="184"/>
      <c r="G12" s="184"/>
      <c r="H12" s="184"/>
      <c r="I12" s="184"/>
      <c r="J12" s="184"/>
      <c r="K12" s="184"/>
      <c r="L12" s="182"/>
      <c r="M12" s="182"/>
      <c r="N12" s="182"/>
      <c r="O12" s="182"/>
    </row>
    <row r="13" spans="2:15">
      <c r="C13" s="184"/>
      <c r="D13" s="184"/>
      <c r="E13" s="184"/>
      <c r="F13" s="184"/>
      <c r="G13" s="184"/>
      <c r="H13" s="184"/>
      <c r="I13" s="184"/>
      <c r="J13" s="184"/>
      <c r="K13" s="184"/>
      <c r="L13" s="182"/>
      <c r="M13" s="182"/>
      <c r="N13" s="182"/>
      <c r="O13" s="182"/>
    </row>
    <row r="14" spans="2:15" ht="13.8" thickBot="1">
      <c r="B14" s="6" t="s">
        <v>696</v>
      </c>
      <c r="M14" s="182"/>
      <c r="N14" s="182"/>
      <c r="O14" s="182"/>
    </row>
    <row r="15" spans="2:15">
      <c r="C15" s="777" t="s">
        <v>629</v>
      </c>
      <c r="D15" s="778"/>
      <c r="E15" s="778"/>
      <c r="F15" s="778"/>
      <c r="G15" s="778"/>
      <c r="H15" s="778"/>
      <c r="I15" s="779"/>
      <c r="J15" s="780" t="s">
        <v>630</v>
      </c>
      <c r="K15" s="781"/>
      <c r="L15" s="782"/>
    </row>
    <row r="16" spans="2:15">
      <c r="C16" s="783" t="s">
        <v>631</v>
      </c>
      <c r="D16" s="784"/>
      <c r="E16" s="784"/>
      <c r="F16" s="784"/>
      <c r="G16" s="785" t="s">
        <v>632</v>
      </c>
      <c r="H16" s="784"/>
      <c r="I16" s="170" t="s">
        <v>633</v>
      </c>
      <c r="J16" s="169"/>
      <c r="K16" s="171"/>
      <c r="L16" s="16"/>
    </row>
    <row r="17" spans="2:12" ht="27" thickBot="1">
      <c r="C17" s="172" t="s">
        <v>634</v>
      </c>
      <c r="D17" s="173" t="s">
        <v>635</v>
      </c>
      <c r="E17" s="173" t="s">
        <v>636</v>
      </c>
      <c r="F17" s="173" t="s">
        <v>637</v>
      </c>
      <c r="G17" s="173" t="s">
        <v>638</v>
      </c>
      <c r="H17" s="173" t="s">
        <v>639</v>
      </c>
      <c r="I17" s="174" t="s">
        <v>640</v>
      </c>
      <c r="J17" s="169" t="s">
        <v>641</v>
      </c>
      <c r="K17" s="171" t="s">
        <v>642</v>
      </c>
      <c r="L17" s="175" t="s">
        <v>643</v>
      </c>
    </row>
    <row r="18" spans="2:12" ht="66">
      <c r="B18" s="176">
        <v>6</v>
      </c>
      <c r="C18" s="801" t="s">
        <v>697</v>
      </c>
      <c r="D18" s="794" t="s">
        <v>698</v>
      </c>
      <c r="E18" s="794" t="s">
        <v>699</v>
      </c>
      <c r="F18" s="177" t="s">
        <v>700</v>
      </c>
      <c r="G18" s="794" t="s">
        <v>701</v>
      </c>
      <c r="H18" s="177" t="s">
        <v>678</v>
      </c>
      <c r="I18" s="183" t="s">
        <v>702</v>
      </c>
      <c r="J18" s="169" t="s">
        <v>680</v>
      </c>
      <c r="K18" s="171" t="s">
        <v>681</v>
      </c>
      <c r="L18" s="16" t="s">
        <v>653</v>
      </c>
    </row>
    <row r="19" spans="2:12" ht="66">
      <c r="B19" s="180">
        <v>5</v>
      </c>
      <c r="C19" s="719"/>
      <c r="D19" s="795"/>
      <c r="E19" s="795"/>
      <c r="F19" s="171" t="s">
        <v>703</v>
      </c>
      <c r="G19" s="795"/>
      <c r="H19" s="171" t="s">
        <v>678</v>
      </c>
      <c r="I19" s="178" t="s">
        <v>704</v>
      </c>
      <c r="J19" s="169" t="s">
        <v>683</v>
      </c>
      <c r="K19" s="171" t="s">
        <v>684</v>
      </c>
      <c r="L19" s="16" t="s">
        <v>653</v>
      </c>
    </row>
    <row r="20" spans="2:12" ht="66">
      <c r="B20" s="180">
        <v>4</v>
      </c>
      <c r="C20" s="802"/>
      <c r="D20" s="171" t="s">
        <v>705</v>
      </c>
      <c r="E20" s="171" t="s">
        <v>686</v>
      </c>
      <c r="F20" s="171" t="s">
        <v>706</v>
      </c>
      <c r="G20" s="795"/>
      <c r="H20" s="171" t="s">
        <v>663</v>
      </c>
      <c r="I20" s="178" t="s">
        <v>688</v>
      </c>
      <c r="J20" s="169" t="s">
        <v>683</v>
      </c>
      <c r="K20" s="171" t="s">
        <v>689</v>
      </c>
      <c r="L20" s="16" t="s">
        <v>653</v>
      </c>
    </row>
    <row r="21" spans="2:12" ht="66.599999999999994" thickBot="1">
      <c r="B21" s="181">
        <v>3</v>
      </c>
      <c r="C21" s="185" t="s">
        <v>707</v>
      </c>
      <c r="D21" s="173" t="s">
        <v>690</v>
      </c>
      <c r="E21" s="173" t="s">
        <v>691</v>
      </c>
      <c r="F21" s="173" t="s">
        <v>708</v>
      </c>
      <c r="G21" s="796"/>
      <c r="H21" s="173" t="s">
        <v>693</v>
      </c>
      <c r="I21" s="174" t="s">
        <v>669</v>
      </c>
      <c r="J21" s="172" t="s">
        <v>694</v>
      </c>
      <c r="K21" s="173" t="s">
        <v>695</v>
      </c>
      <c r="L21" s="17"/>
    </row>
  </sheetData>
  <mergeCells count="16">
    <mergeCell ref="C15:I15"/>
    <mergeCell ref="J15:L15"/>
    <mergeCell ref="C16:F16"/>
    <mergeCell ref="G16:H16"/>
    <mergeCell ref="C18:C20"/>
    <mergeCell ref="D18:D19"/>
    <mergeCell ref="E18:E19"/>
    <mergeCell ref="G18:G21"/>
    <mergeCell ref="C5:I5"/>
    <mergeCell ref="J5:L5"/>
    <mergeCell ref="C6:F6"/>
    <mergeCell ref="G6:H6"/>
    <mergeCell ref="C8:C11"/>
    <mergeCell ref="D8:D9"/>
    <mergeCell ref="E8:E9"/>
    <mergeCell ref="G8:G11"/>
  </mergeCells>
  <phoneticPr fontId="24"/>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B2:P13"/>
  <sheetViews>
    <sheetView workbookViewId="0">
      <selection activeCell="F9" sqref="F9"/>
    </sheetView>
  </sheetViews>
  <sheetFormatPr defaultColWidth="9.109375" defaultRowHeight="13.2"/>
  <cols>
    <col min="1" max="1" width="3.33203125" style="6" customWidth="1"/>
    <col min="2" max="2" width="4" style="6" customWidth="1"/>
    <col min="3" max="3" width="17.5546875" style="6" bestFit="1" customWidth="1"/>
    <col min="4" max="4" width="30.6640625" style="6" customWidth="1"/>
    <col min="5" max="5" width="20" style="6" customWidth="1"/>
    <col min="6" max="6" width="35.44140625" style="6" customWidth="1"/>
    <col min="7" max="7" width="23.33203125" style="6" bestFit="1" customWidth="1"/>
    <col min="8" max="8" width="11.6640625" style="6" bestFit="1" customWidth="1"/>
    <col min="9" max="9" width="27.109375" style="6" bestFit="1" customWidth="1"/>
    <col min="10" max="10" width="24.5546875" style="6" bestFit="1" customWidth="1"/>
    <col min="11" max="11" width="21.6640625" style="6" customWidth="1"/>
    <col min="12" max="12" width="30" style="6" customWidth="1"/>
    <col min="13" max="13" width="11.5546875" style="6" bestFit="1" customWidth="1"/>
    <col min="14" max="16384" width="9.109375" style="6"/>
  </cols>
  <sheetData>
    <row r="2" spans="2:16">
      <c r="B2" s="6" t="s">
        <v>626</v>
      </c>
    </row>
    <row r="3" spans="2:16">
      <c r="B3" s="6" t="s">
        <v>709</v>
      </c>
    </row>
    <row r="4" spans="2:16" ht="13.8" thickBot="1">
      <c r="B4" s="6" t="s">
        <v>710</v>
      </c>
    </row>
    <row r="5" spans="2:16">
      <c r="C5" s="777" t="s">
        <v>629</v>
      </c>
      <c r="D5" s="778"/>
      <c r="E5" s="778"/>
      <c r="F5" s="778"/>
      <c r="G5" s="778"/>
      <c r="H5" s="778"/>
      <c r="I5" s="803"/>
      <c r="J5" s="779"/>
      <c r="K5" s="780" t="s">
        <v>630</v>
      </c>
      <c r="L5" s="781"/>
      <c r="M5" s="782"/>
      <c r="N5" s="182"/>
      <c r="O5" s="182"/>
      <c r="P5" s="182"/>
    </row>
    <row r="6" spans="2:16">
      <c r="C6" s="783" t="s">
        <v>631</v>
      </c>
      <c r="D6" s="784"/>
      <c r="E6" s="784"/>
      <c r="F6" s="784"/>
      <c r="G6" s="785" t="s">
        <v>632</v>
      </c>
      <c r="H6" s="784"/>
      <c r="I6" s="170" t="s">
        <v>633</v>
      </c>
      <c r="J6" s="170" t="s">
        <v>633</v>
      </c>
      <c r="K6" s="169"/>
      <c r="L6" s="171"/>
      <c r="M6" s="16"/>
      <c r="N6" s="182"/>
      <c r="O6" s="182"/>
      <c r="P6" s="182"/>
    </row>
    <row r="7" spans="2:16" ht="27" thickBot="1">
      <c r="C7" s="172" t="s">
        <v>634</v>
      </c>
      <c r="D7" s="173" t="s">
        <v>635</v>
      </c>
      <c r="E7" s="173" t="s">
        <v>711</v>
      </c>
      <c r="F7" s="173" t="s">
        <v>637</v>
      </c>
      <c r="G7" s="173" t="s">
        <v>638</v>
      </c>
      <c r="H7" s="173" t="s">
        <v>639</v>
      </c>
      <c r="I7" s="174" t="s">
        <v>640</v>
      </c>
      <c r="J7" s="174" t="s">
        <v>712</v>
      </c>
      <c r="K7" s="169" t="s">
        <v>641</v>
      </c>
      <c r="L7" s="171" t="s">
        <v>642</v>
      </c>
      <c r="M7" s="175" t="s">
        <v>643</v>
      </c>
      <c r="N7" s="182"/>
      <c r="O7" s="182"/>
      <c r="P7" s="182"/>
    </row>
    <row r="8" spans="2:16" ht="66">
      <c r="B8" s="176">
        <v>6</v>
      </c>
      <c r="C8" s="786" t="s">
        <v>713</v>
      </c>
      <c r="D8" s="794" t="s">
        <v>714</v>
      </c>
      <c r="E8" s="789" t="s">
        <v>715</v>
      </c>
      <c r="F8" s="177" t="s">
        <v>716</v>
      </c>
      <c r="G8" s="806" t="s">
        <v>717</v>
      </c>
      <c r="H8" s="177" t="s">
        <v>678</v>
      </c>
      <c r="I8" s="183" t="s">
        <v>679</v>
      </c>
      <c r="J8" s="183" t="s">
        <v>718</v>
      </c>
      <c r="K8" s="809" t="s">
        <v>717</v>
      </c>
      <c r="L8" s="171" t="s">
        <v>719</v>
      </c>
      <c r="M8" s="16" t="s">
        <v>653</v>
      </c>
      <c r="N8" s="182"/>
      <c r="O8" s="182"/>
      <c r="P8" s="182"/>
    </row>
    <row r="9" spans="2:16" ht="66">
      <c r="B9" s="180">
        <v>5</v>
      </c>
      <c r="C9" s="787"/>
      <c r="D9" s="795"/>
      <c r="E9" s="792"/>
      <c r="F9" s="171" t="s">
        <v>720</v>
      </c>
      <c r="G9" s="807"/>
      <c r="H9" s="171" t="s">
        <v>678</v>
      </c>
      <c r="I9" s="178" t="s">
        <v>682</v>
      </c>
      <c r="J9" s="178" t="s">
        <v>721</v>
      </c>
      <c r="K9" s="810"/>
      <c r="L9" s="171" t="s">
        <v>661</v>
      </c>
      <c r="M9" s="16" t="s">
        <v>653</v>
      </c>
      <c r="N9" s="182"/>
      <c r="O9" s="182"/>
      <c r="P9" s="182"/>
    </row>
    <row r="10" spans="2:16" ht="52.8">
      <c r="B10" s="180">
        <v>4</v>
      </c>
      <c r="C10" s="787"/>
      <c r="D10" s="171" t="s">
        <v>722</v>
      </c>
      <c r="E10" s="804"/>
      <c r="F10" s="171" t="s">
        <v>723</v>
      </c>
      <c r="G10" s="807"/>
      <c r="H10" s="171" t="s">
        <v>663</v>
      </c>
      <c r="I10" s="178" t="s">
        <v>688</v>
      </c>
      <c r="J10" s="178" t="s">
        <v>724</v>
      </c>
      <c r="K10" s="810"/>
      <c r="L10" s="171" t="s">
        <v>725</v>
      </c>
      <c r="M10" s="16" t="s">
        <v>653</v>
      </c>
      <c r="N10" s="182"/>
      <c r="O10" s="182"/>
      <c r="P10" s="182"/>
    </row>
    <row r="11" spans="2:16" ht="72" customHeight="1" thickBot="1">
      <c r="B11" s="181">
        <v>3</v>
      </c>
      <c r="C11" s="788"/>
      <c r="D11" s="173" t="s">
        <v>726</v>
      </c>
      <c r="E11" s="805"/>
      <c r="F11" s="173" t="s">
        <v>727</v>
      </c>
      <c r="G11" s="808"/>
      <c r="H11" s="173" t="s">
        <v>693</v>
      </c>
      <c r="I11" s="174" t="s">
        <v>669</v>
      </c>
      <c r="J11" s="174" t="s">
        <v>669</v>
      </c>
      <c r="K11" s="811"/>
      <c r="L11" s="173" t="s">
        <v>728</v>
      </c>
      <c r="M11" s="17"/>
      <c r="N11" s="182"/>
      <c r="O11" s="182"/>
      <c r="P11" s="182"/>
    </row>
    <row r="12" spans="2:16">
      <c r="C12" s="184"/>
      <c r="D12" s="184"/>
      <c r="E12" s="184"/>
      <c r="F12" s="184"/>
      <c r="G12" s="184"/>
      <c r="H12" s="184"/>
      <c r="I12" s="184"/>
      <c r="J12" s="184"/>
      <c r="K12" s="184"/>
      <c r="L12" s="184"/>
      <c r="M12" s="182"/>
      <c r="N12" s="182"/>
      <c r="O12" s="182"/>
      <c r="P12" s="182"/>
    </row>
    <row r="13" spans="2:16">
      <c r="C13" s="184"/>
      <c r="D13" s="184"/>
      <c r="E13" s="184"/>
      <c r="F13" s="184"/>
      <c r="G13" s="184"/>
      <c r="H13" s="184"/>
      <c r="I13" s="184"/>
      <c r="J13" s="184"/>
      <c r="K13" s="184"/>
      <c r="L13" s="184"/>
      <c r="M13" s="182"/>
      <c r="N13" s="182"/>
      <c r="O13" s="182"/>
      <c r="P13" s="182"/>
    </row>
  </sheetData>
  <mergeCells count="9">
    <mergeCell ref="C5:J5"/>
    <mergeCell ref="K5:M5"/>
    <mergeCell ref="C6:F6"/>
    <mergeCell ref="G6:H6"/>
    <mergeCell ref="C8:C11"/>
    <mergeCell ref="D8:D9"/>
    <mergeCell ref="E8:E11"/>
    <mergeCell ref="G8:G11"/>
    <mergeCell ref="K8:K11"/>
  </mergeCells>
  <phoneticPr fontId="24"/>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R158"/>
  <sheetViews>
    <sheetView zoomScale="85" zoomScaleNormal="85" workbookViewId="0">
      <selection activeCell="K136" sqref="K135:K136"/>
    </sheetView>
  </sheetViews>
  <sheetFormatPr defaultColWidth="9.109375" defaultRowHeight="13.2"/>
  <cols>
    <col min="1" max="1" width="2.6640625" style="276" customWidth="1"/>
    <col min="2" max="2" width="26" style="348" bestFit="1" customWidth="1"/>
    <col min="3" max="3" width="69.109375" style="348" bestFit="1" customWidth="1"/>
    <col min="4" max="7" width="8.88671875" style="348" customWidth="1"/>
    <col min="8" max="17" width="5.88671875" style="348" customWidth="1"/>
    <col min="18" max="18" width="2.6640625" style="276" customWidth="1"/>
    <col min="19" max="16384" width="9.109375" style="276"/>
  </cols>
  <sheetData>
    <row r="1" spans="2:18">
      <c r="O1" s="464"/>
      <c r="R1" s="431"/>
    </row>
    <row r="2" spans="2:18" ht="16.2" thickBot="1">
      <c r="B2" s="347" t="s">
        <v>930</v>
      </c>
      <c r="H2" s="276"/>
    </row>
    <row r="3" spans="2:18" ht="13.8" thickBot="1">
      <c r="B3" s="664" t="s">
        <v>1007</v>
      </c>
      <c r="C3" s="665"/>
      <c r="H3" s="433"/>
    </row>
    <row r="4" spans="2:18">
      <c r="B4" s="452" t="s">
        <v>10</v>
      </c>
      <c r="C4" s="453" t="s">
        <v>965</v>
      </c>
      <c r="H4" s="433"/>
    </row>
    <row r="5" spans="2:18" ht="23.4">
      <c r="B5" s="454" t="s">
        <v>11</v>
      </c>
      <c r="C5" s="455" t="s">
        <v>966</v>
      </c>
      <c r="H5" s="433"/>
    </row>
    <row r="6" spans="2:18" ht="23.4">
      <c r="B6" s="454" t="s">
        <v>12</v>
      </c>
      <c r="C6" s="455" t="s">
        <v>969</v>
      </c>
      <c r="H6" s="433"/>
    </row>
    <row r="7" spans="2:18" ht="23.4">
      <c r="B7" s="454" t="s">
        <v>13</v>
      </c>
      <c r="C7" s="455" t="s">
        <v>967</v>
      </c>
      <c r="H7" s="433"/>
    </row>
    <row r="8" spans="2:18" ht="24" thickBot="1">
      <c r="B8" s="456" t="s">
        <v>14</v>
      </c>
      <c r="C8" s="457" t="s">
        <v>968</v>
      </c>
      <c r="H8" s="433"/>
    </row>
    <row r="9" spans="2:18" ht="16.2" thickBot="1">
      <c r="B9" s="347"/>
      <c r="H9" s="433" t="s">
        <v>958</v>
      </c>
      <c r="N9" s="432" t="e">
        <f>#REF!</f>
        <v>#REF!</v>
      </c>
      <c r="O9" s="666" t="e">
        <f>#REF!</f>
        <v>#REF!</v>
      </c>
      <c r="P9" s="667"/>
      <c r="Q9" s="667"/>
    </row>
    <row r="10" spans="2:18">
      <c r="B10" s="706" t="s">
        <v>19</v>
      </c>
      <c r="C10" s="707"/>
      <c r="D10" s="699" t="s">
        <v>928</v>
      </c>
      <c r="E10" s="700"/>
      <c r="F10" s="701"/>
      <c r="G10" s="702" t="s">
        <v>929</v>
      </c>
      <c r="H10" s="683" t="s">
        <v>15</v>
      </c>
      <c r="I10" s="676"/>
      <c r="J10" s="676"/>
      <c r="K10" s="676"/>
      <c r="L10" s="677"/>
      <c r="M10" s="676" t="s">
        <v>8</v>
      </c>
      <c r="N10" s="676"/>
      <c r="O10" s="676"/>
      <c r="P10" s="676"/>
      <c r="Q10" s="677"/>
    </row>
    <row r="11" spans="2:18" ht="27" thickBot="1">
      <c r="B11" s="708"/>
      <c r="C11" s="709"/>
      <c r="D11" s="437" t="s">
        <v>889</v>
      </c>
      <c r="E11" s="438" t="s">
        <v>890</v>
      </c>
      <c r="F11" s="438" t="s">
        <v>785</v>
      </c>
      <c r="G11" s="703"/>
      <c r="H11" s="427" t="s">
        <v>10</v>
      </c>
      <c r="I11" s="428" t="s">
        <v>11</v>
      </c>
      <c r="J11" s="428" t="s">
        <v>12</v>
      </c>
      <c r="K11" s="428" t="s">
        <v>13</v>
      </c>
      <c r="L11" s="429" t="s">
        <v>14</v>
      </c>
      <c r="M11" s="427" t="s">
        <v>10</v>
      </c>
      <c r="N11" s="428" t="s">
        <v>11</v>
      </c>
      <c r="O11" s="428" t="s">
        <v>12</v>
      </c>
      <c r="P11" s="428" t="s">
        <v>13</v>
      </c>
      <c r="Q11" s="430" t="s">
        <v>14</v>
      </c>
    </row>
    <row r="12" spans="2:18" ht="15" customHeight="1">
      <c r="B12" s="671" t="s">
        <v>250</v>
      </c>
      <c r="C12" s="277" t="s">
        <v>17</v>
      </c>
      <c r="D12" s="349" t="s">
        <v>779</v>
      </c>
      <c r="E12" s="350" t="s">
        <v>779</v>
      </c>
      <c r="F12" s="350" t="s">
        <v>779</v>
      </c>
      <c r="G12" s="351" t="s">
        <v>780</v>
      </c>
      <c r="H12" s="547"/>
      <c r="I12" s="548"/>
      <c r="J12" s="548"/>
      <c r="K12" s="548"/>
      <c r="L12" s="549">
        <v>1</v>
      </c>
      <c r="M12" s="550"/>
      <c r="N12" s="548"/>
      <c r="O12" s="548"/>
      <c r="P12" s="548"/>
      <c r="Q12" s="549"/>
    </row>
    <row r="13" spans="2:18" ht="15" customHeight="1">
      <c r="B13" s="671"/>
      <c r="C13" s="278" t="s">
        <v>18</v>
      </c>
      <c r="D13" s="353" t="s">
        <v>779</v>
      </c>
      <c r="E13" s="354" t="s">
        <v>779</v>
      </c>
      <c r="F13" s="354" t="s">
        <v>779</v>
      </c>
      <c r="G13" s="355"/>
      <c r="H13" s="551"/>
      <c r="I13" s="552"/>
      <c r="J13" s="552"/>
      <c r="K13" s="552" t="s">
        <v>1157</v>
      </c>
      <c r="L13" s="553"/>
      <c r="M13" s="554"/>
      <c r="N13" s="552"/>
      <c r="O13" s="552"/>
      <c r="P13" s="552"/>
      <c r="Q13" s="553"/>
    </row>
    <row r="14" spans="2:18" ht="15" customHeight="1">
      <c r="B14" s="671"/>
      <c r="C14" s="278" t="s">
        <v>60</v>
      </c>
      <c r="D14" s="353" t="s">
        <v>779</v>
      </c>
      <c r="E14" s="354" t="s">
        <v>779</v>
      </c>
      <c r="F14" s="354" t="s">
        <v>779</v>
      </c>
      <c r="G14" s="355"/>
      <c r="H14" s="551"/>
      <c r="I14" s="552" t="s">
        <v>1157</v>
      </c>
      <c r="J14" s="552"/>
      <c r="K14" s="552"/>
      <c r="L14" s="553"/>
      <c r="M14" s="554"/>
      <c r="N14" s="552"/>
      <c r="O14" s="552"/>
      <c r="P14" s="552"/>
      <c r="Q14" s="553"/>
    </row>
    <row r="15" spans="2:18" ht="15" customHeight="1">
      <c r="B15" s="671"/>
      <c r="C15" s="278" t="s">
        <v>24</v>
      </c>
      <c r="D15" s="353" t="s">
        <v>779</v>
      </c>
      <c r="E15" s="354" t="s">
        <v>779</v>
      </c>
      <c r="F15" s="354" t="s">
        <v>779</v>
      </c>
      <c r="G15" s="355"/>
      <c r="H15" s="551"/>
      <c r="I15" s="552" t="s">
        <v>1157</v>
      </c>
      <c r="J15" s="552"/>
      <c r="K15" s="552"/>
      <c r="L15" s="553"/>
      <c r="M15" s="554"/>
      <c r="N15" s="552"/>
      <c r="O15" s="552"/>
      <c r="P15" s="552"/>
      <c r="Q15" s="553"/>
    </row>
    <row r="16" spans="2:18" ht="15" customHeight="1">
      <c r="B16" s="671"/>
      <c r="C16" s="278" t="s">
        <v>931</v>
      </c>
      <c r="D16" s="353"/>
      <c r="E16" s="354"/>
      <c r="F16" s="354"/>
      <c r="G16" s="355"/>
      <c r="H16" s="551" t="s">
        <v>1157</v>
      </c>
      <c r="I16" s="552"/>
      <c r="J16" s="552"/>
      <c r="K16" s="552"/>
      <c r="L16" s="553"/>
      <c r="M16" s="554"/>
      <c r="N16" s="552"/>
      <c r="O16" s="552"/>
      <c r="P16" s="552"/>
      <c r="Q16" s="553"/>
    </row>
    <row r="17" spans="2:17" ht="15" customHeight="1">
      <c r="B17" s="671"/>
      <c r="C17" s="278" t="s">
        <v>810</v>
      </c>
      <c r="D17" s="353" t="s">
        <v>780</v>
      </c>
      <c r="E17" s="354" t="s">
        <v>780</v>
      </c>
      <c r="F17" s="354" t="s">
        <v>780</v>
      </c>
      <c r="G17" s="355" t="s">
        <v>779</v>
      </c>
      <c r="H17" s="551"/>
      <c r="I17" s="552"/>
      <c r="J17" s="552"/>
      <c r="K17" s="552" t="s">
        <v>1157</v>
      </c>
      <c r="L17" s="553"/>
      <c r="M17" s="554"/>
      <c r="N17" s="552"/>
      <c r="O17" s="552"/>
      <c r="P17" s="552"/>
      <c r="Q17" s="553"/>
    </row>
    <row r="18" spans="2:17" ht="15" customHeight="1">
      <c r="B18" s="671"/>
      <c r="C18" s="278" t="s">
        <v>25</v>
      </c>
      <c r="D18" s="353" t="s">
        <v>780</v>
      </c>
      <c r="E18" s="354" t="s">
        <v>780</v>
      </c>
      <c r="F18" s="354" t="s">
        <v>780</v>
      </c>
      <c r="G18" s="355" t="s">
        <v>779</v>
      </c>
      <c r="H18" s="551"/>
      <c r="I18" s="552"/>
      <c r="J18" s="552"/>
      <c r="K18" s="552" t="s">
        <v>1157</v>
      </c>
      <c r="L18" s="553"/>
      <c r="M18" s="554"/>
      <c r="N18" s="552"/>
      <c r="O18" s="552"/>
      <c r="P18" s="552"/>
      <c r="Q18" s="553"/>
    </row>
    <row r="19" spans="2:17" ht="15" customHeight="1">
      <c r="B19" s="671"/>
      <c r="C19" s="278" t="s">
        <v>846</v>
      </c>
      <c r="D19" s="353"/>
      <c r="E19" s="354"/>
      <c r="F19" s="354"/>
      <c r="G19" s="355" t="s">
        <v>779</v>
      </c>
      <c r="H19" s="551"/>
      <c r="I19" s="552"/>
      <c r="J19" s="552" t="s">
        <v>1157</v>
      </c>
      <c r="K19" s="552"/>
      <c r="L19" s="553"/>
      <c r="M19" s="554"/>
      <c r="N19" s="552"/>
      <c r="O19" s="552"/>
      <c r="P19" s="552"/>
      <c r="Q19" s="553"/>
    </row>
    <row r="20" spans="2:17" ht="15" customHeight="1">
      <c r="B20" s="671"/>
      <c r="C20" s="278" t="s">
        <v>807</v>
      </c>
      <c r="D20" s="353" t="s">
        <v>780</v>
      </c>
      <c r="E20" s="354"/>
      <c r="F20" s="354"/>
      <c r="G20" s="355"/>
      <c r="H20" s="551"/>
      <c r="I20" s="552"/>
      <c r="J20" s="552" t="s">
        <v>1157</v>
      </c>
      <c r="K20" s="552"/>
      <c r="L20" s="553"/>
      <c r="M20" s="554"/>
      <c r="N20" s="552"/>
      <c r="O20" s="552"/>
      <c r="P20" s="552"/>
      <c r="Q20" s="553"/>
    </row>
    <row r="21" spans="2:17" ht="15" customHeight="1">
      <c r="B21" s="671"/>
      <c r="C21" s="278" t="s">
        <v>16</v>
      </c>
      <c r="D21" s="353"/>
      <c r="E21" s="354"/>
      <c r="F21" s="354"/>
      <c r="G21" s="355"/>
      <c r="H21" s="551"/>
      <c r="I21" s="552" t="s">
        <v>1157</v>
      </c>
      <c r="J21" s="552"/>
      <c r="K21" s="552"/>
      <c r="L21" s="553"/>
      <c r="M21" s="554"/>
      <c r="N21" s="552"/>
      <c r="O21" s="552"/>
      <c r="P21" s="552"/>
      <c r="Q21" s="553"/>
    </row>
    <row r="22" spans="2:17" ht="15" customHeight="1" thickBot="1">
      <c r="B22" s="672"/>
      <c r="C22" s="281" t="s">
        <v>815</v>
      </c>
      <c r="D22" s="369" t="s">
        <v>780</v>
      </c>
      <c r="E22" s="370" t="s">
        <v>780</v>
      </c>
      <c r="F22" s="370"/>
      <c r="G22" s="358"/>
      <c r="H22" s="555"/>
      <c r="I22" s="556" t="s">
        <v>1157</v>
      </c>
      <c r="J22" s="556"/>
      <c r="K22" s="556"/>
      <c r="L22" s="557"/>
      <c r="M22" s="558"/>
      <c r="N22" s="556"/>
      <c r="O22" s="556"/>
      <c r="P22" s="556"/>
      <c r="Q22" s="557"/>
    </row>
    <row r="23" spans="2:17" ht="15" customHeight="1">
      <c r="B23" s="671" t="s">
        <v>1087</v>
      </c>
      <c r="C23" s="284" t="s">
        <v>1088</v>
      </c>
      <c r="D23" s="363" t="s">
        <v>779</v>
      </c>
      <c r="E23" s="364" t="s">
        <v>779</v>
      </c>
      <c r="F23" s="364" t="s">
        <v>779</v>
      </c>
      <c r="G23" s="534" t="s">
        <v>779</v>
      </c>
      <c r="H23" s="547"/>
      <c r="I23" s="548"/>
      <c r="J23" s="548"/>
      <c r="K23" s="548"/>
      <c r="L23" s="549">
        <v>1</v>
      </c>
      <c r="M23" s="550"/>
      <c r="N23" s="548"/>
      <c r="O23" s="548"/>
      <c r="P23" s="548"/>
      <c r="Q23" s="549"/>
    </row>
    <row r="24" spans="2:17" ht="15" customHeight="1">
      <c r="B24" s="671"/>
      <c r="C24" s="284" t="s">
        <v>1089</v>
      </c>
      <c r="D24" s="360"/>
      <c r="E24" s="361"/>
      <c r="F24" s="361"/>
      <c r="G24" s="362"/>
      <c r="H24" s="551"/>
      <c r="I24" s="552"/>
      <c r="J24" s="552"/>
      <c r="K24" s="552" t="s">
        <v>1157</v>
      </c>
      <c r="L24" s="553"/>
      <c r="M24" s="554"/>
      <c r="N24" s="552"/>
      <c r="O24" s="552"/>
      <c r="P24" s="552"/>
      <c r="Q24" s="553"/>
    </row>
    <row r="25" spans="2:17" ht="15" customHeight="1">
      <c r="B25" s="671"/>
      <c r="C25" s="535" t="s">
        <v>1090</v>
      </c>
      <c r="D25" s="360"/>
      <c r="E25" s="361"/>
      <c r="F25" s="361"/>
      <c r="G25" s="362"/>
      <c r="H25" s="551"/>
      <c r="I25" s="552" t="s">
        <v>1157</v>
      </c>
      <c r="J25" s="552"/>
      <c r="K25" s="552"/>
      <c r="L25" s="553"/>
      <c r="M25" s="554"/>
      <c r="N25" s="552"/>
      <c r="O25" s="552"/>
      <c r="P25" s="552"/>
      <c r="Q25" s="553"/>
    </row>
    <row r="26" spans="2:17" ht="15" customHeight="1">
      <c r="B26" s="671"/>
      <c r="C26" s="284" t="s">
        <v>1091</v>
      </c>
      <c r="D26" s="363" t="s">
        <v>780</v>
      </c>
      <c r="E26" s="364" t="s">
        <v>780</v>
      </c>
      <c r="F26" s="364" t="s">
        <v>779</v>
      </c>
      <c r="G26" s="534" t="s">
        <v>780</v>
      </c>
      <c r="H26" s="547"/>
      <c r="I26" s="548"/>
      <c r="J26" s="548"/>
      <c r="K26" s="548"/>
      <c r="L26" s="549">
        <v>1</v>
      </c>
      <c r="M26" s="550"/>
      <c r="N26" s="548"/>
      <c r="O26" s="548"/>
      <c r="P26" s="548"/>
      <c r="Q26" s="549"/>
    </row>
    <row r="27" spans="2:17" ht="15" customHeight="1">
      <c r="B27" s="671"/>
      <c r="C27" s="284" t="s">
        <v>1092</v>
      </c>
      <c r="D27" s="360"/>
      <c r="E27" s="361"/>
      <c r="F27" s="361"/>
      <c r="G27" s="362"/>
      <c r="H27" s="551"/>
      <c r="I27" s="552"/>
      <c r="J27" s="552" t="s">
        <v>1157</v>
      </c>
      <c r="K27" s="552"/>
      <c r="L27" s="553"/>
      <c r="M27" s="554"/>
      <c r="N27" s="552"/>
      <c r="O27" s="552"/>
      <c r="P27" s="552"/>
      <c r="Q27" s="553"/>
    </row>
    <row r="28" spans="2:17" ht="15" customHeight="1">
      <c r="B28" s="671"/>
      <c r="C28" s="535" t="s">
        <v>1093</v>
      </c>
      <c r="D28" s="360"/>
      <c r="E28" s="361"/>
      <c r="F28" s="361"/>
      <c r="G28" s="362"/>
      <c r="H28" s="551"/>
      <c r="I28" s="552" t="s">
        <v>1157</v>
      </c>
      <c r="J28" s="552"/>
      <c r="K28" s="552"/>
      <c r="L28" s="553"/>
      <c r="M28" s="554"/>
      <c r="N28" s="552"/>
      <c r="O28" s="552"/>
      <c r="P28" s="552"/>
      <c r="Q28" s="553"/>
    </row>
    <row r="29" spans="2:17" ht="15" customHeight="1">
      <c r="B29" s="671"/>
      <c r="C29" s="284" t="s">
        <v>1094</v>
      </c>
      <c r="D29" s="363" t="s">
        <v>780</v>
      </c>
      <c r="E29" s="364" t="s">
        <v>780</v>
      </c>
      <c r="F29" s="364" t="s">
        <v>780</v>
      </c>
      <c r="G29" s="534" t="s">
        <v>779</v>
      </c>
      <c r="H29" s="547"/>
      <c r="I29" s="548"/>
      <c r="J29" s="548"/>
      <c r="K29" s="548"/>
      <c r="L29" s="549">
        <v>1</v>
      </c>
      <c r="M29" s="550"/>
      <c r="N29" s="548"/>
      <c r="O29" s="548"/>
      <c r="P29" s="548"/>
      <c r="Q29" s="549"/>
    </row>
    <row r="30" spans="2:17" ht="15" customHeight="1">
      <c r="B30" s="671"/>
      <c r="C30" s="284" t="s">
        <v>1095</v>
      </c>
      <c r="D30" s="360"/>
      <c r="E30" s="361"/>
      <c r="F30" s="361"/>
      <c r="G30" s="362"/>
      <c r="H30" s="551"/>
      <c r="I30" s="552"/>
      <c r="J30" s="552" t="s">
        <v>1157</v>
      </c>
      <c r="K30" s="552"/>
      <c r="L30" s="553"/>
      <c r="M30" s="554"/>
      <c r="N30" s="552"/>
      <c r="O30" s="552"/>
      <c r="P30" s="552"/>
      <c r="Q30" s="553"/>
    </row>
    <row r="31" spans="2:17" ht="15" customHeight="1">
      <c r="B31" s="671"/>
      <c r="C31" s="535" t="s">
        <v>1096</v>
      </c>
      <c r="D31" s="360"/>
      <c r="E31" s="361"/>
      <c r="F31" s="361"/>
      <c r="G31" s="362"/>
      <c r="H31" s="551"/>
      <c r="I31" s="552" t="s">
        <v>1157</v>
      </c>
      <c r="J31" s="552"/>
      <c r="K31" s="552"/>
      <c r="L31" s="553"/>
      <c r="M31" s="554"/>
      <c r="N31" s="552"/>
      <c r="O31" s="552"/>
      <c r="P31" s="552"/>
      <c r="Q31" s="553"/>
    </row>
    <row r="32" spans="2:17" ht="15" customHeight="1">
      <c r="B32" s="678"/>
      <c r="C32" s="284" t="s">
        <v>1097</v>
      </c>
      <c r="D32" s="363" t="s">
        <v>780</v>
      </c>
      <c r="E32" s="364" t="s">
        <v>780</v>
      </c>
      <c r="F32" s="364" t="s">
        <v>780</v>
      </c>
      <c r="G32" s="534" t="s">
        <v>780</v>
      </c>
      <c r="H32" s="547"/>
      <c r="I32" s="548"/>
      <c r="J32" s="548"/>
      <c r="K32" s="548" t="s">
        <v>1157</v>
      </c>
      <c r="L32" s="549"/>
      <c r="M32" s="550"/>
      <c r="N32" s="548"/>
      <c r="O32" s="548"/>
      <c r="P32" s="548"/>
      <c r="Q32" s="549"/>
    </row>
    <row r="33" spans="2:17" ht="15" customHeight="1">
      <c r="B33" s="678"/>
      <c r="C33" s="284" t="s">
        <v>1098</v>
      </c>
      <c r="D33" s="360"/>
      <c r="E33" s="361"/>
      <c r="F33" s="361"/>
      <c r="G33" s="362"/>
      <c r="H33" s="551"/>
      <c r="I33" s="552"/>
      <c r="J33" s="552" t="s">
        <v>1157</v>
      </c>
      <c r="K33" s="552"/>
      <c r="L33" s="553"/>
      <c r="M33" s="554"/>
      <c r="N33" s="552"/>
      <c r="O33" s="552"/>
      <c r="P33" s="552"/>
      <c r="Q33" s="553"/>
    </row>
    <row r="34" spans="2:17" ht="15" customHeight="1" thickBot="1">
      <c r="B34" s="679"/>
      <c r="C34" s="289" t="s">
        <v>1099</v>
      </c>
      <c r="D34" s="365"/>
      <c r="E34" s="366"/>
      <c r="F34" s="366"/>
      <c r="G34" s="367"/>
      <c r="H34" s="555"/>
      <c r="I34" s="556" t="s">
        <v>1157</v>
      </c>
      <c r="J34" s="556"/>
      <c r="K34" s="556"/>
      <c r="L34" s="557"/>
      <c r="M34" s="558"/>
      <c r="N34" s="556"/>
      <c r="O34" s="556"/>
      <c r="P34" s="556"/>
      <c r="Q34" s="557"/>
    </row>
    <row r="35" spans="2:17" ht="15" customHeight="1">
      <c r="B35" s="680" t="s">
        <v>20</v>
      </c>
      <c r="C35" s="291" t="s">
        <v>932</v>
      </c>
      <c r="D35" s="349"/>
      <c r="E35" s="368"/>
      <c r="F35" s="368" t="s">
        <v>779</v>
      </c>
      <c r="G35" s="371"/>
      <c r="H35" s="559"/>
      <c r="I35" s="560"/>
      <c r="J35" s="560" t="s">
        <v>1157</v>
      </c>
      <c r="K35" s="560"/>
      <c r="L35" s="561"/>
      <c r="M35" s="560"/>
      <c r="N35" s="560"/>
      <c r="O35" s="560"/>
      <c r="P35" s="560"/>
      <c r="Q35" s="561"/>
    </row>
    <row r="36" spans="2:17" ht="15" customHeight="1">
      <c r="B36" s="681"/>
      <c r="C36" s="278" t="s">
        <v>21</v>
      </c>
      <c r="D36" s="353"/>
      <c r="E36" s="354" t="s">
        <v>779</v>
      </c>
      <c r="F36" s="354"/>
      <c r="G36" s="355"/>
      <c r="H36" s="551" t="s">
        <v>1157</v>
      </c>
      <c r="I36" s="554"/>
      <c r="J36" s="554"/>
      <c r="K36" s="554"/>
      <c r="L36" s="553"/>
      <c r="M36" s="554"/>
      <c r="N36" s="554"/>
      <c r="O36" s="554"/>
      <c r="P36" s="554"/>
      <c r="Q36" s="553"/>
    </row>
    <row r="37" spans="2:17" ht="15" customHeight="1">
      <c r="B37" s="681"/>
      <c r="C37" s="278" t="s">
        <v>809</v>
      </c>
      <c r="D37" s="353" t="s">
        <v>780</v>
      </c>
      <c r="E37" s="354"/>
      <c r="F37" s="354"/>
      <c r="G37" s="355"/>
      <c r="H37" s="551" t="s">
        <v>1157</v>
      </c>
      <c r="I37" s="554"/>
      <c r="J37" s="554"/>
      <c r="K37" s="554"/>
      <c r="L37" s="553"/>
      <c r="M37" s="554"/>
      <c r="N37" s="554"/>
      <c r="O37" s="554"/>
      <c r="P37" s="554"/>
      <c r="Q37" s="553"/>
    </row>
    <row r="38" spans="2:17" ht="15" customHeight="1">
      <c r="B38" s="681"/>
      <c r="C38" s="278" t="s">
        <v>933</v>
      </c>
      <c r="D38" s="353" t="s">
        <v>779</v>
      </c>
      <c r="E38" s="354"/>
      <c r="F38" s="354"/>
      <c r="G38" s="355"/>
      <c r="H38" s="551"/>
      <c r="I38" s="552"/>
      <c r="J38" s="552"/>
      <c r="K38" s="552" t="s">
        <v>1157</v>
      </c>
      <c r="L38" s="553"/>
      <c r="M38" s="554"/>
      <c r="N38" s="552"/>
      <c r="O38" s="552"/>
      <c r="P38" s="552"/>
      <c r="Q38" s="553"/>
    </row>
    <row r="39" spans="2:17" ht="15" customHeight="1" thickBot="1">
      <c r="B39" s="681"/>
      <c r="C39" s="281" t="s">
        <v>39</v>
      </c>
      <c r="D39" s="369"/>
      <c r="E39" s="370"/>
      <c r="F39" s="370" t="s">
        <v>779</v>
      </c>
      <c r="G39" s="358"/>
      <c r="H39" s="555" t="s">
        <v>1157</v>
      </c>
      <c r="I39" s="556"/>
      <c r="J39" s="556"/>
      <c r="K39" s="556"/>
      <c r="L39" s="557"/>
      <c r="M39" s="558"/>
      <c r="N39" s="556"/>
      <c r="O39" s="556"/>
      <c r="P39" s="556"/>
      <c r="Q39" s="557"/>
    </row>
    <row r="40" spans="2:17" ht="15" customHeight="1">
      <c r="B40" s="682" t="s">
        <v>783</v>
      </c>
      <c r="C40" s="277" t="s">
        <v>934</v>
      </c>
      <c r="D40" s="349"/>
      <c r="E40" s="368"/>
      <c r="F40" s="368" t="s">
        <v>779</v>
      </c>
      <c r="G40" s="351"/>
      <c r="H40" s="559"/>
      <c r="I40" s="562" t="s">
        <v>1157</v>
      </c>
      <c r="J40" s="562"/>
      <c r="K40" s="562"/>
      <c r="L40" s="561"/>
      <c r="M40" s="560"/>
      <c r="N40" s="562"/>
      <c r="O40" s="562"/>
      <c r="P40" s="562"/>
      <c r="Q40" s="561"/>
    </row>
    <row r="41" spans="2:17" ht="15" customHeight="1" thickBot="1">
      <c r="B41" s="679"/>
      <c r="C41" s="281" t="s">
        <v>784</v>
      </c>
      <c r="D41" s="369"/>
      <c r="E41" s="370"/>
      <c r="F41" s="370"/>
      <c r="G41" s="372"/>
      <c r="H41" s="555" t="s">
        <v>1157</v>
      </c>
      <c r="I41" s="556"/>
      <c r="J41" s="556"/>
      <c r="K41" s="556"/>
      <c r="L41" s="557"/>
      <c r="M41" s="558"/>
      <c r="N41" s="556"/>
      <c r="O41" s="556"/>
      <c r="P41" s="556"/>
      <c r="Q41" s="557"/>
    </row>
    <row r="42" spans="2:17" ht="15" customHeight="1">
      <c r="B42" s="682" t="s">
        <v>26</v>
      </c>
      <c r="C42" s="291" t="s">
        <v>23</v>
      </c>
      <c r="D42" s="352"/>
      <c r="E42" s="350"/>
      <c r="F42" s="350" t="s">
        <v>779</v>
      </c>
      <c r="G42" s="371"/>
      <c r="H42" s="547" t="s">
        <v>1157</v>
      </c>
      <c r="I42" s="548"/>
      <c r="J42" s="548"/>
      <c r="K42" s="548"/>
      <c r="L42" s="549"/>
      <c r="M42" s="550"/>
      <c r="N42" s="548"/>
      <c r="O42" s="548"/>
      <c r="P42" s="548"/>
      <c r="Q42" s="549"/>
    </row>
    <row r="43" spans="2:17" ht="15" customHeight="1">
      <c r="B43" s="678"/>
      <c r="C43" s="278" t="s">
        <v>22</v>
      </c>
      <c r="D43" s="353"/>
      <c r="E43" s="354"/>
      <c r="F43" s="354" t="s">
        <v>779</v>
      </c>
      <c r="G43" s="355"/>
      <c r="H43" s="551" t="s">
        <v>1157</v>
      </c>
      <c r="I43" s="552"/>
      <c r="J43" s="552"/>
      <c r="K43" s="552"/>
      <c r="L43" s="553"/>
      <c r="M43" s="554"/>
      <c r="N43" s="552"/>
      <c r="O43" s="552"/>
      <c r="P43" s="552"/>
      <c r="Q43" s="553"/>
    </row>
    <row r="44" spans="2:17" ht="15" customHeight="1">
      <c r="B44" s="678"/>
      <c r="C44" s="292" t="s">
        <v>776</v>
      </c>
      <c r="D44" s="353"/>
      <c r="E44" s="354"/>
      <c r="F44" s="354"/>
      <c r="G44" s="355"/>
      <c r="H44" s="551"/>
      <c r="I44" s="552"/>
      <c r="J44" s="552"/>
      <c r="K44" s="552" t="s">
        <v>1157</v>
      </c>
      <c r="L44" s="553"/>
      <c r="M44" s="554"/>
      <c r="N44" s="552"/>
      <c r="O44" s="552"/>
      <c r="P44" s="552"/>
      <c r="Q44" s="553"/>
    </row>
    <row r="45" spans="2:17" ht="15" customHeight="1">
      <c r="B45" s="678"/>
      <c r="C45" s="292" t="s">
        <v>935</v>
      </c>
      <c r="D45" s="353"/>
      <c r="E45" s="354"/>
      <c r="F45" s="354"/>
      <c r="G45" s="355"/>
      <c r="H45" s="551" t="s">
        <v>1157</v>
      </c>
      <c r="I45" s="552"/>
      <c r="J45" s="552"/>
      <c r="K45" s="552"/>
      <c r="L45" s="553"/>
      <c r="M45" s="554"/>
      <c r="N45" s="552"/>
      <c r="O45" s="552"/>
      <c r="P45" s="552"/>
      <c r="Q45" s="553"/>
    </row>
    <row r="46" spans="2:17" ht="15" customHeight="1" thickBot="1">
      <c r="B46" s="679"/>
      <c r="C46" s="281" t="s">
        <v>38</v>
      </c>
      <c r="D46" s="356" t="s">
        <v>779</v>
      </c>
      <c r="E46" s="357"/>
      <c r="F46" s="357"/>
      <c r="G46" s="358"/>
      <c r="H46" s="563"/>
      <c r="I46" s="564"/>
      <c r="J46" s="564"/>
      <c r="K46" s="564" t="s">
        <v>1157</v>
      </c>
      <c r="L46" s="565"/>
      <c r="M46" s="566"/>
      <c r="N46" s="564"/>
      <c r="O46" s="564"/>
      <c r="P46" s="564"/>
      <c r="Q46" s="565"/>
    </row>
    <row r="47" spans="2:17" ht="15" customHeight="1">
      <c r="B47" s="682" t="s">
        <v>789</v>
      </c>
      <c r="C47" s="291" t="s">
        <v>790</v>
      </c>
      <c r="D47" s="349"/>
      <c r="E47" s="368"/>
      <c r="F47" s="368" t="s">
        <v>779</v>
      </c>
      <c r="G47" s="371"/>
      <c r="H47" s="559">
        <v>1</v>
      </c>
      <c r="I47" s="562"/>
      <c r="J47" s="562"/>
      <c r="K47" s="562"/>
      <c r="L47" s="561"/>
      <c r="M47" s="560"/>
      <c r="N47" s="562"/>
      <c r="O47" s="562"/>
      <c r="P47" s="562"/>
      <c r="Q47" s="561"/>
    </row>
    <row r="48" spans="2:17" ht="15" customHeight="1">
      <c r="B48" s="671"/>
      <c r="C48" s="293" t="s">
        <v>788</v>
      </c>
      <c r="D48" s="353"/>
      <c r="E48" s="354"/>
      <c r="F48" s="354" t="s">
        <v>779</v>
      </c>
      <c r="G48" s="373"/>
      <c r="H48" s="551">
        <v>1</v>
      </c>
      <c r="I48" s="552"/>
      <c r="J48" s="552"/>
      <c r="K48" s="552"/>
      <c r="L48" s="553"/>
      <c r="M48" s="554"/>
      <c r="N48" s="552"/>
      <c r="O48" s="552"/>
      <c r="P48" s="552"/>
      <c r="Q48" s="553"/>
    </row>
    <row r="49" spans="2:17" ht="15" customHeight="1" thickBot="1">
      <c r="B49" s="679"/>
      <c r="C49" s="281" t="s">
        <v>936</v>
      </c>
      <c r="D49" s="369"/>
      <c r="E49" s="370"/>
      <c r="F49" s="370" t="s">
        <v>779</v>
      </c>
      <c r="G49" s="358"/>
      <c r="H49" s="555">
        <v>1</v>
      </c>
      <c r="I49" s="556"/>
      <c r="J49" s="556"/>
      <c r="K49" s="556"/>
      <c r="L49" s="557"/>
      <c r="M49" s="558"/>
      <c r="N49" s="556"/>
      <c r="O49" s="556"/>
      <c r="P49" s="556"/>
      <c r="Q49" s="557"/>
    </row>
    <row r="50" spans="2:17" ht="15" customHeight="1">
      <c r="B50" s="691" t="s">
        <v>29</v>
      </c>
      <c r="C50" s="277" t="s">
        <v>30</v>
      </c>
      <c r="D50" s="352" t="s">
        <v>779</v>
      </c>
      <c r="E50" s="350" t="s">
        <v>779</v>
      </c>
      <c r="F50" s="350"/>
      <c r="G50" s="351"/>
      <c r="H50" s="547"/>
      <c r="I50" s="548" t="s">
        <v>1157</v>
      </c>
      <c r="J50" s="548"/>
      <c r="K50" s="548"/>
      <c r="L50" s="549"/>
      <c r="M50" s="550"/>
      <c r="N50" s="548"/>
      <c r="O50" s="548"/>
      <c r="P50" s="548"/>
      <c r="Q50" s="549"/>
    </row>
    <row r="51" spans="2:17" ht="15" customHeight="1">
      <c r="B51" s="692"/>
      <c r="C51" s="278" t="s">
        <v>31</v>
      </c>
      <c r="D51" s="353"/>
      <c r="E51" s="354"/>
      <c r="F51" s="354" t="s">
        <v>779</v>
      </c>
      <c r="G51" s="355"/>
      <c r="H51" s="551"/>
      <c r="I51" s="552" t="s">
        <v>1157</v>
      </c>
      <c r="J51" s="552"/>
      <c r="K51" s="552"/>
      <c r="L51" s="553"/>
      <c r="M51" s="554"/>
      <c r="N51" s="552"/>
      <c r="O51" s="552"/>
      <c r="P51" s="552"/>
      <c r="Q51" s="553"/>
    </row>
    <row r="52" spans="2:17" ht="15" customHeight="1">
      <c r="B52" s="692"/>
      <c r="C52" s="278" t="s">
        <v>32</v>
      </c>
      <c r="D52" s="353" t="s">
        <v>780</v>
      </c>
      <c r="E52" s="354" t="s">
        <v>780</v>
      </c>
      <c r="F52" s="354" t="s">
        <v>779</v>
      </c>
      <c r="G52" s="355"/>
      <c r="H52" s="551"/>
      <c r="I52" s="552" t="s">
        <v>1157</v>
      </c>
      <c r="J52" s="552"/>
      <c r="K52" s="552"/>
      <c r="L52" s="553"/>
      <c r="M52" s="554"/>
      <c r="N52" s="552"/>
      <c r="O52" s="552"/>
      <c r="P52" s="552"/>
      <c r="Q52" s="553"/>
    </row>
    <row r="53" spans="2:17" ht="15" customHeight="1">
      <c r="B53" s="692"/>
      <c r="C53" s="278" t="s">
        <v>27</v>
      </c>
      <c r="D53" s="353" t="s">
        <v>779</v>
      </c>
      <c r="E53" s="354" t="s">
        <v>779</v>
      </c>
      <c r="F53" s="354"/>
      <c r="G53" s="355"/>
      <c r="H53" s="551"/>
      <c r="I53" s="552"/>
      <c r="J53" s="552" t="s">
        <v>1157</v>
      </c>
      <c r="K53" s="552"/>
      <c r="L53" s="553"/>
      <c r="M53" s="554"/>
      <c r="N53" s="552"/>
      <c r="O53" s="552"/>
      <c r="P53" s="552"/>
      <c r="Q53" s="553"/>
    </row>
    <row r="54" spans="2:17" ht="15" customHeight="1">
      <c r="B54" s="693"/>
      <c r="C54" s="278" t="s">
        <v>28</v>
      </c>
      <c r="D54" s="353"/>
      <c r="E54" s="354"/>
      <c r="F54" s="354" t="s">
        <v>779</v>
      </c>
      <c r="G54" s="355"/>
      <c r="H54" s="551" t="s">
        <v>1157</v>
      </c>
      <c r="I54" s="552"/>
      <c r="J54" s="552"/>
      <c r="K54" s="552"/>
      <c r="L54" s="553"/>
      <c r="M54" s="554"/>
      <c r="N54" s="552"/>
      <c r="O54" s="552"/>
      <c r="P54" s="552"/>
      <c r="Q54" s="553"/>
    </row>
    <row r="55" spans="2:17" ht="15" customHeight="1">
      <c r="B55" s="693"/>
      <c r="C55" s="278" t="s">
        <v>33</v>
      </c>
      <c r="D55" s="353" t="s">
        <v>779</v>
      </c>
      <c r="E55" s="354" t="s">
        <v>779</v>
      </c>
      <c r="F55" s="354" t="s">
        <v>779</v>
      </c>
      <c r="G55" s="355"/>
      <c r="H55" s="551"/>
      <c r="I55" s="552" t="s">
        <v>1157</v>
      </c>
      <c r="J55" s="552"/>
      <c r="K55" s="552"/>
      <c r="L55" s="553"/>
      <c r="M55" s="554"/>
      <c r="N55" s="552"/>
      <c r="O55" s="552"/>
      <c r="P55" s="552"/>
      <c r="Q55" s="553"/>
    </row>
    <row r="56" spans="2:17" ht="15" customHeight="1">
      <c r="B56" s="693"/>
      <c r="C56" s="278" t="s">
        <v>59</v>
      </c>
      <c r="D56" s="353" t="s">
        <v>779</v>
      </c>
      <c r="E56" s="354"/>
      <c r="F56" s="354"/>
      <c r="G56" s="355"/>
      <c r="H56" s="551"/>
      <c r="I56" s="552" t="s">
        <v>1157</v>
      </c>
      <c r="J56" s="552"/>
      <c r="K56" s="552"/>
      <c r="L56" s="553"/>
      <c r="M56" s="554"/>
      <c r="N56" s="552"/>
      <c r="O56" s="552"/>
      <c r="P56" s="552"/>
      <c r="Q56" s="553"/>
    </row>
    <row r="57" spans="2:17" ht="15" customHeight="1">
      <c r="B57" s="693"/>
      <c r="C57" s="278" t="s">
        <v>34</v>
      </c>
      <c r="D57" s="353"/>
      <c r="E57" s="354"/>
      <c r="F57" s="354" t="s">
        <v>779</v>
      </c>
      <c r="G57" s="355"/>
      <c r="H57" s="551"/>
      <c r="I57" s="552" t="s">
        <v>1157</v>
      </c>
      <c r="J57" s="552"/>
      <c r="K57" s="552"/>
      <c r="L57" s="553"/>
      <c r="M57" s="554"/>
      <c r="N57" s="552"/>
      <c r="O57" s="552"/>
      <c r="P57" s="552"/>
      <c r="Q57" s="553"/>
    </row>
    <row r="58" spans="2:17" ht="15" customHeight="1" thickBot="1">
      <c r="B58" s="694"/>
      <c r="C58" s="292" t="s">
        <v>35</v>
      </c>
      <c r="D58" s="356"/>
      <c r="E58" s="357"/>
      <c r="F58" s="357" t="s">
        <v>779</v>
      </c>
      <c r="G58" s="372"/>
      <c r="H58" s="563"/>
      <c r="I58" s="564" t="s">
        <v>1157</v>
      </c>
      <c r="J58" s="564"/>
      <c r="K58" s="564"/>
      <c r="L58" s="565"/>
      <c r="M58" s="566"/>
      <c r="N58" s="564"/>
      <c r="O58" s="564"/>
      <c r="P58" s="564"/>
      <c r="Q58" s="565"/>
    </row>
    <row r="59" spans="2:17" ht="15" customHeight="1">
      <c r="B59" s="668" t="s">
        <v>777</v>
      </c>
      <c r="C59" s="291" t="s">
        <v>778</v>
      </c>
      <c r="D59" s="349"/>
      <c r="E59" s="368" t="s">
        <v>779</v>
      </c>
      <c r="F59" s="368"/>
      <c r="G59" s="371"/>
      <c r="H59" s="559" t="s">
        <v>1157</v>
      </c>
      <c r="I59" s="562"/>
      <c r="J59" s="562"/>
      <c r="K59" s="562"/>
      <c r="L59" s="561"/>
      <c r="M59" s="560"/>
      <c r="N59" s="562"/>
      <c r="O59" s="562"/>
      <c r="P59" s="562"/>
      <c r="Q59" s="561"/>
    </row>
    <row r="60" spans="2:17" ht="15" customHeight="1">
      <c r="B60" s="704"/>
      <c r="C60" s="278" t="s">
        <v>1100</v>
      </c>
      <c r="D60" s="353"/>
      <c r="E60" s="354"/>
      <c r="F60" s="354" t="s">
        <v>779</v>
      </c>
      <c r="G60" s="355"/>
      <c r="H60" s="551"/>
      <c r="I60" s="552" t="s">
        <v>1157</v>
      </c>
      <c r="J60" s="552"/>
      <c r="K60" s="552"/>
      <c r="L60" s="553"/>
      <c r="M60" s="554"/>
      <c r="N60" s="552"/>
      <c r="O60" s="552"/>
      <c r="P60" s="552"/>
      <c r="Q60" s="553"/>
    </row>
    <row r="61" spans="2:17" ht="15" customHeight="1" thickBot="1">
      <c r="B61" s="705"/>
      <c r="C61" s="281" t="s">
        <v>937</v>
      </c>
      <c r="D61" s="369" t="s">
        <v>779</v>
      </c>
      <c r="E61" s="370" t="s">
        <v>779</v>
      </c>
      <c r="F61" s="370" t="s">
        <v>779</v>
      </c>
      <c r="G61" s="358"/>
      <c r="H61" s="555"/>
      <c r="I61" s="556"/>
      <c r="J61" s="556" t="s">
        <v>1157</v>
      </c>
      <c r="K61" s="556"/>
      <c r="L61" s="557"/>
      <c r="M61" s="558"/>
      <c r="N61" s="556"/>
      <c r="O61" s="556"/>
      <c r="P61" s="556"/>
      <c r="Q61" s="557"/>
    </row>
    <row r="62" spans="2:17" ht="15" customHeight="1">
      <c r="B62" s="695" t="s">
        <v>36</v>
      </c>
      <c r="C62" s="282" t="s">
        <v>37</v>
      </c>
      <c r="D62" s="363"/>
      <c r="E62" s="364"/>
      <c r="F62" s="364" t="s">
        <v>780</v>
      </c>
      <c r="G62" s="359" t="s">
        <v>779</v>
      </c>
      <c r="H62" s="547"/>
      <c r="I62" s="548"/>
      <c r="J62" s="548"/>
      <c r="K62" s="548" t="s">
        <v>1157</v>
      </c>
      <c r="L62" s="549"/>
      <c r="M62" s="550"/>
      <c r="N62" s="548"/>
      <c r="O62" s="548"/>
      <c r="P62" s="548"/>
      <c r="Q62" s="549"/>
    </row>
    <row r="63" spans="2:17" ht="15" customHeight="1">
      <c r="B63" s="689"/>
      <c r="C63" s="278" t="s">
        <v>852</v>
      </c>
      <c r="D63" s="353" t="s">
        <v>780</v>
      </c>
      <c r="E63" s="354"/>
      <c r="F63" s="354"/>
      <c r="G63" s="355" t="s">
        <v>779</v>
      </c>
      <c r="H63" s="551"/>
      <c r="I63" s="552"/>
      <c r="J63" s="552"/>
      <c r="K63" s="552" t="s">
        <v>1157</v>
      </c>
      <c r="L63" s="553"/>
      <c r="M63" s="554"/>
      <c r="N63" s="552"/>
      <c r="O63" s="552"/>
      <c r="P63" s="552"/>
      <c r="Q63" s="553"/>
    </row>
    <row r="64" spans="2:17" ht="15" customHeight="1">
      <c r="B64" s="689"/>
      <c r="C64" s="292" t="s">
        <v>927</v>
      </c>
      <c r="D64" s="356"/>
      <c r="E64" s="357"/>
      <c r="F64" s="357"/>
      <c r="G64" s="372" t="s">
        <v>779</v>
      </c>
      <c r="H64" s="566"/>
      <c r="I64" s="564"/>
      <c r="J64" s="564" t="s">
        <v>1157</v>
      </c>
      <c r="K64" s="564"/>
      <c r="L64" s="565"/>
      <c r="M64" s="566"/>
      <c r="N64" s="564"/>
      <c r="O64" s="564"/>
      <c r="P64" s="564"/>
      <c r="Q64" s="565"/>
    </row>
    <row r="65" spans="2:17" ht="15" customHeight="1" thickBot="1">
      <c r="B65" s="690"/>
      <c r="C65" s="591" t="s">
        <v>1138</v>
      </c>
      <c r="D65" s="356"/>
      <c r="E65" s="357"/>
      <c r="F65" s="357" t="s">
        <v>780</v>
      </c>
      <c r="G65" s="358"/>
      <c r="H65" s="563" t="s">
        <v>1157</v>
      </c>
      <c r="I65" s="564"/>
      <c r="J65" s="564"/>
      <c r="K65" s="564"/>
      <c r="L65" s="565"/>
      <c r="M65" s="566"/>
      <c r="N65" s="564"/>
      <c r="O65" s="564"/>
      <c r="P65" s="564"/>
      <c r="Q65" s="565"/>
    </row>
    <row r="66" spans="2:17" ht="15" customHeight="1">
      <c r="B66" s="696" t="s">
        <v>805</v>
      </c>
      <c r="C66" s="293" t="s">
        <v>804</v>
      </c>
      <c r="D66" s="349" t="s">
        <v>779</v>
      </c>
      <c r="E66" s="368"/>
      <c r="F66" s="368"/>
      <c r="G66" s="373" t="s">
        <v>779</v>
      </c>
      <c r="H66" s="559"/>
      <c r="I66" s="562" t="s">
        <v>1157</v>
      </c>
      <c r="J66" s="562"/>
      <c r="K66" s="562"/>
      <c r="L66" s="561"/>
      <c r="M66" s="560"/>
      <c r="N66" s="562"/>
      <c r="O66" s="562"/>
      <c r="P66" s="562"/>
      <c r="Q66" s="561"/>
    </row>
    <row r="67" spans="2:17" ht="15" customHeight="1" thickBot="1">
      <c r="B67" s="697"/>
      <c r="C67" s="292" t="s">
        <v>806</v>
      </c>
      <c r="D67" s="369"/>
      <c r="E67" s="370"/>
      <c r="F67" s="370"/>
      <c r="G67" s="372"/>
      <c r="H67" s="555" t="s">
        <v>1157</v>
      </c>
      <c r="I67" s="556"/>
      <c r="J67" s="556"/>
      <c r="K67" s="556"/>
      <c r="L67" s="557"/>
      <c r="M67" s="558"/>
      <c r="N67" s="556"/>
      <c r="O67" s="556"/>
      <c r="P67" s="556"/>
      <c r="Q67" s="557"/>
    </row>
    <row r="68" spans="2:17" ht="15" customHeight="1">
      <c r="B68" s="685" t="s">
        <v>41</v>
      </c>
      <c r="C68" s="291" t="s">
        <v>786</v>
      </c>
      <c r="D68" s="352"/>
      <c r="E68" s="350"/>
      <c r="F68" s="350" t="s">
        <v>779</v>
      </c>
      <c r="G68" s="371"/>
      <c r="H68" s="547" t="s">
        <v>1157</v>
      </c>
      <c r="I68" s="548"/>
      <c r="J68" s="548"/>
      <c r="K68" s="548"/>
      <c r="L68" s="549"/>
      <c r="M68" s="550"/>
      <c r="N68" s="548"/>
      <c r="O68" s="548"/>
      <c r="P68" s="548"/>
      <c r="Q68" s="549"/>
    </row>
    <row r="69" spans="2:17" ht="15" customHeight="1" thickBot="1">
      <c r="B69" s="675"/>
      <c r="C69" s="281" t="s">
        <v>42</v>
      </c>
      <c r="D69" s="356"/>
      <c r="E69" s="357"/>
      <c r="F69" s="357" t="s">
        <v>780</v>
      </c>
      <c r="G69" s="358"/>
      <c r="H69" s="563" t="s">
        <v>1157</v>
      </c>
      <c r="I69" s="564"/>
      <c r="J69" s="564"/>
      <c r="K69" s="564"/>
      <c r="L69" s="565"/>
      <c r="M69" s="566"/>
      <c r="N69" s="564"/>
      <c r="O69" s="564"/>
      <c r="P69" s="564"/>
      <c r="Q69" s="565"/>
    </row>
    <row r="70" spans="2:17" ht="15" customHeight="1">
      <c r="B70" s="685" t="s">
        <v>43</v>
      </c>
      <c r="C70" s="277" t="s">
        <v>775</v>
      </c>
      <c r="D70" s="349"/>
      <c r="E70" s="368" t="s">
        <v>779</v>
      </c>
      <c r="F70" s="368"/>
      <c r="G70" s="351"/>
      <c r="H70" s="559"/>
      <c r="I70" s="562" t="s">
        <v>1157</v>
      </c>
      <c r="J70" s="562"/>
      <c r="K70" s="562"/>
      <c r="L70" s="561"/>
      <c r="M70" s="560"/>
      <c r="N70" s="562"/>
      <c r="O70" s="562"/>
      <c r="P70" s="562"/>
      <c r="Q70" s="561"/>
    </row>
    <row r="71" spans="2:17" ht="15" customHeight="1">
      <c r="B71" s="684"/>
      <c r="C71" s="278" t="s">
        <v>52</v>
      </c>
      <c r="D71" s="353" t="s">
        <v>779</v>
      </c>
      <c r="E71" s="354"/>
      <c r="F71" s="354"/>
      <c r="G71" s="355" t="s">
        <v>780</v>
      </c>
      <c r="H71" s="551"/>
      <c r="I71" s="552"/>
      <c r="J71" s="552" t="s">
        <v>1157</v>
      </c>
      <c r="K71" s="552"/>
      <c r="L71" s="553"/>
      <c r="M71" s="554"/>
      <c r="N71" s="552"/>
      <c r="O71" s="552"/>
      <c r="P71" s="552"/>
      <c r="Q71" s="553"/>
    </row>
    <row r="72" spans="2:17" ht="15" customHeight="1">
      <c r="B72" s="684"/>
      <c r="C72" s="278" t="s">
        <v>53</v>
      </c>
      <c r="D72" s="353"/>
      <c r="E72" s="354"/>
      <c r="F72" s="354" t="s">
        <v>780</v>
      </c>
      <c r="G72" s="355"/>
      <c r="H72" s="551"/>
      <c r="I72" s="552" t="s">
        <v>1157</v>
      </c>
      <c r="J72" s="552"/>
      <c r="K72" s="552"/>
      <c r="L72" s="553"/>
      <c r="M72" s="554"/>
      <c r="N72" s="552"/>
      <c r="O72" s="552"/>
      <c r="P72" s="552"/>
      <c r="Q72" s="553"/>
    </row>
    <row r="73" spans="2:17" ht="15" customHeight="1">
      <c r="B73" s="684"/>
      <c r="C73" s="294" t="s">
        <v>54</v>
      </c>
      <c r="D73" s="374"/>
      <c r="E73" s="375"/>
      <c r="F73" s="375" t="s">
        <v>780</v>
      </c>
      <c r="G73" s="376"/>
      <c r="H73" s="567"/>
      <c r="I73" s="568">
        <v>1</v>
      </c>
      <c r="J73" s="568"/>
      <c r="K73" s="568"/>
      <c r="L73" s="553"/>
      <c r="M73" s="569"/>
      <c r="N73" s="568"/>
      <c r="O73" s="568"/>
      <c r="P73" s="568"/>
      <c r="Q73" s="553"/>
    </row>
    <row r="74" spans="2:17" ht="15" customHeight="1" thickBot="1">
      <c r="B74" s="675"/>
      <c r="C74" s="295" t="s">
        <v>808</v>
      </c>
      <c r="D74" s="314" t="s">
        <v>780</v>
      </c>
      <c r="E74" s="315"/>
      <c r="F74" s="315"/>
      <c r="G74" s="377"/>
      <c r="H74" s="570"/>
      <c r="I74" s="571">
        <v>1</v>
      </c>
      <c r="J74" s="571"/>
      <c r="K74" s="571"/>
      <c r="L74" s="557"/>
      <c r="M74" s="572"/>
      <c r="N74" s="571"/>
      <c r="O74" s="571"/>
      <c r="P74" s="571"/>
      <c r="Q74" s="557"/>
    </row>
    <row r="75" spans="2:17" ht="15" customHeight="1">
      <c r="B75" s="673" t="s">
        <v>44</v>
      </c>
      <c r="C75" s="296" t="s">
        <v>45</v>
      </c>
      <c r="D75" s="378" t="s">
        <v>779</v>
      </c>
      <c r="E75" s="379"/>
      <c r="F75" s="379"/>
      <c r="G75" s="313" t="s">
        <v>779</v>
      </c>
      <c r="H75" s="573"/>
      <c r="I75" s="574"/>
      <c r="J75" s="574">
        <v>1</v>
      </c>
      <c r="K75" s="574"/>
      <c r="L75" s="549"/>
      <c r="M75" s="575"/>
      <c r="N75" s="574"/>
      <c r="O75" s="574"/>
      <c r="P75" s="574"/>
      <c r="Q75" s="549"/>
    </row>
    <row r="76" spans="2:17" ht="15" customHeight="1">
      <c r="B76" s="674"/>
      <c r="C76" s="298" t="s">
        <v>1086</v>
      </c>
      <c r="D76" s="378"/>
      <c r="E76" s="379"/>
      <c r="F76" s="379"/>
      <c r="G76" s="382"/>
      <c r="H76" s="573">
        <v>1</v>
      </c>
      <c r="I76" s="574"/>
      <c r="J76" s="574"/>
      <c r="K76" s="574"/>
      <c r="L76" s="549"/>
      <c r="M76" s="575"/>
      <c r="N76" s="574"/>
      <c r="O76" s="574"/>
      <c r="P76" s="574"/>
      <c r="Q76" s="549"/>
    </row>
    <row r="77" spans="2:17" ht="15" customHeight="1">
      <c r="B77" s="684"/>
      <c r="C77" s="294" t="s">
        <v>51</v>
      </c>
      <c r="D77" s="374"/>
      <c r="E77" s="375"/>
      <c r="F77" s="375"/>
      <c r="G77" s="376"/>
      <c r="H77" s="567">
        <v>1</v>
      </c>
      <c r="I77" s="568"/>
      <c r="J77" s="568"/>
      <c r="K77" s="568"/>
      <c r="L77" s="553"/>
      <c r="M77" s="569"/>
      <c r="N77" s="568"/>
      <c r="O77" s="568"/>
      <c r="P77" s="568"/>
      <c r="Q77" s="553"/>
    </row>
    <row r="78" spans="2:17" ht="15" customHeight="1" thickBot="1">
      <c r="B78" s="684"/>
      <c r="C78" s="295" t="s">
        <v>772</v>
      </c>
      <c r="D78" s="374"/>
      <c r="E78" s="375"/>
      <c r="F78" s="375"/>
      <c r="G78" s="377"/>
      <c r="H78" s="567">
        <v>1</v>
      </c>
      <c r="I78" s="568"/>
      <c r="J78" s="568"/>
      <c r="K78" s="568"/>
      <c r="L78" s="553"/>
      <c r="M78" s="569"/>
      <c r="N78" s="568"/>
      <c r="O78" s="568"/>
      <c r="P78" s="568"/>
      <c r="Q78" s="553"/>
    </row>
    <row r="79" spans="2:17" ht="15" customHeight="1">
      <c r="B79" s="673" t="s">
        <v>48</v>
      </c>
      <c r="C79" s="296" t="s">
        <v>49</v>
      </c>
      <c r="D79" s="311" t="s">
        <v>779</v>
      </c>
      <c r="E79" s="312" t="s">
        <v>779</v>
      </c>
      <c r="F79" s="312" t="s">
        <v>779</v>
      </c>
      <c r="G79" s="313" t="s">
        <v>780</v>
      </c>
      <c r="H79" s="576"/>
      <c r="I79" s="577"/>
      <c r="J79" s="577"/>
      <c r="K79" s="577">
        <v>1</v>
      </c>
      <c r="L79" s="561"/>
      <c r="M79" s="578"/>
      <c r="N79" s="577"/>
      <c r="O79" s="577"/>
      <c r="P79" s="577"/>
      <c r="Q79" s="561"/>
    </row>
    <row r="80" spans="2:17" ht="15" customHeight="1" thickBot="1">
      <c r="B80" s="684"/>
      <c r="C80" s="294" t="s">
        <v>50</v>
      </c>
      <c r="D80" s="380"/>
      <c r="E80" s="381"/>
      <c r="F80" s="381" t="s">
        <v>780</v>
      </c>
      <c r="G80" s="376"/>
      <c r="H80" s="579">
        <v>1</v>
      </c>
      <c r="I80" s="580"/>
      <c r="J80" s="580"/>
      <c r="K80" s="580"/>
      <c r="L80" s="565"/>
      <c r="M80" s="581"/>
      <c r="N80" s="580"/>
      <c r="O80" s="580"/>
      <c r="P80" s="580"/>
      <c r="Q80" s="565"/>
    </row>
    <row r="81" spans="2:17" ht="15" customHeight="1">
      <c r="B81" s="686" t="s">
        <v>787</v>
      </c>
      <c r="C81" s="296" t="s">
        <v>46</v>
      </c>
      <c r="D81" s="311" t="s">
        <v>779</v>
      </c>
      <c r="E81" s="312" t="s">
        <v>779</v>
      </c>
      <c r="F81" s="312" t="s">
        <v>779</v>
      </c>
      <c r="G81" s="313"/>
      <c r="H81" s="576"/>
      <c r="I81" s="577"/>
      <c r="J81" s="577">
        <v>1</v>
      </c>
      <c r="K81" s="577"/>
      <c r="L81" s="561"/>
      <c r="M81" s="578"/>
      <c r="N81" s="577"/>
      <c r="O81" s="577"/>
      <c r="P81" s="577"/>
      <c r="Q81" s="561"/>
    </row>
    <row r="82" spans="2:17" ht="15" customHeight="1">
      <c r="B82" s="684"/>
      <c r="C82" s="294" t="s">
        <v>47</v>
      </c>
      <c r="D82" s="374" t="s">
        <v>780</v>
      </c>
      <c r="E82" s="375" t="s">
        <v>780</v>
      </c>
      <c r="F82" s="375" t="s">
        <v>779</v>
      </c>
      <c r="G82" s="376"/>
      <c r="H82" s="567"/>
      <c r="I82" s="568"/>
      <c r="J82" s="568">
        <v>1</v>
      </c>
      <c r="K82" s="568"/>
      <c r="L82" s="553"/>
      <c r="M82" s="569"/>
      <c r="N82" s="568"/>
      <c r="O82" s="568"/>
      <c r="P82" s="568"/>
      <c r="Q82" s="553"/>
    </row>
    <row r="83" spans="2:17" ht="15" customHeight="1">
      <c r="B83" s="684"/>
      <c r="C83" s="295" t="s">
        <v>938</v>
      </c>
      <c r="D83" s="374"/>
      <c r="E83" s="375"/>
      <c r="F83" s="375" t="s">
        <v>780</v>
      </c>
      <c r="G83" s="376"/>
      <c r="H83" s="567">
        <v>1</v>
      </c>
      <c r="I83" s="568"/>
      <c r="J83" s="568"/>
      <c r="K83" s="568"/>
      <c r="L83" s="553"/>
      <c r="M83" s="569"/>
      <c r="N83" s="568"/>
      <c r="O83" s="568"/>
      <c r="P83" s="568"/>
      <c r="Q83" s="553"/>
    </row>
    <row r="84" spans="2:17" ht="15" customHeight="1">
      <c r="B84" s="684"/>
      <c r="C84" s="295" t="s">
        <v>774</v>
      </c>
      <c r="D84" s="374"/>
      <c r="E84" s="375"/>
      <c r="F84" s="375" t="s">
        <v>780</v>
      </c>
      <c r="G84" s="376"/>
      <c r="H84" s="567">
        <v>1</v>
      </c>
      <c r="I84" s="568"/>
      <c r="J84" s="568"/>
      <c r="K84" s="568"/>
      <c r="L84" s="553"/>
      <c r="M84" s="569"/>
      <c r="N84" s="568"/>
      <c r="O84" s="568"/>
      <c r="P84" s="568"/>
      <c r="Q84" s="553"/>
    </row>
    <row r="85" spans="2:17" ht="15" customHeight="1">
      <c r="B85" s="684"/>
      <c r="C85" s="295" t="s">
        <v>773</v>
      </c>
      <c r="D85" s="374"/>
      <c r="E85" s="375"/>
      <c r="F85" s="375"/>
      <c r="G85" s="376"/>
      <c r="H85" s="567">
        <v>1</v>
      </c>
      <c r="I85" s="568"/>
      <c r="J85" s="568"/>
      <c r="K85" s="568"/>
      <c r="L85" s="553"/>
      <c r="M85" s="569"/>
      <c r="N85" s="568"/>
      <c r="O85" s="568"/>
      <c r="P85" s="568"/>
      <c r="Q85" s="553"/>
    </row>
    <row r="86" spans="2:17" ht="15" customHeight="1" thickBot="1">
      <c r="B86" s="675"/>
      <c r="C86" s="297" t="s">
        <v>816</v>
      </c>
      <c r="D86" s="380"/>
      <c r="E86" s="381"/>
      <c r="F86" s="381"/>
      <c r="G86" s="316"/>
      <c r="H86" s="579">
        <v>1</v>
      </c>
      <c r="I86" s="580"/>
      <c r="J86" s="580"/>
      <c r="K86" s="580"/>
      <c r="L86" s="565"/>
      <c r="M86" s="581"/>
      <c r="N86" s="580"/>
      <c r="O86" s="580"/>
      <c r="P86" s="580"/>
      <c r="Q86" s="565"/>
    </row>
    <row r="87" spans="2:17" ht="15" customHeight="1">
      <c r="B87" s="686" t="s">
        <v>56</v>
      </c>
      <c r="C87" s="298" t="s">
        <v>57</v>
      </c>
      <c r="D87" s="311"/>
      <c r="E87" s="312" t="s">
        <v>779</v>
      </c>
      <c r="F87" s="312"/>
      <c r="G87" s="382" t="s">
        <v>779</v>
      </c>
      <c r="H87" s="576"/>
      <c r="I87" s="577">
        <v>1</v>
      </c>
      <c r="J87" s="577"/>
      <c r="K87" s="577"/>
      <c r="L87" s="561"/>
      <c r="M87" s="578"/>
      <c r="N87" s="577"/>
      <c r="O87" s="577"/>
      <c r="P87" s="577"/>
      <c r="Q87" s="561"/>
    </row>
    <row r="88" spans="2:17" ht="15" customHeight="1">
      <c r="B88" s="698"/>
      <c r="C88" s="298" t="s">
        <v>58</v>
      </c>
      <c r="D88" s="374"/>
      <c r="E88" s="375"/>
      <c r="F88" s="375"/>
      <c r="G88" s="376" t="s">
        <v>780</v>
      </c>
      <c r="H88" s="567"/>
      <c r="I88" s="568"/>
      <c r="J88" s="568">
        <v>1</v>
      </c>
      <c r="K88" s="568"/>
      <c r="L88" s="553"/>
      <c r="M88" s="569"/>
      <c r="N88" s="568"/>
      <c r="O88" s="568"/>
      <c r="P88" s="568"/>
      <c r="Q88" s="553"/>
    </row>
    <row r="89" spans="2:17" ht="15" customHeight="1">
      <c r="B89" s="684"/>
      <c r="C89" s="294" t="s">
        <v>55</v>
      </c>
      <c r="D89" s="374" t="s">
        <v>779</v>
      </c>
      <c r="E89" s="375"/>
      <c r="F89" s="375" t="s">
        <v>779</v>
      </c>
      <c r="G89" s="376" t="s">
        <v>780</v>
      </c>
      <c r="H89" s="567"/>
      <c r="I89" s="568"/>
      <c r="J89" s="568">
        <v>1</v>
      </c>
      <c r="K89" s="568"/>
      <c r="L89" s="553"/>
      <c r="M89" s="569"/>
      <c r="N89" s="568"/>
      <c r="O89" s="568"/>
      <c r="P89" s="568"/>
      <c r="Q89" s="553"/>
    </row>
    <row r="90" spans="2:17" ht="15" customHeight="1" thickBot="1">
      <c r="B90" s="684"/>
      <c r="C90" s="295" t="s">
        <v>847</v>
      </c>
      <c r="D90" s="380"/>
      <c r="E90" s="381"/>
      <c r="F90" s="381"/>
      <c r="G90" s="377"/>
      <c r="H90" s="579"/>
      <c r="I90" s="580"/>
      <c r="J90" s="580">
        <v>1</v>
      </c>
      <c r="K90" s="580"/>
      <c r="L90" s="565"/>
      <c r="M90" s="581"/>
      <c r="N90" s="580"/>
      <c r="O90" s="580"/>
      <c r="P90" s="580"/>
      <c r="Q90" s="565"/>
    </row>
    <row r="91" spans="2:17" ht="15" customHeight="1">
      <c r="B91" s="673" t="s">
        <v>61</v>
      </c>
      <c r="C91" s="296" t="s">
        <v>62</v>
      </c>
      <c r="D91" s="311" t="s">
        <v>780</v>
      </c>
      <c r="E91" s="312" t="s">
        <v>780</v>
      </c>
      <c r="F91" s="312"/>
      <c r="G91" s="313"/>
      <c r="H91" s="576"/>
      <c r="I91" s="577">
        <v>1</v>
      </c>
      <c r="J91" s="577"/>
      <c r="K91" s="577"/>
      <c r="L91" s="561"/>
      <c r="M91" s="578"/>
      <c r="N91" s="577"/>
      <c r="O91" s="577"/>
      <c r="P91" s="577"/>
      <c r="Q91" s="561"/>
    </row>
    <row r="92" spans="2:17" ht="15" customHeight="1" thickBot="1">
      <c r="B92" s="675"/>
      <c r="C92" s="297" t="s">
        <v>63</v>
      </c>
      <c r="D92" s="380" t="s">
        <v>780</v>
      </c>
      <c r="E92" s="381" t="s">
        <v>780</v>
      </c>
      <c r="F92" s="381" t="s">
        <v>779</v>
      </c>
      <c r="G92" s="316"/>
      <c r="H92" s="579"/>
      <c r="I92" s="580">
        <v>1</v>
      </c>
      <c r="J92" s="580"/>
      <c r="K92" s="580"/>
      <c r="L92" s="565"/>
      <c r="M92" s="581"/>
      <c r="N92" s="580"/>
      <c r="O92" s="580"/>
      <c r="P92" s="580"/>
      <c r="Q92" s="565"/>
    </row>
    <row r="93" spans="2:17" ht="15" customHeight="1">
      <c r="B93" s="686" t="s">
        <v>910</v>
      </c>
      <c r="C93" s="296" t="s">
        <v>908</v>
      </c>
      <c r="D93" s="311" t="s">
        <v>779</v>
      </c>
      <c r="E93" s="312" t="s">
        <v>779</v>
      </c>
      <c r="F93" s="312" t="s">
        <v>779</v>
      </c>
      <c r="G93" s="313"/>
      <c r="H93" s="578"/>
      <c r="I93" s="577"/>
      <c r="J93" s="577"/>
      <c r="K93" s="577">
        <v>1</v>
      </c>
      <c r="L93" s="561"/>
      <c r="M93" s="578"/>
      <c r="N93" s="577"/>
      <c r="O93" s="577"/>
      <c r="P93" s="577"/>
      <c r="Q93" s="561"/>
    </row>
    <row r="94" spans="2:17" ht="15" customHeight="1" thickBot="1">
      <c r="B94" s="675"/>
      <c r="C94" s="297" t="s">
        <v>909</v>
      </c>
      <c r="D94" s="314"/>
      <c r="E94" s="315"/>
      <c r="F94" s="315"/>
      <c r="G94" s="316"/>
      <c r="H94" s="572"/>
      <c r="I94" s="571">
        <v>1</v>
      </c>
      <c r="J94" s="571"/>
      <c r="K94" s="571"/>
      <c r="L94" s="557"/>
      <c r="M94" s="572"/>
      <c r="N94" s="571"/>
      <c r="O94" s="571"/>
      <c r="P94" s="571"/>
      <c r="Q94" s="557"/>
    </row>
    <row r="95" spans="2:17" ht="15" customHeight="1">
      <c r="B95" s="668" t="s">
        <v>770</v>
      </c>
      <c r="C95" s="299" t="s">
        <v>771</v>
      </c>
      <c r="D95" s="300" t="s">
        <v>780</v>
      </c>
      <c r="E95" s="301" t="s">
        <v>779</v>
      </c>
      <c r="F95" s="301" t="s">
        <v>779</v>
      </c>
      <c r="G95" s="302" t="s">
        <v>779</v>
      </c>
      <c r="H95" s="576" t="s">
        <v>1157</v>
      </c>
      <c r="I95" s="577"/>
      <c r="J95" s="577"/>
      <c r="K95" s="577"/>
      <c r="L95" s="561"/>
      <c r="M95" s="578"/>
      <c r="N95" s="577"/>
      <c r="O95" s="577"/>
      <c r="P95" s="577"/>
      <c r="Q95" s="561"/>
    </row>
    <row r="96" spans="2:17" ht="15" customHeight="1">
      <c r="B96" s="669"/>
      <c r="C96" s="303" t="s">
        <v>817</v>
      </c>
      <c r="D96" s="304"/>
      <c r="E96" s="305"/>
      <c r="F96" s="305"/>
      <c r="G96" s="306" t="s">
        <v>780</v>
      </c>
      <c r="H96" s="567" t="s">
        <v>1157</v>
      </c>
      <c r="I96" s="568"/>
      <c r="J96" s="568"/>
      <c r="K96" s="568"/>
      <c r="L96" s="553"/>
      <c r="M96" s="569"/>
      <c r="N96" s="568"/>
      <c r="O96" s="568"/>
      <c r="P96" s="568"/>
      <c r="Q96" s="553"/>
    </row>
    <row r="97" spans="2:17" ht="15" customHeight="1" thickBot="1">
      <c r="B97" s="690"/>
      <c r="C97" s="307" t="s">
        <v>818</v>
      </c>
      <c r="D97" s="308"/>
      <c r="E97" s="309"/>
      <c r="F97" s="309"/>
      <c r="G97" s="310" t="s">
        <v>780</v>
      </c>
      <c r="H97" s="570" t="s">
        <v>1157</v>
      </c>
      <c r="I97" s="571"/>
      <c r="J97" s="571"/>
      <c r="K97" s="571"/>
      <c r="L97" s="557"/>
      <c r="M97" s="572"/>
      <c r="N97" s="571"/>
      <c r="O97" s="571"/>
      <c r="P97" s="571"/>
      <c r="Q97" s="557"/>
    </row>
    <row r="98" spans="2:17" ht="15" customHeight="1">
      <c r="B98" s="673" t="s">
        <v>811</v>
      </c>
      <c r="C98" s="296" t="s">
        <v>939</v>
      </c>
      <c r="D98" s="378"/>
      <c r="E98" s="379"/>
      <c r="F98" s="379"/>
      <c r="G98" s="313"/>
      <c r="H98" s="573">
        <v>1</v>
      </c>
      <c r="I98" s="574"/>
      <c r="J98" s="574"/>
      <c r="K98" s="574"/>
      <c r="L98" s="549"/>
      <c r="M98" s="575"/>
      <c r="N98" s="574"/>
      <c r="O98" s="574"/>
      <c r="P98" s="574"/>
      <c r="Q98" s="549"/>
    </row>
    <row r="99" spans="2:17" ht="15" customHeight="1">
      <c r="B99" s="674"/>
      <c r="C99" s="294" t="s">
        <v>851</v>
      </c>
      <c r="D99" s="374"/>
      <c r="E99" s="375"/>
      <c r="F99" s="375"/>
      <c r="G99" s="376" t="s">
        <v>780</v>
      </c>
      <c r="H99" s="567"/>
      <c r="I99" s="568">
        <v>1</v>
      </c>
      <c r="J99" s="568"/>
      <c r="K99" s="568"/>
      <c r="L99" s="553"/>
      <c r="M99" s="569"/>
      <c r="N99" s="568"/>
      <c r="O99" s="568"/>
      <c r="P99" s="568"/>
      <c r="Q99" s="553"/>
    </row>
    <row r="100" spans="2:17" ht="15" customHeight="1">
      <c r="B100" s="674"/>
      <c r="C100" s="294" t="s">
        <v>814</v>
      </c>
      <c r="D100" s="374" t="s">
        <v>780</v>
      </c>
      <c r="E100" s="375" t="s">
        <v>780</v>
      </c>
      <c r="F100" s="375" t="s">
        <v>780</v>
      </c>
      <c r="G100" s="376" t="s">
        <v>779</v>
      </c>
      <c r="H100" s="567">
        <v>1</v>
      </c>
      <c r="I100" s="568"/>
      <c r="J100" s="568"/>
      <c r="K100" s="568"/>
      <c r="L100" s="553"/>
      <c r="M100" s="569"/>
      <c r="N100" s="568"/>
      <c r="O100" s="568"/>
      <c r="P100" s="568"/>
      <c r="Q100" s="553"/>
    </row>
    <row r="101" spans="2:17" ht="15" customHeight="1">
      <c r="B101" s="674"/>
      <c r="C101" s="294" t="s">
        <v>813</v>
      </c>
      <c r="D101" s="374"/>
      <c r="E101" s="375"/>
      <c r="F101" s="375"/>
      <c r="G101" s="376"/>
      <c r="H101" s="567">
        <v>1</v>
      </c>
      <c r="I101" s="568"/>
      <c r="J101" s="568"/>
      <c r="K101" s="568"/>
      <c r="L101" s="553"/>
      <c r="M101" s="569"/>
      <c r="N101" s="568"/>
      <c r="O101" s="568"/>
      <c r="P101" s="568"/>
      <c r="Q101" s="553"/>
    </row>
    <row r="102" spans="2:17" ht="15" customHeight="1">
      <c r="B102" s="674"/>
      <c r="C102" s="295" t="s">
        <v>820</v>
      </c>
      <c r="D102" s="374" t="s">
        <v>780</v>
      </c>
      <c r="E102" s="375" t="s">
        <v>780</v>
      </c>
      <c r="F102" s="375" t="s">
        <v>780</v>
      </c>
      <c r="G102" s="377" t="s">
        <v>780</v>
      </c>
      <c r="H102" s="567"/>
      <c r="I102" s="568"/>
      <c r="J102" s="568">
        <v>1</v>
      </c>
      <c r="K102" s="568"/>
      <c r="L102" s="553"/>
      <c r="M102" s="569"/>
      <c r="N102" s="568"/>
      <c r="O102" s="568"/>
      <c r="P102" s="568"/>
      <c r="Q102" s="553"/>
    </row>
    <row r="103" spans="2:17" ht="15" customHeight="1">
      <c r="B103" s="674"/>
      <c r="C103" s="295" t="s">
        <v>819</v>
      </c>
      <c r="D103" s="374"/>
      <c r="E103" s="375"/>
      <c r="F103" s="375" t="s">
        <v>780</v>
      </c>
      <c r="G103" s="377"/>
      <c r="H103" s="567">
        <v>1</v>
      </c>
      <c r="I103" s="568"/>
      <c r="J103" s="568"/>
      <c r="K103" s="568"/>
      <c r="L103" s="553"/>
      <c r="M103" s="569"/>
      <c r="N103" s="568"/>
      <c r="O103" s="568"/>
      <c r="P103" s="568"/>
      <c r="Q103" s="553"/>
    </row>
    <row r="104" spans="2:17" ht="15" customHeight="1" thickBot="1">
      <c r="B104" s="675"/>
      <c r="C104" s="297" t="s">
        <v>812</v>
      </c>
      <c r="D104" s="380"/>
      <c r="E104" s="381" t="s">
        <v>780</v>
      </c>
      <c r="F104" s="381" t="s">
        <v>780</v>
      </c>
      <c r="G104" s="316"/>
      <c r="H104" s="579">
        <v>1</v>
      </c>
      <c r="I104" s="580"/>
      <c r="J104" s="580"/>
      <c r="K104" s="580"/>
      <c r="L104" s="565"/>
      <c r="M104" s="581"/>
      <c r="N104" s="580"/>
      <c r="O104" s="580"/>
      <c r="P104" s="580"/>
      <c r="Q104" s="565"/>
    </row>
    <row r="105" spans="2:17" ht="15" customHeight="1" thickBot="1">
      <c r="B105" s="341" t="s">
        <v>940</v>
      </c>
      <c r="C105" s="296" t="s">
        <v>941</v>
      </c>
      <c r="D105" s="342" t="s">
        <v>780</v>
      </c>
      <c r="E105" s="343" t="s">
        <v>780</v>
      </c>
      <c r="F105" s="343" t="s">
        <v>780</v>
      </c>
      <c r="G105" s="344"/>
      <c r="H105" s="582">
        <v>1</v>
      </c>
      <c r="I105" s="583"/>
      <c r="J105" s="583"/>
      <c r="K105" s="583"/>
      <c r="L105" s="584"/>
      <c r="M105" s="585"/>
      <c r="N105" s="583"/>
      <c r="O105" s="583"/>
      <c r="P105" s="583"/>
      <c r="Q105" s="584"/>
    </row>
    <row r="106" spans="2:17" ht="15" customHeight="1">
      <c r="B106" s="668" t="s">
        <v>825</v>
      </c>
      <c r="C106" s="299" t="s">
        <v>826</v>
      </c>
      <c r="D106" s="300"/>
      <c r="E106" s="301"/>
      <c r="F106" s="301"/>
      <c r="G106" s="302" t="s">
        <v>780</v>
      </c>
      <c r="H106" s="576" t="s">
        <v>1157</v>
      </c>
      <c r="I106" s="577"/>
      <c r="J106" s="577"/>
      <c r="K106" s="577"/>
      <c r="L106" s="561"/>
      <c r="M106" s="578"/>
      <c r="N106" s="577"/>
      <c r="O106" s="577"/>
      <c r="P106" s="577"/>
      <c r="Q106" s="561"/>
    </row>
    <row r="107" spans="2:17" ht="15" customHeight="1">
      <c r="B107" s="669"/>
      <c r="C107" s="303" t="s">
        <v>836</v>
      </c>
      <c r="D107" s="304"/>
      <c r="E107" s="305"/>
      <c r="F107" s="305"/>
      <c r="G107" s="306" t="s">
        <v>780</v>
      </c>
      <c r="H107" s="567" t="s">
        <v>1157</v>
      </c>
      <c r="I107" s="568"/>
      <c r="J107" s="568"/>
      <c r="K107" s="568"/>
      <c r="L107" s="553"/>
      <c r="M107" s="569"/>
      <c r="N107" s="568"/>
      <c r="O107" s="568"/>
      <c r="P107" s="568"/>
      <c r="Q107" s="553"/>
    </row>
    <row r="108" spans="2:17" ht="15" customHeight="1">
      <c r="B108" s="669"/>
      <c r="C108" s="317" t="s">
        <v>841</v>
      </c>
      <c r="D108" s="304"/>
      <c r="E108" s="305"/>
      <c r="F108" s="305"/>
      <c r="G108" s="318" t="s">
        <v>780</v>
      </c>
      <c r="H108" s="567" t="s">
        <v>1157</v>
      </c>
      <c r="I108" s="568"/>
      <c r="J108" s="568"/>
      <c r="K108" s="568"/>
      <c r="L108" s="553"/>
      <c r="M108" s="569"/>
      <c r="N108" s="568"/>
      <c r="O108" s="568"/>
      <c r="P108" s="568"/>
      <c r="Q108" s="553"/>
    </row>
    <row r="109" spans="2:17" ht="15" customHeight="1" thickBot="1">
      <c r="B109" s="669"/>
      <c r="C109" s="319" t="s">
        <v>842</v>
      </c>
      <c r="D109" s="304"/>
      <c r="E109" s="305"/>
      <c r="F109" s="305"/>
      <c r="G109" s="320" t="s">
        <v>780</v>
      </c>
      <c r="H109" s="567" t="s">
        <v>1157</v>
      </c>
      <c r="I109" s="568"/>
      <c r="J109" s="568"/>
      <c r="K109" s="568"/>
      <c r="L109" s="553"/>
      <c r="M109" s="569"/>
      <c r="N109" s="568"/>
      <c r="O109" s="568"/>
      <c r="P109" s="568"/>
      <c r="Q109" s="553"/>
    </row>
    <row r="110" spans="2:17" ht="15" customHeight="1">
      <c r="B110" s="668" t="s">
        <v>821</v>
      </c>
      <c r="C110" s="299" t="s">
        <v>911</v>
      </c>
      <c r="D110" s="300" t="s">
        <v>780</v>
      </c>
      <c r="E110" s="301" t="s">
        <v>780</v>
      </c>
      <c r="F110" s="301" t="s">
        <v>780</v>
      </c>
      <c r="G110" s="302" t="s">
        <v>779</v>
      </c>
      <c r="H110" s="576"/>
      <c r="I110" s="577"/>
      <c r="J110" s="577"/>
      <c r="K110" s="577" t="s">
        <v>1157</v>
      </c>
      <c r="L110" s="561"/>
      <c r="M110" s="578"/>
      <c r="N110" s="577"/>
      <c r="O110" s="577"/>
      <c r="P110" s="577"/>
      <c r="Q110" s="561"/>
    </row>
    <row r="111" spans="2:17" ht="15" customHeight="1" thickBot="1">
      <c r="B111" s="669"/>
      <c r="C111" s="303" t="s">
        <v>844</v>
      </c>
      <c r="D111" s="308"/>
      <c r="E111" s="309"/>
      <c r="F111" s="309"/>
      <c r="G111" s="310" t="s">
        <v>779</v>
      </c>
      <c r="H111" s="570"/>
      <c r="I111" s="571"/>
      <c r="J111" s="571"/>
      <c r="K111" s="571" t="s">
        <v>1157</v>
      </c>
      <c r="L111" s="557"/>
      <c r="M111" s="572"/>
      <c r="N111" s="571"/>
      <c r="O111" s="571"/>
      <c r="P111" s="571"/>
      <c r="Q111" s="557"/>
    </row>
    <row r="112" spans="2:17" ht="15" customHeight="1">
      <c r="B112" s="687" t="s">
        <v>854</v>
      </c>
      <c r="C112" s="299" t="s">
        <v>539</v>
      </c>
      <c r="D112" s="321"/>
      <c r="E112" s="322"/>
      <c r="F112" s="322"/>
      <c r="G112" s="536" t="s">
        <v>779</v>
      </c>
      <c r="H112" s="573"/>
      <c r="I112" s="574"/>
      <c r="J112" s="574"/>
      <c r="K112" s="574" t="s">
        <v>1157</v>
      </c>
      <c r="L112" s="549"/>
      <c r="M112" s="575"/>
      <c r="N112" s="574"/>
      <c r="O112" s="574"/>
      <c r="P112" s="574"/>
      <c r="Q112" s="549"/>
    </row>
    <row r="113" spans="2:17" ht="15" customHeight="1">
      <c r="B113" s="669"/>
      <c r="C113" s="303" t="s">
        <v>822</v>
      </c>
      <c r="D113" s="323"/>
      <c r="E113" s="324"/>
      <c r="F113" s="324"/>
      <c r="G113" s="306"/>
      <c r="H113" s="567" t="s">
        <v>1157</v>
      </c>
      <c r="I113" s="568"/>
      <c r="J113" s="568"/>
      <c r="K113" s="568"/>
      <c r="L113" s="553"/>
      <c r="M113" s="569"/>
      <c r="N113" s="568"/>
      <c r="O113" s="568"/>
      <c r="P113" s="568"/>
      <c r="Q113" s="553"/>
    </row>
    <row r="114" spans="2:17" ht="15" customHeight="1">
      <c r="B114" s="669"/>
      <c r="C114" s="317" t="s">
        <v>823</v>
      </c>
      <c r="D114" s="323"/>
      <c r="E114" s="324"/>
      <c r="F114" s="324"/>
      <c r="G114" s="318"/>
      <c r="H114" s="567" t="s">
        <v>1157</v>
      </c>
      <c r="I114" s="568"/>
      <c r="J114" s="568"/>
      <c r="K114" s="568"/>
      <c r="L114" s="553"/>
      <c r="M114" s="569"/>
      <c r="N114" s="568"/>
      <c r="O114" s="568"/>
      <c r="P114" s="568"/>
      <c r="Q114" s="553"/>
    </row>
    <row r="115" spans="2:17" ht="15" customHeight="1" thickBot="1">
      <c r="B115" s="690"/>
      <c r="C115" s="307" t="s">
        <v>855</v>
      </c>
      <c r="D115" s="325"/>
      <c r="E115" s="326"/>
      <c r="F115" s="326"/>
      <c r="G115" s="310"/>
      <c r="H115" s="579" t="s">
        <v>1157</v>
      </c>
      <c r="I115" s="580"/>
      <c r="J115" s="580"/>
      <c r="K115" s="580"/>
      <c r="L115" s="565"/>
      <c r="M115" s="581"/>
      <c r="N115" s="580"/>
      <c r="O115" s="580"/>
      <c r="P115" s="580"/>
      <c r="Q115" s="565"/>
    </row>
    <row r="116" spans="2:17" ht="15" customHeight="1">
      <c r="B116" s="668" t="s">
        <v>830</v>
      </c>
      <c r="C116" s="299" t="s">
        <v>827</v>
      </c>
      <c r="D116" s="327"/>
      <c r="E116" s="328"/>
      <c r="F116" s="328"/>
      <c r="G116" s="302" t="s">
        <v>780</v>
      </c>
      <c r="H116" s="576"/>
      <c r="I116" s="577"/>
      <c r="J116" s="577" t="s">
        <v>1157</v>
      </c>
      <c r="K116" s="577"/>
      <c r="L116" s="561"/>
      <c r="M116" s="578"/>
      <c r="N116" s="577"/>
      <c r="O116" s="577"/>
      <c r="P116" s="577"/>
      <c r="Q116" s="561"/>
    </row>
    <row r="117" spans="2:17" ht="15" customHeight="1">
      <c r="B117" s="669"/>
      <c r="C117" s="303" t="s">
        <v>828</v>
      </c>
      <c r="D117" s="323"/>
      <c r="E117" s="324"/>
      <c r="F117" s="324"/>
      <c r="G117" s="306"/>
      <c r="H117" s="567" t="s">
        <v>1157</v>
      </c>
      <c r="I117" s="568"/>
      <c r="J117" s="568"/>
      <c r="K117" s="568"/>
      <c r="L117" s="553"/>
      <c r="M117" s="569"/>
      <c r="N117" s="568"/>
      <c r="O117" s="568"/>
      <c r="P117" s="568"/>
      <c r="Q117" s="553"/>
    </row>
    <row r="118" spans="2:17" ht="15" customHeight="1" thickBot="1">
      <c r="B118" s="669"/>
      <c r="C118" s="317" t="s">
        <v>829</v>
      </c>
      <c r="D118" s="323"/>
      <c r="E118" s="324"/>
      <c r="F118" s="324"/>
      <c r="G118" s="318"/>
      <c r="H118" s="567" t="s">
        <v>1157</v>
      </c>
      <c r="I118" s="568"/>
      <c r="J118" s="568"/>
      <c r="K118" s="568"/>
      <c r="L118" s="553"/>
      <c r="M118" s="569"/>
      <c r="N118" s="568"/>
      <c r="O118" s="568"/>
      <c r="P118" s="568"/>
      <c r="Q118" s="553"/>
    </row>
    <row r="119" spans="2:17" ht="15" customHeight="1">
      <c r="B119" s="668" t="s">
        <v>824</v>
      </c>
      <c r="C119" s="299" t="s">
        <v>832</v>
      </c>
      <c r="D119" s="327"/>
      <c r="E119" s="328"/>
      <c r="F119" s="328"/>
      <c r="G119" s="302" t="s">
        <v>779</v>
      </c>
      <c r="H119" s="576" t="s">
        <v>1157</v>
      </c>
      <c r="I119" s="577"/>
      <c r="J119" s="577"/>
      <c r="K119" s="577"/>
      <c r="L119" s="561"/>
      <c r="M119" s="578"/>
      <c r="N119" s="577"/>
      <c r="O119" s="577"/>
      <c r="P119" s="577"/>
      <c r="Q119" s="561"/>
    </row>
    <row r="120" spans="2:17" ht="15" customHeight="1">
      <c r="B120" s="669"/>
      <c r="C120" s="303" t="s">
        <v>839</v>
      </c>
      <c r="D120" s="323"/>
      <c r="E120" s="324"/>
      <c r="F120" s="324"/>
      <c r="G120" s="306" t="s">
        <v>780</v>
      </c>
      <c r="H120" s="567" t="s">
        <v>1157</v>
      </c>
      <c r="I120" s="568"/>
      <c r="J120" s="568"/>
      <c r="K120" s="568"/>
      <c r="L120" s="553"/>
      <c r="M120" s="569"/>
      <c r="N120" s="568"/>
      <c r="O120" s="568"/>
      <c r="P120" s="568"/>
      <c r="Q120" s="553"/>
    </row>
    <row r="121" spans="2:17" ht="15" customHeight="1">
      <c r="B121" s="669"/>
      <c r="C121" s="317" t="s">
        <v>912</v>
      </c>
      <c r="D121" s="323"/>
      <c r="E121" s="324"/>
      <c r="F121" s="324"/>
      <c r="G121" s="318" t="s">
        <v>780</v>
      </c>
      <c r="H121" s="567" t="s">
        <v>1157</v>
      </c>
      <c r="I121" s="568"/>
      <c r="J121" s="568"/>
      <c r="K121" s="568"/>
      <c r="L121" s="553"/>
      <c r="M121" s="569"/>
      <c r="N121" s="568"/>
      <c r="O121" s="568"/>
      <c r="P121" s="568"/>
      <c r="Q121" s="553"/>
    </row>
    <row r="122" spans="2:17" ht="15" customHeight="1">
      <c r="B122" s="669"/>
      <c r="C122" s="317" t="s">
        <v>831</v>
      </c>
      <c r="D122" s="323"/>
      <c r="E122" s="324"/>
      <c r="F122" s="324"/>
      <c r="G122" s="318" t="s">
        <v>780</v>
      </c>
      <c r="H122" s="567" t="s">
        <v>1157</v>
      </c>
      <c r="I122" s="568"/>
      <c r="J122" s="568"/>
      <c r="K122" s="568"/>
      <c r="L122" s="553"/>
      <c r="M122" s="569"/>
      <c r="N122" s="568"/>
      <c r="O122" s="568"/>
      <c r="P122" s="568"/>
      <c r="Q122" s="553"/>
    </row>
    <row r="123" spans="2:17" ht="15" customHeight="1">
      <c r="B123" s="669"/>
      <c r="C123" s="317" t="s">
        <v>840</v>
      </c>
      <c r="D123" s="323"/>
      <c r="E123" s="324"/>
      <c r="F123" s="324"/>
      <c r="G123" s="318" t="s">
        <v>780</v>
      </c>
      <c r="H123" s="567" t="s">
        <v>1157</v>
      </c>
      <c r="I123" s="568"/>
      <c r="J123" s="568"/>
      <c r="K123" s="568"/>
      <c r="L123" s="553"/>
      <c r="M123" s="569"/>
      <c r="N123" s="568"/>
      <c r="O123" s="568"/>
      <c r="P123" s="568"/>
      <c r="Q123" s="553"/>
    </row>
    <row r="124" spans="2:17" ht="15" customHeight="1">
      <c r="B124" s="669"/>
      <c r="C124" s="319" t="s">
        <v>913</v>
      </c>
      <c r="D124" s="323"/>
      <c r="E124" s="324"/>
      <c r="F124" s="324"/>
      <c r="G124" s="320"/>
      <c r="H124" s="567" t="s">
        <v>1157</v>
      </c>
      <c r="I124" s="568"/>
      <c r="J124" s="568"/>
      <c r="K124" s="568"/>
      <c r="L124" s="553"/>
      <c r="M124" s="569"/>
      <c r="N124" s="568"/>
      <c r="O124" s="568"/>
      <c r="P124" s="568"/>
      <c r="Q124" s="553"/>
    </row>
    <row r="125" spans="2:17" ht="15" customHeight="1" thickBot="1">
      <c r="B125" s="669"/>
      <c r="C125" s="319" t="s">
        <v>914</v>
      </c>
      <c r="D125" s="323"/>
      <c r="E125" s="324"/>
      <c r="F125" s="324"/>
      <c r="G125" s="320"/>
      <c r="H125" s="567"/>
      <c r="I125" s="568" t="s">
        <v>1157</v>
      </c>
      <c r="J125" s="568"/>
      <c r="K125" s="568"/>
      <c r="L125" s="553"/>
      <c r="M125" s="569"/>
      <c r="N125" s="568"/>
      <c r="O125" s="568"/>
      <c r="P125" s="568"/>
      <c r="Q125" s="553"/>
    </row>
    <row r="126" spans="2:17" ht="15" customHeight="1" thickBot="1">
      <c r="B126" s="345" t="s">
        <v>845</v>
      </c>
      <c r="C126" s="299" t="s">
        <v>835</v>
      </c>
      <c r="D126" s="327"/>
      <c r="E126" s="328"/>
      <c r="F126" s="328"/>
      <c r="G126" s="302" t="s">
        <v>780</v>
      </c>
      <c r="H126" s="576" t="s">
        <v>1157</v>
      </c>
      <c r="I126" s="577"/>
      <c r="J126" s="577"/>
      <c r="K126" s="577"/>
      <c r="L126" s="561"/>
      <c r="M126" s="578"/>
      <c r="N126" s="577"/>
      <c r="O126" s="577"/>
      <c r="P126" s="577"/>
      <c r="Q126" s="561"/>
    </row>
    <row r="127" spans="2:17" ht="15" customHeight="1">
      <c r="B127" s="668" t="s">
        <v>507</v>
      </c>
      <c r="C127" s="299" t="s">
        <v>1137</v>
      </c>
      <c r="D127" s="327"/>
      <c r="E127" s="328"/>
      <c r="F127" s="328"/>
      <c r="G127" s="302" t="s">
        <v>779</v>
      </c>
      <c r="H127" s="576"/>
      <c r="I127" s="577"/>
      <c r="J127" s="577" t="s">
        <v>1157</v>
      </c>
      <c r="K127" s="577"/>
      <c r="L127" s="561"/>
      <c r="M127" s="578"/>
      <c r="N127" s="577"/>
      <c r="O127" s="577"/>
      <c r="P127" s="577"/>
      <c r="Q127" s="561"/>
    </row>
    <row r="128" spans="2:17" ht="15" customHeight="1">
      <c r="B128" s="669"/>
      <c r="C128" s="589" t="s">
        <v>1139</v>
      </c>
      <c r="D128" s="321" t="s">
        <v>780</v>
      </c>
      <c r="E128" s="322" t="s">
        <v>780</v>
      </c>
      <c r="F128" s="322" t="s">
        <v>780</v>
      </c>
      <c r="G128" s="536" t="s">
        <v>779</v>
      </c>
      <c r="H128" s="573">
        <v>1</v>
      </c>
      <c r="I128" s="574"/>
      <c r="J128" s="574"/>
      <c r="K128" s="574"/>
      <c r="L128" s="549"/>
      <c r="M128" s="575"/>
      <c r="N128" s="574"/>
      <c r="O128" s="574"/>
      <c r="P128" s="574"/>
      <c r="Q128" s="549"/>
    </row>
    <row r="129" spans="2:17" ht="15" customHeight="1">
      <c r="B129" s="669"/>
      <c r="C129" s="589" t="s">
        <v>1140</v>
      </c>
      <c r="D129" s="321" t="s">
        <v>780</v>
      </c>
      <c r="E129" s="322"/>
      <c r="F129" s="322"/>
      <c r="G129" s="536" t="s">
        <v>779</v>
      </c>
      <c r="H129" s="573" t="s">
        <v>1157</v>
      </c>
      <c r="I129" s="574"/>
      <c r="J129" s="574"/>
      <c r="K129" s="574"/>
      <c r="L129" s="549"/>
      <c r="M129" s="575"/>
      <c r="N129" s="574"/>
      <c r="O129" s="574"/>
      <c r="P129" s="574"/>
      <c r="Q129" s="549"/>
    </row>
    <row r="130" spans="2:17" ht="15" customHeight="1">
      <c r="B130" s="669"/>
      <c r="C130" s="317" t="s">
        <v>1102</v>
      </c>
      <c r="D130" s="323"/>
      <c r="E130" s="324"/>
      <c r="F130" s="324"/>
      <c r="G130" s="318" t="s">
        <v>780</v>
      </c>
      <c r="H130" s="567"/>
      <c r="I130" s="568"/>
      <c r="J130" s="568">
        <v>1</v>
      </c>
      <c r="K130" s="568"/>
      <c r="L130" s="553"/>
      <c r="M130" s="569"/>
      <c r="N130" s="568"/>
      <c r="O130" s="568"/>
      <c r="P130" s="568"/>
      <c r="Q130" s="553"/>
    </row>
    <row r="131" spans="2:17" ht="15" customHeight="1" thickBot="1">
      <c r="B131" s="669"/>
      <c r="C131" s="317" t="s">
        <v>1103</v>
      </c>
      <c r="D131" s="323"/>
      <c r="E131" s="324"/>
      <c r="F131" s="324"/>
      <c r="G131" s="318" t="s">
        <v>780</v>
      </c>
      <c r="H131" s="567">
        <v>1</v>
      </c>
      <c r="I131" s="568"/>
      <c r="J131" s="568"/>
      <c r="K131" s="568"/>
      <c r="L131" s="553"/>
      <c r="M131" s="569"/>
      <c r="N131" s="568"/>
      <c r="O131" s="568"/>
      <c r="P131" s="568"/>
      <c r="Q131" s="553"/>
    </row>
    <row r="132" spans="2:17" ht="15" customHeight="1">
      <c r="B132" s="687" t="s">
        <v>848</v>
      </c>
      <c r="C132" s="299" t="s">
        <v>915</v>
      </c>
      <c r="D132" s="327"/>
      <c r="E132" s="328"/>
      <c r="F132" s="328"/>
      <c r="G132" s="302" t="s">
        <v>779</v>
      </c>
      <c r="H132" s="576" t="s">
        <v>1157</v>
      </c>
      <c r="I132" s="577"/>
      <c r="J132" s="577"/>
      <c r="K132" s="577"/>
      <c r="L132" s="561"/>
      <c r="M132" s="578"/>
      <c r="N132" s="577"/>
      <c r="O132" s="577"/>
      <c r="P132" s="577"/>
      <c r="Q132" s="561"/>
    </row>
    <row r="133" spans="2:17" ht="15" customHeight="1">
      <c r="B133" s="688"/>
      <c r="C133" s="317" t="s">
        <v>942</v>
      </c>
      <c r="D133" s="323"/>
      <c r="E133" s="324"/>
      <c r="F133" s="324"/>
      <c r="G133" s="318"/>
      <c r="H133" s="567" t="s">
        <v>1157</v>
      </c>
      <c r="I133" s="568"/>
      <c r="J133" s="568"/>
      <c r="K133" s="568"/>
      <c r="L133" s="553"/>
      <c r="M133" s="569"/>
      <c r="N133" s="568"/>
      <c r="O133" s="568"/>
      <c r="P133" s="568"/>
      <c r="Q133" s="553"/>
    </row>
    <row r="134" spans="2:17" ht="15" customHeight="1" thickBot="1">
      <c r="B134" s="688"/>
      <c r="C134" s="317" t="s">
        <v>866</v>
      </c>
      <c r="D134" s="323"/>
      <c r="E134" s="324"/>
      <c r="F134" s="324"/>
      <c r="G134" s="318" t="s">
        <v>780</v>
      </c>
      <c r="H134" s="567"/>
      <c r="I134" s="568" t="s">
        <v>1157</v>
      </c>
      <c r="J134" s="568"/>
      <c r="K134" s="568"/>
      <c r="L134" s="553"/>
      <c r="M134" s="569"/>
      <c r="N134" s="568"/>
      <c r="O134" s="568"/>
      <c r="P134" s="568"/>
      <c r="Q134" s="553"/>
    </row>
    <row r="135" spans="2:17" ht="15" customHeight="1">
      <c r="B135" s="668" t="s">
        <v>833</v>
      </c>
      <c r="C135" s="299" t="s">
        <v>834</v>
      </c>
      <c r="D135" s="327"/>
      <c r="E135" s="328"/>
      <c r="F135" s="328"/>
      <c r="G135" s="302" t="s">
        <v>780</v>
      </c>
      <c r="H135" s="576" t="s">
        <v>1157</v>
      </c>
      <c r="I135" s="577"/>
      <c r="J135" s="577"/>
      <c r="K135" s="577"/>
      <c r="L135" s="561"/>
      <c r="M135" s="578"/>
      <c r="N135" s="577"/>
      <c r="O135" s="577"/>
      <c r="P135" s="577"/>
      <c r="Q135" s="561"/>
    </row>
    <row r="136" spans="2:17" ht="15" customHeight="1">
      <c r="B136" s="669"/>
      <c r="C136" s="317" t="s">
        <v>838</v>
      </c>
      <c r="D136" s="323"/>
      <c r="E136" s="324"/>
      <c r="F136" s="324"/>
      <c r="G136" s="318" t="s">
        <v>780</v>
      </c>
      <c r="H136" s="567" t="s">
        <v>1157</v>
      </c>
      <c r="I136" s="568"/>
      <c r="J136" s="568"/>
      <c r="K136" s="568"/>
      <c r="L136" s="553"/>
      <c r="M136" s="569"/>
      <c r="N136" s="568"/>
      <c r="O136" s="568"/>
      <c r="P136" s="568"/>
      <c r="Q136" s="553"/>
    </row>
    <row r="137" spans="2:17" ht="15" customHeight="1">
      <c r="B137" s="669"/>
      <c r="C137" s="317" t="s">
        <v>837</v>
      </c>
      <c r="D137" s="323"/>
      <c r="E137" s="324"/>
      <c r="F137" s="324"/>
      <c r="G137" s="318" t="s">
        <v>780</v>
      </c>
      <c r="H137" s="567" t="s">
        <v>1157</v>
      </c>
      <c r="I137" s="568"/>
      <c r="J137" s="568"/>
      <c r="K137" s="568"/>
      <c r="L137" s="553"/>
      <c r="M137" s="569"/>
      <c r="N137" s="568"/>
      <c r="O137" s="568"/>
      <c r="P137" s="568"/>
      <c r="Q137" s="553"/>
    </row>
    <row r="138" spans="2:17" ht="15" customHeight="1">
      <c r="B138" s="669"/>
      <c r="C138" s="317" t="s">
        <v>867</v>
      </c>
      <c r="D138" s="323"/>
      <c r="E138" s="324"/>
      <c r="F138" s="324"/>
      <c r="G138" s="318"/>
      <c r="H138" s="567" t="s">
        <v>1157</v>
      </c>
      <c r="I138" s="568"/>
      <c r="J138" s="568"/>
      <c r="K138" s="568"/>
      <c r="L138" s="553"/>
      <c r="M138" s="569"/>
      <c r="N138" s="568"/>
      <c r="O138" s="568"/>
      <c r="P138" s="568"/>
      <c r="Q138" s="553"/>
    </row>
    <row r="139" spans="2:17" ht="15" customHeight="1">
      <c r="B139" s="669"/>
      <c r="C139" s="317" t="s">
        <v>916</v>
      </c>
      <c r="D139" s="323"/>
      <c r="E139" s="324"/>
      <c r="F139" s="324"/>
      <c r="G139" s="318"/>
      <c r="H139" s="567" t="s">
        <v>1157</v>
      </c>
      <c r="I139" s="568"/>
      <c r="J139" s="568"/>
      <c r="K139" s="568"/>
      <c r="L139" s="553"/>
      <c r="M139" s="569"/>
      <c r="N139" s="568"/>
      <c r="O139" s="568"/>
      <c r="P139" s="568"/>
      <c r="Q139" s="553"/>
    </row>
    <row r="140" spans="2:17" ht="15" customHeight="1">
      <c r="B140" s="669"/>
      <c r="C140" s="317" t="s">
        <v>843</v>
      </c>
      <c r="D140" s="323"/>
      <c r="E140" s="324"/>
      <c r="F140" s="324"/>
      <c r="G140" s="318"/>
      <c r="H140" s="567" t="s">
        <v>1157</v>
      </c>
      <c r="I140" s="568"/>
      <c r="J140" s="568"/>
      <c r="K140" s="568"/>
      <c r="L140" s="553"/>
      <c r="M140" s="569"/>
      <c r="N140" s="568"/>
      <c r="O140" s="568"/>
      <c r="P140" s="568"/>
      <c r="Q140" s="553"/>
    </row>
    <row r="141" spans="2:17" ht="15" customHeight="1">
      <c r="B141" s="689"/>
      <c r="C141" s="317" t="s">
        <v>853</v>
      </c>
      <c r="D141" s="383"/>
      <c r="E141" s="384"/>
      <c r="F141" s="384"/>
      <c r="G141" s="318"/>
      <c r="H141" s="567">
        <v>1</v>
      </c>
      <c r="I141" s="568"/>
      <c r="J141" s="568"/>
      <c r="K141" s="568"/>
      <c r="L141" s="553"/>
      <c r="M141" s="569"/>
      <c r="N141" s="568"/>
      <c r="O141" s="568"/>
      <c r="P141" s="568"/>
      <c r="Q141" s="553"/>
    </row>
    <row r="142" spans="2:17" ht="15" customHeight="1" thickBot="1">
      <c r="B142" s="690"/>
      <c r="C142" s="307" t="s">
        <v>917</v>
      </c>
      <c r="D142" s="385"/>
      <c r="E142" s="386"/>
      <c r="F142" s="386"/>
      <c r="G142" s="310"/>
      <c r="H142" s="579">
        <v>1</v>
      </c>
      <c r="I142" s="580"/>
      <c r="J142" s="580"/>
      <c r="K142" s="580"/>
      <c r="L142" s="565"/>
      <c r="M142" s="581"/>
      <c r="N142" s="580"/>
      <c r="O142" s="580"/>
      <c r="P142" s="580"/>
      <c r="Q142" s="565"/>
    </row>
    <row r="143" spans="2:17" ht="15" customHeight="1">
      <c r="B143" s="668" t="s">
        <v>918</v>
      </c>
      <c r="C143" s="299" t="s">
        <v>919</v>
      </c>
      <c r="D143" s="387"/>
      <c r="E143" s="388"/>
      <c r="F143" s="388"/>
      <c r="G143" s="302"/>
      <c r="H143" s="576">
        <v>1</v>
      </c>
      <c r="I143" s="577"/>
      <c r="J143" s="577"/>
      <c r="K143" s="577"/>
      <c r="L143" s="561"/>
      <c r="M143" s="578"/>
      <c r="N143" s="577"/>
      <c r="O143" s="577"/>
      <c r="P143" s="577"/>
      <c r="Q143" s="561"/>
    </row>
    <row r="144" spans="2:17" ht="15" customHeight="1">
      <c r="B144" s="669"/>
      <c r="C144" s="317" t="s">
        <v>920</v>
      </c>
      <c r="D144" s="389"/>
      <c r="E144" s="390"/>
      <c r="F144" s="390"/>
      <c r="G144" s="318"/>
      <c r="H144" s="567">
        <v>1</v>
      </c>
      <c r="I144" s="568"/>
      <c r="J144" s="568"/>
      <c r="K144" s="568"/>
      <c r="L144" s="553"/>
      <c r="M144" s="569"/>
      <c r="N144" s="568"/>
      <c r="O144" s="568"/>
      <c r="P144" s="568"/>
      <c r="Q144" s="553"/>
    </row>
    <row r="145" spans="2:17" ht="15" customHeight="1">
      <c r="B145" s="669"/>
      <c r="C145" s="317" t="s">
        <v>921</v>
      </c>
      <c r="D145" s="389"/>
      <c r="E145" s="390"/>
      <c r="F145" s="390"/>
      <c r="G145" s="318"/>
      <c r="H145" s="567">
        <v>1</v>
      </c>
      <c r="I145" s="568"/>
      <c r="J145" s="568"/>
      <c r="K145" s="568"/>
      <c r="L145" s="553"/>
      <c r="M145" s="569"/>
      <c r="N145" s="568"/>
      <c r="O145" s="568"/>
      <c r="P145" s="568"/>
      <c r="Q145" s="553"/>
    </row>
    <row r="146" spans="2:17" ht="15" customHeight="1">
      <c r="B146" s="669"/>
      <c r="C146" s="317" t="s">
        <v>922</v>
      </c>
      <c r="D146" s="389"/>
      <c r="E146" s="390"/>
      <c r="F146" s="390"/>
      <c r="G146" s="318"/>
      <c r="H146" s="567">
        <v>1</v>
      </c>
      <c r="I146" s="568"/>
      <c r="J146" s="568"/>
      <c r="K146" s="568"/>
      <c r="L146" s="553"/>
      <c r="M146" s="569"/>
      <c r="N146" s="568"/>
      <c r="O146" s="568"/>
      <c r="P146" s="568"/>
      <c r="Q146" s="553"/>
    </row>
    <row r="147" spans="2:17" ht="15" customHeight="1">
      <c r="B147" s="669"/>
      <c r="C147" s="303" t="s">
        <v>923</v>
      </c>
      <c r="D147" s="389"/>
      <c r="E147" s="390"/>
      <c r="F147" s="390"/>
      <c r="G147" s="306"/>
      <c r="H147" s="567">
        <v>1</v>
      </c>
      <c r="I147" s="568"/>
      <c r="J147" s="568"/>
      <c r="K147" s="568"/>
      <c r="L147" s="553"/>
      <c r="M147" s="569"/>
      <c r="N147" s="568"/>
      <c r="O147" s="568"/>
      <c r="P147" s="568"/>
      <c r="Q147" s="553"/>
    </row>
    <row r="148" spans="2:17" ht="15" customHeight="1">
      <c r="B148" s="669"/>
      <c r="C148" s="317" t="s">
        <v>924</v>
      </c>
      <c r="D148" s="389"/>
      <c r="E148" s="390"/>
      <c r="F148" s="390"/>
      <c r="G148" s="318"/>
      <c r="H148" s="567">
        <v>1</v>
      </c>
      <c r="I148" s="568"/>
      <c r="J148" s="568"/>
      <c r="K148" s="568"/>
      <c r="L148" s="553"/>
      <c r="M148" s="569"/>
      <c r="N148" s="568"/>
      <c r="O148" s="568"/>
      <c r="P148" s="568"/>
      <c r="Q148" s="553"/>
    </row>
    <row r="149" spans="2:17" ht="15" customHeight="1">
      <c r="B149" s="669"/>
      <c r="C149" s="317" t="s">
        <v>925</v>
      </c>
      <c r="D149" s="389"/>
      <c r="E149" s="390"/>
      <c r="F149" s="390"/>
      <c r="G149" s="318"/>
      <c r="H149" s="567">
        <v>1</v>
      </c>
      <c r="I149" s="568"/>
      <c r="J149" s="568"/>
      <c r="K149" s="568"/>
      <c r="L149" s="553"/>
      <c r="M149" s="569"/>
      <c r="N149" s="568"/>
      <c r="O149" s="568"/>
      <c r="P149" s="568"/>
      <c r="Q149" s="553"/>
    </row>
    <row r="150" spans="2:17" ht="15" customHeight="1" thickBot="1">
      <c r="B150" s="670"/>
      <c r="C150" s="307" t="s">
        <v>926</v>
      </c>
      <c r="D150" s="391"/>
      <c r="E150" s="392"/>
      <c r="F150" s="392"/>
      <c r="G150" s="310"/>
      <c r="H150" s="570">
        <v>1</v>
      </c>
      <c r="I150" s="571"/>
      <c r="J150" s="571"/>
      <c r="K150" s="571"/>
      <c r="L150" s="557"/>
      <c r="M150" s="572"/>
      <c r="N150" s="571"/>
      <c r="O150" s="571"/>
      <c r="P150" s="571"/>
      <c r="Q150" s="557"/>
    </row>
    <row r="151" spans="2:17">
      <c r="D151" s="276"/>
    </row>
    <row r="152" spans="2:17">
      <c r="D152" s="346" t="s">
        <v>781</v>
      </c>
    </row>
    <row r="153" spans="2:17">
      <c r="D153" s="346" t="s">
        <v>782</v>
      </c>
    </row>
    <row r="154" spans="2:17" ht="13.8" thickBot="1">
      <c r="B154" s="442" t="s">
        <v>961</v>
      </c>
      <c r="D154" s="346"/>
    </row>
    <row r="155" spans="2:17">
      <c r="B155" s="458"/>
      <c r="C155" s="459"/>
      <c r="D155" s="459"/>
      <c r="E155" s="459"/>
      <c r="F155" s="459"/>
      <c r="G155" s="459"/>
      <c r="H155" s="577"/>
      <c r="I155" s="577"/>
      <c r="J155" s="577"/>
      <c r="K155" s="577"/>
      <c r="L155" s="577"/>
      <c r="M155" s="577"/>
      <c r="N155" s="577"/>
      <c r="O155" s="577"/>
      <c r="P155" s="577"/>
      <c r="Q155" s="561"/>
    </row>
    <row r="156" spans="2:17">
      <c r="B156" s="460"/>
      <c r="C156" s="461"/>
      <c r="D156" s="461"/>
      <c r="E156" s="461"/>
      <c r="F156" s="461"/>
      <c r="G156" s="461"/>
      <c r="H156" s="568"/>
      <c r="I156" s="568"/>
      <c r="J156" s="568"/>
      <c r="K156" s="568"/>
      <c r="L156" s="568"/>
      <c r="M156" s="568"/>
      <c r="N156" s="568"/>
      <c r="O156" s="568"/>
      <c r="P156" s="568"/>
      <c r="Q156" s="553"/>
    </row>
    <row r="157" spans="2:17">
      <c r="B157" s="460"/>
      <c r="C157" s="461"/>
      <c r="D157" s="461"/>
      <c r="E157" s="461"/>
      <c r="F157" s="461"/>
      <c r="G157" s="461"/>
      <c r="H157" s="568"/>
      <c r="I157" s="568"/>
      <c r="J157" s="568"/>
      <c r="K157" s="568"/>
      <c r="L157" s="568"/>
      <c r="M157" s="568"/>
      <c r="N157" s="568"/>
      <c r="O157" s="568"/>
      <c r="P157" s="568"/>
      <c r="Q157" s="553"/>
    </row>
    <row r="158" spans="2:17" ht="13.8" thickBot="1">
      <c r="B158" s="462"/>
      <c r="C158" s="463"/>
      <c r="D158" s="463"/>
      <c r="E158" s="463"/>
      <c r="F158" s="463"/>
      <c r="G158" s="463"/>
      <c r="H158" s="571"/>
      <c r="I158" s="571"/>
      <c r="J158" s="571"/>
      <c r="K158" s="571"/>
      <c r="L158" s="571"/>
      <c r="M158" s="571"/>
      <c r="N158" s="571"/>
      <c r="O158" s="571"/>
      <c r="P158" s="571"/>
      <c r="Q158" s="557"/>
    </row>
  </sheetData>
  <mergeCells count="36">
    <mergeCell ref="D10:F10"/>
    <mergeCell ref="G10:G11"/>
    <mergeCell ref="B119:B125"/>
    <mergeCell ref="B127:B131"/>
    <mergeCell ref="B59:B61"/>
    <mergeCell ref="B10:C11"/>
    <mergeCell ref="B70:B74"/>
    <mergeCell ref="B132:B134"/>
    <mergeCell ref="B135:B142"/>
    <mergeCell ref="B42:B46"/>
    <mergeCell ref="B50:B58"/>
    <mergeCell ref="B62:B65"/>
    <mergeCell ref="B66:B67"/>
    <mergeCell ref="B93:B94"/>
    <mergeCell ref="B106:B109"/>
    <mergeCell ref="B116:B118"/>
    <mergeCell ref="B87:B90"/>
    <mergeCell ref="B95:B97"/>
    <mergeCell ref="B110:B111"/>
    <mergeCell ref="B112:B115"/>
    <mergeCell ref="B3:C3"/>
    <mergeCell ref="O9:Q9"/>
    <mergeCell ref="B143:B150"/>
    <mergeCell ref="B12:B22"/>
    <mergeCell ref="B98:B104"/>
    <mergeCell ref="M10:Q10"/>
    <mergeCell ref="B23:B34"/>
    <mergeCell ref="B35:B39"/>
    <mergeCell ref="B47:B49"/>
    <mergeCell ref="B40:B41"/>
    <mergeCell ref="B91:B92"/>
    <mergeCell ref="H10:L10"/>
    <mergeCell ref="B79:B80"/>
    <mergeCell ref="B68:B69"/>
    <mergeCell ref="B81:B86"/>
    <mergeCell ref="B75:B78"/>
  </mergeCells>
  <phoneticPr fontId="24"/>
  <dataValidations disablePrompts="1" count="1">
    <dataValidation allowBlank="1" showErrorMessage="1" sqref="H11:Q11" xr:uid="{00000000-0002-0000-0100-000000000000}"/>
  </dataValidations>
  <pageMargins left="0.51181102362204722" right="0.51181102362204722" top="0.55118110236220474" bottom="0.55118110236220474" header="0.31496062992125984" footer="0.31496062992125984"/>
  <pageSetup paperSize="9" scale="50" fitToHeight="0" orientation="portrait" r:id="rId1"/>
  <rowBreaks count="1" manualBreakCount="1">
    <brk id="104" max="1638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2:O74"/>
  <sheetViews>
    <sheetView topLeftCell="A16" zoomScale="85" zoomScaleNormal="85" workbookViewId="0">
      <selection activeCell="M30" sqref="M30"/>
    </sheetView>
  </sheetViews>
  <sheetFormatPr defaultColWidth="9.109375" defaultRowHeight="13.2"/>
  <cols>
    <col min="1" max="1" width="2.6640625" style="275" customWidth="1"/>
    <col min="2" max="2" width="22" style="275" customWidth="1"/>
    <col min="3" max="3" width="51.109375" style="275" customWidth="1"/>
    <col min="4" max="5" width="14.33203125" style="275" customWidth="1"/>
    <col min="6" max="15" width="5.88671875" style="275" customWidth="1"/>
    <col min="16" max="16" width="2.6640625" style="275" customWidth="1"/>
    <col min="17" max="17" width="15.33203125" style="275" bestFit="1" customWidth="1"/>
    <col min="18" max="18" width="12.33203125" style="275" bestFit="1" customWidth="1"/>
    <col min="19" max="19" width="19.6640625" style="275" customWidth="1"/>
    <col min="20" max="20" width="11.6640625" style="275" bestFit="1" customWidth="1"/>
    <col min="21" max="21" width="16.5546875" style="275" bestFit="1" customWidth="1"/>
    <col min="22" max="22" width="13.88671875" style="275" bestFit="1" customWidth="1"/>
    <col min="23" max="23" width="14.5546875" style="275" bestFit="1" customWidth="1"/>
    <col min="24" max="25" width="18.88671875" style="275" customWidth="1"/>
    <col min="26" max="26" width="12.88671875" style="275" bestFit="1" customWidth="1"/>
    <col min="27" max="27" width="15.109375" style="275" bestFit="1" customWidth="1"/>
    <col min="28" max="31" width="18.88671875" style="275" customWidth="1"/>
    <col min="32" max="32" width="16.88671875" style="275" bestFit="1" customWidth="1"/>
    <col min="33" max="33" width="11.109375" style="275" bestFit="1" customWidth="1"/>
    <col min="34" max="34" width="15.109375" style="275" bestFit="1" customWidth="1"/>
    <col min="35" max="41" width="18.88671875" style="275" customWidth="1"/>
    <col min="42" max="16384" width="9.109375" style="275"/>
  </cols>
  <sheetData>
    <row r="2" spans="2:15" ht="16.2" thickBot="1">
      <c r="B2" s="274" t="s">
        <v>9</v>
      </c>
      <c r="F2" s="433"/>
    </row>
    <row r="3" spans="2:15" ht="13.8" thickBot="1">
      <c r="B3" s="664" t="s">
        <v>1006</v>
      </c>
      <c r="C3" s="665"/>
      <c r="F3" s="433"/>
    </row>
    <row r="4" spans="2:15">
      <c r="B4" s="452" t="s">
        <v>10</v>
      </c>
      <c r="C4" s="453" t="s">
        <v>965</v>
      </c>
      <c r="F4" s="433"/>
    </row>
    <row r="5" spans="2:15" ht="23.4">
      <c r="B5" s="454" t="s">
        <v>11</v>
      </c>
      <c r="C5" s="455" t="s">
        <v>970</v>
      </c>
      <c r="F5" s="433"/>
    </row>
    <row r="6" spans="2:15" ht="26.25" customHeight="1">
      <c r="B6" s="454" t="s">
        <v>12</v>
      </c>
      <c r="C6" s="455" t="s">
        <v>972</v>
      </c>
      <c r="F6" s="433"/>
    </row>
    <row r="7" spans="2:15" ht="23.4">
      <c r="B7" s="454" t="s">
        <v>13</v>
      </c>
      <c r="C7" s="455" t="s">
        <v>971</v>
      </c>
      <c r="F7" s="433"/>
    </row>
    <row r="8" spans="2:15" ht="24" thickBot="1">
      <c r="B8" s="456" t="s">
        <v>14</v>
      </c>
      <c r="C8" s="457" t="s">
        <v>1000</v>
      </c>
      <c r="F8" s="433"/>
    </row>
    <row r="9" spans="2:15" ht="16.2" thickBot="1">
      <c r="B9" s="274"/>
      <c r="F9" s="433" t="s">
        <v>958</v>
      </c>
      <c r="K9" s="348"/>
      <c r="L9" s="432" t="e">
        <f>#REF!</f>
        <v>#REF!</v>
      </c>
      <c r="M9" s="666" t="e">
        <f>#REF!</f>
        <v>#REF!</v>
      </c>
      <c r="N9" s="667"/>
      <c r="O9" s="667"/>
    </row>
    <row r="10" spans="2:15">
      <c r="B10" s="706" t="s">
        <v>9</v>
      </c>
      <c r="C10" s="707"/>
      <c r="D10" s="714" t="s">
        <v>944</v>
      </c>
      <c r="E10" s="716" t="s">
        <v>945</v>
      </c>
      <c r="F10" s="711" t="s">
        <v>15</v>
      </c>
      <c r="G10" s="712"/>
      <c r="H10" s="712"/>
      <c r="I10" s="712"/>
      <c r="J10" s="713"/>
      <c r="K10" s="711" t="s">
        <v>8</v>
      </c>
      <c r="L10" s="712"/>
      <c r="M10" s="712"/>
      <c r="N10" s="712"/>
      <c r="O10" s="713"/>
    </row>
    <row r="11" spans="2:15" ht="27" thickBot="1">
      <c r="B11" s="708"/>
      <c r="C11" s="709"/>
      <c r="D11" s="715"/>
      <c r="E11" s="717"/>
      <c r="F11" s="409" t="s">
        <v>10</v>
      </c>
      <c r="G11" s="410" t="s">
        <v>11</v>
      </c>
      <c r="H11" s="410" t="s">
        <v>12</v>
      </c>
      <c r="I11" s="410" t="s">
        <v>13</v>
      </c>
      <c r="J11" s="411" t="s">
        <v>14</v>
      </c>
      <c r="K11" s="409" t="s">
        <v>10</v>
      </c>
      <c r="L11" s="410" t="s">
        <v>11</v>
      </c>
      <c r="M11" s="410" t="s">
        <v>12</v>
      </c>
      <c r="N11" s="410" t="s">
        <v>13</v>
      </c>
      <c r="O11" s="411" t="s">
        <v>14</v>
      </c>
    </row>
    <row r="12" spans="2:15" ht="13.8" thickBot="1">
      <c r="B12" s="710" t="s">
        <v>0</v>
      </c>
      <c r="C12" s="393" t="s">
        <v>980</v>
      </c>
      <c r="D12" s="287" t="s">
        <v>943</v>
      </c>
      <c r="E12" s="394" t="s">
        <v>897</v>
      </c>
      <c r="F12" s="559" t="s">
        <v>1157</v>
      </c>
      <c r="G12" s="562"/>
      <c r="H12" s="562"/>
      <c r="I12" s="562"/>
      <c r="J12" s="561"/>
      <c r="K12" s="559"/>
      <c r="L12" s="562"/>
      <c r="M12" s="562"/>
      <c r="N12" s="562"/>
      <c r="O12" s="561"/>
    </row>
    <row r="13" spans="2:15" ht="13.8" thickBot="1">
      <c r="B13" s="710"/>
      <c r="C13" s="395" t="s">
        <v>981</v>
      </c>
      <c r="D13" s="279" t="s">
        <v>779</v>
      </c>
      <c r="E13" s="396" t="s">
        <v>898</v>
      </c>
      <c r="F13" s="551"/>
      <c r="G13" s="552"/>
      <c r="H13" s="552"/>
      <c r="I13" s="552" t="s">
        <v>1157</v>
      </c>
      <c r="J13" s="553"/>
      <c r="K13" s="551"/>
      <c r="L13" s="552"/>
      <c r="M13" s="552"/>
      <c r="N13" s="552"/>
      <c r="O13" s="553"/>
    </row>
    <row r="14" spans="2:15" ht="13.8" thickBot="1">
      <c r="B14" s="710"/>
      <c r="C14" s="395" t="s">
        <v>982</v>
      </c>
      <c r="D14" s="279" t="s">
        <v>779</v>
      </c>
      <c r="E14" s="396" t="s">
        <v>899</v>
      </c>
      <c r="F14" s="551"/>
      <c r="G14" s="552"/>
      <c r="H14" s="552" t="s">
        <v>1157</v>
      </c>
      <c r="I14" s="552"/>
      <c r="J14" s="553"/>
      <c r="K14" s="551"/>
      <c r="L14" s="552"/>
      <c r="M14" s="552"/>
      <c r="N14" s="552">
        <v>1</v>
      </c>
      <c r="O14" s="553"/>
    </row>
    <row r="15" spans="2:15" ht="13.8" thickBot="1">
      <c r="B15" s="710"/>
      <c r="C15" s="395" t="s">
        <v>983</v>
      </c>
      <c r="D15" s="279" t="s">
        <v>779</v>
      </c>
      <c r="E15" s="396" t="s">
        <v>900</v>
      </c>
      <c r="F15" s="551"/>
      <c r="G15" s="552"/>
      <c r="H15" s="552" t="s">
        <v>1157</v>
      </c>
      <c r="I15" s="552"/>
      <c r="J15" s="553"/>
      <c r="K15" s="551"/>
      <c r="L15" s="552"/>
      <c r="M15" s="552"/>
      <c r="N15" s="552">
        <v>1</v>
      </c>
      <c r="O15" s="553"/>
    </row>
    <row r="16" spans="2:15" ht="13.8" thickBot="1">
      <c r="B16" s="710"/>
      <c r="C16" s="397" t="s">
        <v>1</v>
      </c>
      <c r="D16" s="286" t="s">
        <v>780</v>
      </c>
      <c r="E16" s="398" t="s">
        <v>898</v>
      </c>
      <c r="F16" s="555"/>
      <c r="G16" s="556" t="s">
        <v>1157</v>
      </c>
      <c r="H16" s="556"/>
      <c r="I16" s="556"/>
      <c r="J16" s="557"/>
      <c r="K16" s="555"/>
      <c r="L16" s="556"/>
      <c r="M16" s="556">
        <v>1</v>
      </c>
      <c r="N16" s="556"/>
      <c r="O16" s="557"/>
    </row>
    <row r="17" spans="2:15" ht="13.8" thickBot="1">
      <c r="B17" s="710" t="s">
        <v>2</v>
      </c>
      <c r="C17" s="399" t="s">
        <v>3</v>
      </c>
      <c r="D17" s="283" t="s">
        <v>943</v>
      </c>
      <c r="E17" s="400" t="s">
        <v>898</v>
      </c>
      <c r="F17" s="559"/>
      <c r="G17" s="560" t="s">
        <v>1157</v>
      </c>
      <c r="H17" s="560"/>
      <c r="I17" s="560"/>
      <c r="J17" s="561"/>
      <c r="K17" s="559"/>
      <c r="L17" s="560"/>
      <c r="M17" s="560"/>
      <c r="N17" s="560"/>
      <c r="O17" s="561"/>
    </row>
    <row r="18" spans="2:15" ht="13.8" thickBot="1">
      <c r="B18" s="710"/>
      <c r="C18" s="401" t="s">
        <v>999</v>
      </c>
      <c r="D18" s="290" t="s">
        <v>779</v>
      </c>
      <c r="E18" s="396" t="s">
        <v>900</v>
      </c>
      <c r="F18" s="555"/>
      <c r="G18" s="558" t="s">
        <v>1157</v>
      </c>
      <c r="H18" s="558"/>
      <c r="I18" s="558"/>
      <c r="J18" s="557"/>
      <c r="K18" s="555"/>
      <c r="L18" s="558"/>
      <c r="M18" s="558"/>
      <c r="N18" s="558"/>
      <c r="O18" s="557"/>
    </row>
    <row r="19" spans="2:15" ht="27" thickBot="1">
      <c r="B19" s="710" t="s">
        <v>4</v>
      </c>
      <c r="C19" s="393" t="s">
        <v>984</v>
      </c>
      <c r="D19" s="287" t="s">
        <v>779</v>
      </c>
      <c r="E19" s="394" t="s">
        <v>897</v>
      </c>
      <c r="F19" s="559"/>
      <c r="G19" s="560" t="s">
        <v>1157</v>
      </c>
      <c r="H19" s="560"/>
      <c r="I19" s="560"/>
      <c r="J19" s="561"/>
      <c r="K19" s="559"/>
      <c r="L19" s="560"/>
      <c r="M19" s="560"/>
      <c r="N19" s="560"/>
      <c r="O19" s="561"/>
    </row>
    <row r="20" spans="2:15" ht="13.8" thickBot="1">
      <c r="B20" s="710"/>
      <c r="C20" s="395" t="s">
        <v>985</v>
      </c>
      <c r="D20" s="279" t="s">
        <v>779</v>
      </c>
      <c r="E20" s="396" t="s">
        <v>899</v>
      </c>
      <c r="F20" s="551"/>
      <c r="G20" s="554"/>
      <c r="H20" s="554" t="s">
        <v>1157</v>
      </c>
      <c r="I20" s="554"/>
      <c r="J20" s="553"/>
      <c r="K20" s="551"/>
      <c r="L20" s="554"/>
      <c r="M20" s="554"/>
      <c r="N20" s="554"/>
      <c r="O20" s="553"/>
    </row>
    <row r="21" spans="2:15" ht="13.8" thickBot="1">
      <c r="B21" s="710"/>
      <c r="C21" s="395" t="s">
        <v>986</v>
      </c>
      <c r="D21" s="279" t="s">
        <v>779</v>
      </c>
      <c r="E21" s="396" t="s">
        <v>897</v>
      </c>
      <c r="F21" s="551"/>
      <c r="G21" s="554" t="s">
        <v>1157</v>
      </c>
      <c r="H21" s="554"/>
      <c r="I21" s="554"/>
      <c r="J21" s="553"/>
      <c r="K21" s="551"/>
      <c r="L21" s="554"/>
      <c r="M21" s="554"/>
      <c r="N21" s="554"/>
      <c r="O21" s="553"/>
    </row>
    <row r="22" spans="2:15" ht="13.8" thickBot="1">
      <c r="B22" s="710"/>
      <c r="C22" s="395" t="s">
        <v>987</v>
      </c>
      <c r="D22" s="279" t="s">
        <v>779</v>
      </c>
      <c r="E22" s="396" t="s">
        <v>899</v>
      </c>
      <c r="F22" s="551"/>
      <c r="G22" s="554"/>
      <c r="H22" s="554" t="s">
        <v>1157</v>
      </c>
      <c r="I22" s="554"/>
      <c r="J22" s="553"/>
      <c r="K22" s="551"/>
      <c r="L22" s="554"/>
      <c r="M22" s="554"/>
      <c r="N22" s="554"/>
      <c r="O22" s="553"/>
    </row>
    <row r="23" spans="2:15" ht="13.8" thickBot="1">
      <c r="B23" s="710"/>
      <c r="C23" s="395" t="s">
        <v>988</v>
      </c>
      <c r="D23" s="279" t="s">
        <v>779</v>
      </c>
      <c r="E23" s="396" t="s">
        <v>899</v>
      </c>
      <c r="F23" s="551"/>
      <c r="G23" s="554"/>
      <c r="H23" s="554"/>
      <c r="I23" s="554" t="s">
        <v>1157</v>
      </c>
      <c r="J23" s="553"/>
      <c r="K23" s="551"/>
      <c r="L23" s="554"/>
      <c r="M23" s="554"/>
      <c r="N23" s="554"/>
      <c r="O23" s="553"/>
    </row>
    <row r="24" spans="2:15" ht="13.8" thickBot="1">
      <c r="B24" s="710"/>
      <c r="C24" s="401" t="s">
        <v>989</v>
      </c>
      <c r="D24" s="290" t="s">
        <v>943</v>
      </c>
      <c r="E24" s="402" t="s">
        <v>898</v>
      </c>
      <c r="F24" s="555"/>
      <c r="G24" s="558"/>
      <c r="H24" s="558" t="s">
        <v>1157</v>
      </c>
      <c r="I24" s="558"/>
      <c r="J24" s="557"/>
      <c r="K24" s="555"/>
      <c r="L24" s="558"/>
      <c r="M24" s="558"/>
      <c r="N24" s="558"/>
      <c r="O24" s="557"/>
    </row>
    <row r="25" spans="2:15" ht="13.8" thickBot="1">
      <c r="B25" s="710" t="s">
        <v>5</v>
      </c>
      <c r="C25" s="393" t="s">
        <v>990</v>
      </c>
      <c r="D25" s="287" t="s">
        <v>780</v>
      </c>
      <c r="E25" s="394" t="s">
        <v>901</v>
      </c>
      <c r="F25" s="559"/>
      <c r="G25" s="560"/>
      <c r="H25" s="560" t="s">
        <v>1157</v>
      </c>
      <c r="I25" s="560"/>
      <c r="J25" s="561"/>
      <c r="K25" s="559"/>
      <c r="L25" s="560"/>
      <c r="M25" s="560"/>
      <c r="N25" s="560"/>
      <c r="O25" s="561"/>
    </row>
    <row r="26" spans="2:15" ht="13.8" thickBot="1">
      <c r="B26" s="710"/>
      <c r="C26" s="395" t="s">
        <v>991</v>
      </c>
      <c r="D26" s="279" t="s">
        <v>779</v>
      </c>
      <c r="E26" s="396" t="s">
        <v>899</v>
      </c>
      <c r="F26" s="551"/>
      <c r="G26" s="554" t="s">
        <v>1157</v>
      </c>
      <c r="H26" s="554"/>
      <c r="I26" s="554"/>
      <c r="J26" s="553"/>
      <c r="K26" s="551"/>
      <c r="L26" s="554"/>
      <c r="M26" s="554">
        <v>1</v>
      </c>
      <c r="N26" s="554"/>
      <c r="O26" s="553"/>
    </row>
    <row r="27" spans="2:15" ht="13.8" thickBot="1">
      <c r="B27" s="710"/>
      <c r="C27" s="395" t="s">
        <v>992</v>
      </c>
      <c r="D27" s="279" t="s">
        <v>779</v>
      </c>
      <c r="E27" s="396" t="s">
        <v>902</v>
      </c>
      <c r="F27" s="551"/>
      <c r="G27" s="554" t="s">
        <v>1157</v>
      </c>
      <c r="H27" s="554"/>
      <c r="I27" s="554"/>
      <c r="J27" s="553"/>
      <c r="K27" s="551"/>
      <c r="L27" s="554"/>
      <c r="M27" s="554">
        <v>1</v>
      </c>
      <c r="N27" s="554"/>
      <c r="O27" s="553"/>
    </row>
    <row r="28" spans="2:15" ht="13.8" thickBot="1">
      <c r="B28" s="710"/>
      <c r="C28" s="395" t="s">
        <v>993</v>
      </c>
      <c r="D28" s="279" t="s">
        <v>779</v>
      </c>
      <c r="E28" s="396" t="s">
        <v>899</v>
      </c>
      <c r="F28" s="551"/>
      <c r="G28" s="554"/>
      <c r="H28" s="554" t="s">
        <v>1157</v>
      </c>
      <c r="I28" s="554"/>
      <c r="J28" s="553"/>
      <c r="K28" s="551"/>
      <c r="L28" s="554"/>
      <c r="M28" s="554"/>
      <c r="N28" s="554"/>
      <c r="O28" s="553"/>
    </row>
    <row r="29" spans="2:15" ht="27" thickBot="1">
      <c r="B29" s="710"/>
      <c r="C29" s="395" t="s">
        <v>994</v>
      </c>
      <c r="D29" s="279" t="s">
        <v>779</v>
      </c>
      <c r="E29" s="396" t="s">
        <v>897</v>
      </c>
      <c r="F29" s="551"/>
      <c r="G29" s="554" t="s">
        <v>1157</v>
      </c>
      <c r="H29" s="554"/>
      <c r="I29" s="554"/>
      <c r="J29" s="553"/>
      <c r="K29" s="551"/>
      <c r="L29" s="554"/>
      <c r="M29" s="554">
        <v>1</v>
      </c>
      <c r="N29" s="554"/>
      <c r="O29" s="553"/>
    </row>
    <row r="30" spans="2:15" ht="13.8" thickBot="1">
      <c r="B30" s="710"/>
      <c r="C30" s="395" t="s">
        <v>995</v>
      </c>
      <c r="D30" s="279" t="s">
        <v>779</v>
      </c>
      <c r="E30" s="396" t="s">
        <v>903</v>
      </c>
      <c r="F30" s="551"/>
      <c r="G30" s="554" t="s">
        <v>1157</v>
      </c>
      <c r="H30" s="554"/>
      <c r="I30" s="554"/>
      <c r="J30" s="553"/>
      <c r="K30" s="551"/>
      <c r="L30" s="554"/>
      <c r="M30" s="554">
        <v>1</v>
      </c>
      <c r="N30" s="554"/>
      <c r="O30" s="553"/>
    </row>
    <row r="31" spans="2:15" ht="13.8" thickBot="1">
      <c r="B31" s="710"/>
      <c r="C31" s="395" t="s">
        <v>979</v>
      </c>
      <c r="D31" s="279" t="s">
        <v>779</v>
      </c>
      <c r="E31" s="396" t="s">
        <v>904</v>
      </c>
      <c r="F31" s="551"/>
      <c r="G31" s="554"/>
      <c r="H31" s="554" t="s">
        <v>1157</v>
      </c>
      <c r="I31" s="554"/>
      <c r="J31" s="553"/>
      <c r="K31" s="551"/>
      <c r="L31" s="554"/>
      <c r="M31" s="554"/>
      <c r="N31" s="554"/>
      <c r="O31" s="553"/>
    </row>
    <row r="32" spans="2:15" ht="13.8" thickBot="1">
      <c r="B32" s="710"/>
      <c r="C32" s="395" t="s">
        <v>978</v>
      </c>
      <c r="D32" s="279" t="s">
        <v>943</v>
      </c>
      <c r="E32" s="396" t="s">
        <v>899</v>
      </c>
      <c r="F32" s="551" t="s">
        <v>1157</v>
      </c>
      <c r="G32" s="554"/>
      <c r="H32" s="554"/>
      <c r="I32" s="554"/>
      <c r="J32" s="553"/>
      <c r="K32" s="551"/>
      <c r="L32" s="554"/>
      <c r="M32" s="554"/>
      <c r="N32" s="554"/>
      <c r="O32" s="553"/>
    </row>
    <row r="33" spans="2:15" ht="13.8" thickBot="1">
      <c r="B33" s="710"/>
      <c r="C33" s="403" t="s">
        <v>1</v>
      </c>
      <c r="D33" s="285" t="s">
        <v>780</v>
      </c>
      <c r="E33" s="404" t="s">
        <v>898</v>
      </c>
      <c r="F33" s="551"/>
      <c r="G33" s="554" t="s">
        <v>1157</v>
      </c>
      <c r="H33" s="554"/>
      <c r="I33" s="554"/>
      <c r="J33" s="553"/>
      <c r="K33" s="551"/>
      <c r="L33" s="554"/>
      <c r="M33" s="554"/>
      <c r="N33" s="554"/>
      <c r="O33" s="553"/>
    </row>
    <row r="34" spans="2:15" ht="13.8" thickBot="1">
      <c r="B34" s="710"/>
      <c r="C34" s="401" t="s">
        <v>977</v>
      </c>
      <c r="D34" s="290" t="s">
        <v>779</v>
      </c>
      <c r="E34" s="402" t="s">
        <v>899</v>
      </c>
      <c r="F34" s="555"/>
      <c r="G34" s="558" t="s">
        <v>1157</v>
      </c>
      <c r="H34" s="558"/>
      <c r="I34" s="558"/>
      <c r="J34" s="557"/>
      <c r="K34" s="555"/>
      <c r="L34" s="558"/>
      <c r="M34" s="558"/>
      <c r="N34" s="558"/>
      <c r="O34" s="557"/>
    </row>
    <row r="35" spans="2:15" ht="13.8" thickBot="1">
      <c r="B35" s="710" t="s">
        <v>6</v>
      </c>
      <c r="C35" s="393" t="s">
        <v>973</v>
      </c>
      <c r="D35" s="287" t="s">
        <v>779</v>
      </c>
      <c r="E35" s="394" t="s">
        <v>897</v>
      </c>
      <c r="F35" s="559"/>
      <c r="G35" s="560"/>
      <c r="H35" s="560" t="s">
        <v>1157</v>
      </c>
      <c r="I35" s="560"/>
      <c r="J35" s="561"/>
      <c r="K35" s="559"/>
      <c r="L35" s="560"/>
      <c r="M35" s="560"/>
      <c r="N35" s="560"/>
      <c r="O35" s="561"/>
    </row>
    <row r="36" spans="2:15" ht="13.8" thickBot="1">
      <c r="B36" s="710"/>
      <c r="C36" s="395" t="s">
        <v>974</v>
      </c>
      <c r="D36" s="279" t="s">
        <v>779</v>
      </c>
      <c r="E36" s="396" t="s">
        <v>905</v>
      </c>
      <c r="F36" s="551"/>
      <c r="G36" s="554"/>
      <c r="H36" s="554" t="s">
        <v>1157</v>
      </c>
      <c r="I36" s="554"/>
      <c r="J36" s="553"/>
      <c r="K36" s="551"/>
      <c r="L36" s="554"/>
      <c r="M36" s="554"/>
      <c r="N36" s="554"/>
      <c r="O36" s="553"/>
    </row>
    <row r="37" spans="2:15" ht="13.8" thickBot="1">
      <c r="B37" s="710"/>
      <c r="C37" s="395" t="s">
        <v>975</v>
      </c>
      <c r="D37" s="279" t="s">
        <v>779</v>
      </c>
      <c r="E37" s="396" t="s">
        <v>906</v>
      </c>
      <c r="F37" s="551"/>
      <c r="G37" s="554" t="s">
        <v>1157</v>
      </c>
      <c r="H37" s="554"/>
      <c r="I37" s="554"/>
      <c r="J37" s="553"/>
      <c r="K37" s="551"/>
      <c r="L37" s="554"/>
      <c r="M37" s="554"/>
      <c r="N37" s="554"/>
      <c r="O37" s="553"/>
    </row>
    <row r="38" spans="2:15" ht="13.8" thickBot="1">
      <c r="B38" s="710"/>
      <c r="C38" s="395" t="s">
        <v>976</v>
      </c>
      <c r="D38" s="279" t="s">
        <v>779</v>
      </c>
      <c r="E38" s="396" t="s">
        <v>906</v>
      </c>
      <c r="F38" s="551"/>
      <c r="G38" s="554" t="s">
        <v>1157</v>
      </c>
      <c r="H38" s="554"/>
      <c r="I38" s="554"/>
      <c r="J38" s="553"/>
      <c r="K38" s="551"/>
      <c r="L38" s="554"/>
      <c r="M38" s="554"/>
      <c r="N38" s="554"/>
      <c r="O38" s="553"/>
    </row>
    <row r="39" spans="2:15" ht="27" thickBot="1">
      <c r="B39" s="710"/>
      <c r="C39" s="395" t="s">
        <v>996</v>
      </c>
      <c r="D39" s="279" t="s">
        <v>779</v>
      </c>
      <c r="E39" s="396" t="s">
        <v>907</v>
      </c>
      <c r="F39" s="551"/>
      <c r="G39" s="554"/>
      <c r="H39" s="554" t="s">
        <v>1157</v>
      </c>
      <c r="I39" s="554"/>
      <c r="J39" s="553"/>
      <c r="K39" s="551"/>
      <c r="L39" s="554"/>
      <c r="M39" s="554"/>
      <c r="N39" s="554"/>
      <c r="O39" s="553"/>
    </row>
    <row r="40" spans="2:15" ht="13.8" thickBot="1">
      <c r="B40" s="710"/>
      <c r="C40" s="401" t="s">
        <v>997</v>
      </c>
      <c r="D40" s="290" t="s">
        <v>779</v>
      </c>
      <c r="E40" s="402" t="s">
        <v>906</v>
      </c>
      <c r="F40" s="555"/>
      <c r="G40" s="558" t="s">
        <v>1157</v>
      </c>
      <c r="H40" s="558"/>
      <c r="I40" s="558"/>
      <c r="J40" s="557"/>
      <c r="K40" s="555"/>
      <c r="L40" s="558"/>
      <c r="M40" s="558"/>
      <c r="N40" s="558"/>
      <c r="O40" s="557"/>
    </row>
    <row r="41" spans="2:15" ht="13.8" thickBot="1">
      <c r="B41" s="405" t="s">
        <v>7</v>
      </c>
      <c r="C41" s="406" t="s">
        <v>998</v>
      </c>
      <c r="D41" s="407" t="s">
        <v>779</v>
      </c>
      <c r="E41" s="408" t="s">
        <v>906</v>
      </c>
      <c r="F41" s="586"/>
      <c r="G41" s="587"/>
      <c r="H41" s="587"/>
      <c r="I41" s="587"/>
      <c r="J41" s="588">
        <v>1</v>
      </c>
      <c r="K41" s="586"/>
      <c r="L41" s="587"/>
      <c r="M41" s="587"/>
      <c r="N41" s="587"/>
      <c r="O41" s="588"/>
    </row>
    <row r="43" spans="2:15" ht="15" customHeight="1">
      <c r="D43" s="346" t="s">
        <v>781</v>
      </c>
    </row>
    <row r="44" spans="2:15">
      <c r="D44" s="346" t="s">
        <v>782</v>
      </c>
    </row>
    <row r="45" spans="2:15">
      <c r="D45" s="346" t="s">
        <v>957</v>
      </c>
    </row>
    <row r="47" spans="2:15" ht="13.8" thickBot="1">
      <c r="B47" s="442" t="s">
        <v>961</v>
      </c>
    </row>
    <row r="48" spans="2:15" ht="15" customHeight="1">
      <c r="B48" s="253" t="s">
        <v>962</v>
      </c>
      <c r="C48" s="200" t="s">
        <v>963</v>
      </c>
      <c r="D48" s="200"/>
      <c r="E48" s="200"/>
      <c r="F48" s="577"/>
      <c r="G48" s="577"/>
      <c r="H48" s="577"/>
      <c r="I48" s="577"/>
      <c r="J48" s="577"/>
      <c r="K48" s="577"/>
      <c r="L48" s="577"/>
      <c r="M48" s="577"/>
      <c r="N48" s="577"/>
      <c r="O48" s="561"/>
    </row>
    <row r="49" spans="2:15">
      <c r="B49" s="25">
        <v>1</v>
      </c>
      <c r="C49" s="18"/>
      <c r="D49" s="18"/>
      <c r="E49" s="18"/>
      <c r="F49" s="568"/>
      <c r="G49" s="568"/>
      <c r="H49" s="568"/>
      <c r="I49" s="568"/>
      <c r="J49" s="568"/>
      <c r="K49" s="568"/>
      <c r="L49" s="568"/>
      <c r="M49" s="568"/>
      <c r="N49" s="568"/>
      <c r="O49" s="553"/>
    </row>
    <row r="50" spans="2:15">
      <c r="B50" s="25">
        <v>2</v>
      </c>
      <c r="C50" s="18"/>
      <c r="D50" s="18"/>
      <c r="E50" s="18"/>
      <c r="F50" s="568"/>
      <c r="G50" s="568"/>
      <c r="H50" s="568"/>
      <c r="I50" s="568"/>
      <c r="J50" s="568"/>
      <c r="K50" s="568"/>
      <c r="L50" s="568"/>
      <c r="M50" s="568"/>
      <c r="N50" s="568"/>
      <c r="O50" s="553"/>
    </row>
    <row r="51" spans="2:15">
      <c r="B51" s="25">
        <v>3</v>
      </c>
      <c r="C51" s="18"/>
      <c r="D51" s="18"/>
      <c r="E51" s="18"/>
      <c r="F51" s="568"/>
      <c r="G51" s="568"/>
      <c r="H51" s="568"/>
      <c r="I51" s="568"/>
      <c r="J51" s="568"/>
      <c r="K51" s="568"/>
      <c r="L51" s="568"/>
      <c r="M51" s="568"/>
      <c r="N51" s="568"/>
      <c r="O51" s="553"/>
    </row>
    <row r="52" spans="2:15" ht="13.8" thickBot="1">
      <c r="B52" s="26">
        <v>4</v>
      </c>
      <c r="C52" s="20"/>
      <c r="D52" s="20"/>
      <c r="E52" s="20"/>
      <c r="F52" s="571"/>
      <c r="G52" s="571"/>
      <c r="H52" s="571"/>
      <c r="I52" s="571"/>
      <c r="J52" s="571"/>
      <c r="K52" s="571"/>
      <c r="L52" s="571"/>
      <c r="M52" s="571"/>
      <c r="N52" s="571"/>
      <c r="O52" s="557"/>
    </row>
    <row r="59" spans="2:15" ht="38.25" customHeight="1"/>
    <row r="61" spans="2:15" ht="15" customHeight="1"/>
    <row r="66" ht="15" customHeight="1"/>
    <row r="68" ht="15" customHeight="1"/>
    <row r="74" ht="15" customHeight="1"/>
  </sheetData>
  <mergeCells count="12">
    <mergeCell ref="B3:C3"/>
    <mergeCell ref="M9:O9"/>
    <mergeCell ref="B35:B40"/>
    <mergeCell ref="F10:J10"/>
    <mergeCell ref="K10:O10"/>
    <mergeCell ref="B12:B16"/>
    <mergeCell ref="B17:B18"/>
    <mergeCell ref="B19:B24"/>
    <mergeCell ref="B25:B34"/>
    <mergeCell ref="D10:D11"/>
    <mergeCell ref="E10:E11"/>
    <mergeCell ref="B10:C11"/>
  </mergeCells>
  <phoneticPr fontId="24"/>
  <dataValidations count="1">
    <dataValidation allowBlank="1" showErrorMessage="1" sqref="F11:O11" xr:uid="{00000000-0002-0000-0200-000000000000}"/>
  </dataValidations>
  <pageMargins left="0.51181102362204722" right="0.51181102362204722" top="0.55118110236220474" bottom="0.55118110236220474" header="0.31496062992125984" footer="0.31496062992125984"/>
  <pageSetup paperSize="9" scale="57"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33"/>
  <sheetViews>
    <sheetView zoomScale="70" zoomScaleNormal="70" workbookViewId="0">
      <selection activeCell="H12" sqref="H12:L12"/>
    </sheetView>
  </sheetViews>
  <sheetFormatPr defaultColWidth="9.109375" defaultRowHeight="13.2"/>
  <cols>
    <col min="1" max="1" width="2.6640625" style="276" customWidth="1"/>
    <col min="2" max="2" width="14.5546875" style="276" customWidth="1"/>
    <col min="3" max="3" width="45.33203125" style="276" customWidth="1"/>
    <col min="4" max="4" width="70.6640625" style="276" customWidth="1"/>
    <col min="5" max="7" width="5.6640625" style="276" customWidth="1"/>
    <col min="8" max="17" width="5.88671875" style="276" customWidth="1"/>
    <col min="18" max="18" width="2.6640625" style="276" customWidth="1"/>
    <col min="19" max="16384" width="9.109375" style="276"/>
  </cols>
  <sheetData>
    <row r="1" spans="2:17">
      <c r="Q1" s="431"/>
    </row>
    <row r="2" spans="2:17" ht="16.2" thickBot="1">
      <c r="B2" s="412" t="s">
        <v>891</v>
      </c>
      <c r="H2" s="433"/>
      <c r="M2" s="348"/>
      <c r="N2" s="432"/>
      <c r="O2" s="465"/>
      <c r="P2" s="466"/>
      <c r="Q2" s="466"/>
    </row>
    <row r="3" spans="2:17" ht="15.75" customHeight="1" thickBot="1">
      <c r="B3" s="664" t="s">
        <v>1003</v>
      </c>
      <c r="C3" s="665"/>
      <c r="H3" s="433"/>
      <c r="M3" s="348"/>
      <c r="N3" s="432"/>
      <c r="O3" s="465"/>
      <c r="P3" s="466"/>
      <c r="Q3" s="466"/>
    </row>
    <row r="4" spans="2:17" ht="14.4">
      <c r="B4" s="452" t="s">
        <v>10</v>
      </c>
      <c r="C4" s="453" t="s">
        <v>965</v>
      </c>
      <c r="H4" s="433"/>
      <c r="M4" s="348"/>
      <c r="N4" s="432"/>
      <c r="O4" s="465"/>
      <c r="P4" s="466"/>
      <c r="Q4" s="466"/>
    </row>
    <row r="5" spans="2:17" ht="23.4">
      <c r="B5" s="454" t="s">
        <v>11</v>
      </c>
      <c r="C5" s="455" t="s">
        <v>1001</v>
      </c>
      <c r="H5" s="433"/>
      <c r="M5" s="348"/>
      <c r="N5" s="432"/>
      <c r="O5" s="465"/>
      <c r="P5" s="466"/>
      <c r="Q5" s="466"/>
    </row>
    <row r="6" spans="2:17" ht="23.4">
      <c r="B6" s="454" t="s">
        <v>12</v>
      </c>
      <c r="C6" s="455" t="s">
        <v>1002</v>
      </c>
      <c r="H6" s="433"/>
      <c r="M6" s="348"/>
      <c r="N6" s="432"/>
      <c r="O6" s="465"/>
      <c r="P6" s="466"/>
      <c r="Q6" s="466"/>
    </row>
    <row r="7" spans="2:17" ht="23.4">
      <c r="B7" s="454" t="s">
        <v>13</v>
      </c>
      <c r="C7" s="455" t="s">
        <v>1004</v>
      </c>
      <c r="H7" s="433"/>
      <c r="M7" s="348"/>
      <c r="N7" s="432"/>
      <c r="O7" s="465"/>
      <c r="P7" s="466"/>
      <c r="Q7" s="466"/>
    </row>
    <row r="8" spans="2:17" ht="24" thickBot="1">
      <c r="B8" s="456" t="s">
        <v>14</v>
      </c>
      <c r="C8" s="457" t="s">
        <v>1005</v>
      </c>
      <c r="H8" s="433"/>
      <c r="M8" s="348"/>
      <c r="N8" s="432"/>
      <c r="O8" s="465"/>
      <c r="P8" s="466"/>
      <c r="Q8" s="466"/>
    </row>
    <row r="9" spans="2:17" ht="16.2" thickBot="1">
      <c r="B9" s="412"/>
      <c r="H9" s="433" t="s">
        <v>958</v>
      </c>
      <c r="M9" s="348"/>
      <c r="N9" s="432" t="e">
        <f>#REF!</f>
        <v>#REF!</v>
      </c>
      <c r="O9" s="666" t="e">
        <f>#REF!</f>
        <v>#REF!</v>
      </c>
      <c r="P9" s="667"/>
      <c r="Q9" s="667"/>
    </row>
    <row r="10" spans="2:17" ht="14.4">
      <c r="B10" s="706" t="s">
        <v>891</v>
      </c>
      <c r="C10" s="724"/>
      <c r="D10" s="726" t="s">
        <v>849</v>
      </c>
      <c r="E10" s="699" t="s">
        <v>1008</v>
      </c>
      <c r="F10" s="722"/>
      <c r="G10" s="723"/>
      <c r="H10" s="712" t="s">
        <v>15</v>
      </c>
      <c r="I10" s="712"/>
      <c r="J10" s="712"/>
      <c r="K10" s="712"/>
      <c r="L10" s="713"/>
      <c r="M10" s="712" t="s">
        <v>8</v>
      </c>
      <c r="N10" s="712"/>
      <c r="O10" s="712"/>
      <c r="P10" s="712"/>
      <c r="Q10" s="713"/>
    </row>
    <row r="11" spans="2:17" ht="29.4" thickBot="1">
      <c r="B11" s="708"/>
      <c r="C11" s="725"/>
      <c r="D11" s="727"/>
      <c r="E11" s="476" t="s">
        <v>273</v>
      </c>
      <c r="F11" s="477" t="s">
        <v>1009</v>
      </c>
      <c r="G11" s="478" t="s">
        <v>1010</v>
      </c>
      <c r="H11" s="422" t="s">
        <v>10</v>
      </c>
      <c r="I11" s="420" t="s">
        <v>11</v>
      </c>
      <c r="J11" s="420" t="s">
        <v>12</v>
      </c>
      <c r="K11" s="420" t="s">
        <v>13</v>
      </c>
      <c r="L11" s="421" t="s">
        <v>14</v>
      </c>
      <c r="M11" s="422" t="s">
        <v>10</v>
      </c>
      <c r="N11" s="420" t="s">
        <v>11</v>
      </c>
      <c r="O11" s="420" t="s">
        <v>12</v>
      </c>
      <c r="P11" s="420" t="s">
        <v>13</v>
      </c>
      <c r="Q11" s="421" t="s">
        <v>14</v>
      </c>
    </row>
    <row r="12" spans="2:17" ht="66">
      <c r="B12" s="718" t="s">
        <v>1135</v>
      </c>
      <c r="C12" s="467" t="s">
        <v>237</v>
      </c>
      <c r="D12" s="419" t="s">
        <v>946</v>
      </c>
      <c r="E12" s="287" t="s">
        <v>779</v>
      </c>
      <c r="F12" s="288" t="s">
        <v>780</v>
      </c>
      <c r="G12" s="394"/>
      <c r="H12" s="547"/>
      <c r="I12" s="548"/>
      <c r="J12" s="548" t="s">
        <v>1157</v>
      </c>
      <c r="K12" s="548"/>
      <c r="L12" s="549"/>
      <c r="M12" s="550"/>
      <c r="N12" s="548"/>
      <c r="O12" s="548"/>
      <c r="P12" s="548"/>
      <c r="Q12" s="549"/>
    </row>
    <row r="13" spans="2:17" ht="66">
      <c r="B13" s="719"/>
      <c r="C13" s="467" t="s">
        <v>238</v>
      </c>
      <c r="D13" s="413" t="s">
        <v>947</v>
      </c>
      <c r="E13" s="279" t="s">
        <v>779</v>
      </c>
      <c r="F13" s="280" t="s">
        <v>780</v>
      </c>
      <c r="G13" s="396"/>
      <c r="H13" s="551"/>
      <c r="I13" s="552"/>
      <c r="J13" s="552"/>
      <c r="K13" s="552" t="s">
        <v>1157</v>
      </c>
      <c r="L13" s="553"/>
      <c r="M13" s="554"/>
      <c r="N13" s="552"/>
      <c r="O13" s="552"/>
      <c r="P13" s="552"/>
      <c r="Q13" s="553"/>
    </row>
    <row r="14" spans="2:17" ht="66">
      <c r="B14" s="719"/>
      <c r="C14" s="467" t="s">
        <v>863</v>
      </c>
      <c r="D14" s="413" t="s">
        <v>948</v>
      </c>
      <c r="E14" s="279" t="s">
        <v>779</v>
      </c>
      <c r="F14" s="280" t="s">
        <v>779</v>
      </c>
      <c r="G14" s="396"/>
      <c r="H14" s="551"/>
      <c r="I14" s="552"/>
      <c r="J14" s="552"/>
      <c r="K14" s="552" t="s">
        <v>1157</v>
      </c>
      <c r="L14" s="553"/>
      <c r="M14" s="554"/>
      <c r="N14" s="552"/>
      <c r="O14" s="552"/>
      <c r="P14" s="552"/>
      <c r="Q14" s="553"/>
    </row>
    <row r="15" spans="2:17" ht="66">
      <c r="B15" s="719"/>
      <c r="C15" s="468" t="s">
        <v>239</v>
      </c>
      <c r="D15" s="413" t="s">
        <v>949</v>
      </c>
      <c r="E15" s="279" t="s">
        <v>779</v>
      </c>
      <c r="F15" s="280"/>
      <c r="G15" s="396"/>
      <c r="H15" s="551"/>
      <c r="I15" s="552" t="s">
        <v>1157</v>
      </c>
      <c r="J15" s="552"/>
      <c r="K15" s="552"/>
      <c r="L15" s="553"/>
      <c r="M15" s="554"/>
      <c r="N15" s="552"/>
      <c r="O15" s="552"/>
      <c r="P15" s="552"/>
      <c r="Q15" s="553"/>
    </row>
    <row r="16" spans="2:17" ht="79.2">
      <c r="B16" s="719"/>
      <c r="C16" s="469" t="s">
        <v>240</v>
      </c>
      <c r="D16" s="415" t="s">
        <v>950</v>
      </c>
      <c r="E16" s="485" t="s">
        <v>779</v>
      </c>
      <c r="F16" s="486" t="s">
        <v>779</v>
      </c>
      <c r="G16" s="487" t="s">
        <v>780</v>
      </c>
      <c r="H16" s="567"/>
      <c r="I16" s="568"/>
      <c r="J16" s="568"/>
      <c r="K16" s="568" t="s">
        <v>1157</v>
      </c>
      <c r="L16" s="553"/>
      <c r="M16" s="569"/>
      <c r="N16" s="568"/>
      <c r="O16" s="568"/>
      <c r="P16" s="568"/>
      <c r="Q16" s="553"/>
    </row>
    <row r="17" spans="1:19" ht="79.2">
      <c r="B17" s="719"/>
      <c r="C17" s="470" t="s">
        <v>862</v>
      </c>
      <c r="D17" s="415" t="s">
        <v>951</v>
      </c>
      <c r="E17" s="485" t="s">
        <v>779</v>
      </c>
      <c r="F17" s="486" t="s">
        <v>779</v>
      </c>
      <c r="G17" s="487" t="s">
        <v>780</v>
      </c>
      <c r="H17" s="567"/>
      <c r="I17" s="568"/>
      <c r="J17" s="568"/>
      <c r="K17" s="568" t="s">
        <v>1157</v>
      </c>
      <c r="L17" s="553"/>
      <c r="M17" s="569"/>
      <c r="N17" s="568"/>
      <c r="O17" s="568"/>
      <c r="P17" s="568"/>
      <c r="Q17" s="553"/>
    </row>
    <row r="18" spans="1:19" ht="92.4">
      <c r="B18" s="719"/>
      <c r="C18" s="469" t="s">
        <v>241</v>
      </c>
      <c r="D18" s="415" t="s">
        <v>952</v>
      </c>
      <c r="E18" s="485" t="s">
        <v>780</v>
      </c>
      <c r="F18" s="486"/>
      <c r="G18" s="487"/>
      <c r="H18" s="567"/>
      <c r="I18" s="568"/>
      <c r="J18" s="568"/>
      <c r="K18" s="568" t="s">
        <v>1157</v>
      </c>
      <c r="L18" s="553"/>
      <c r="M18" s="569"/>
      <c r="N18" s="568"/>
      <c r="O18" s="568"/>
      <c r="P18" s="568"/>
      <c r="Q18" s="553"/>
    </row>
    <row r="19" spans="1:19" ht="79.2">
      <c r="B19" s="719"/>
      <c r="C19" s="470" t="s">
        <v>857</v>
      </c>
      <c r="D19" s="415" t="s">
        <v>953</v>
      </c>
      <c r="E19" s="485" t="s">
        <v>779</v>
      </c>
      <c r="F19" s="486"/>
      <c r="G19" s="487"/>
      <c r="H19" s="567"/>
      <c r="I19" s="568"/>
      <c r="J19" s="568" t="s">
        <v>1157</v>
      </c>
      <c r="K19" s="568"/>
      <c r="L19" s="553"/>
      <c r="M19" s="569"/>
      <c r="N19" s="568"/>
      <c r="O19" s="568"/>
      <c r="P19" s="568"/>
      <c r="Q19" s="553"/>
    </row>
    <row r="20" spans="1:19" ht="79.2">
      <c r="B20" s="719"/>
      <c r="C20" s="470" t="s">
        <v>858</v>
      </c>
      <c r="D20" s="415" t="s">
        <v>859</v>
      </c>
      <c r="E20" s="485" t="s">
        <v>780</v>
      </c>
      <c r="F20" s="486"/>
      <c r="G20" s="487"/>
      <c r="H20" s="567"/>
      <c r="I20" s="568" t="s">
        <v>1157</v>
      </c>
      <c r="J20" s="568"/>
      <c r="K20" s="568"/>
      <c r="L20" s="553"/>
      <c r="M20" s="569"/>
      <c r="N20" s="568"/>
      <c r="O20" s="568"/>
      <c r="P20" s="568"/>
      <c r="Q20" s="553"/>
    </row>
    <row r="21" spans="1:19" ht="105.6">
      <c r="B21" s="719"/>
      <c r="C21" s="470" t="s">
        <v>860</v>
      </c>
      <c r="D21" s="415" t="s">
        <v>954</v>
      </c>
      <c r="E21" s="485" t="s">
        <v>779</v>
      </c>
      <c r="F21" s="486" t="s">
        <v>780</v>
      </c>
      <c r="G21" s="487"/>
      <c r="H21" s="567"/>
      <c r="I21" s="568" t="s">
        <v>1157</v>
      </c>
      <c r="J21" s="568"/>
      <c r="K21" s="568"/>
      <c r="L21" s="553"/>
      <c r="M21" s="569"/>
      <c r="N21" s="568"/>
      <c r="O21" s="568"/>
      <c r="P21" s="568"/>
      <c r="Q21" s="553"/>
    </row>
    <row r="22" spans="1:19" ht="92.4">
      <c r="B22" s="719"/>
      <c r="C22" s="470" t="s">
        <v>861</v>
      </c>
      <c r="D22" s="415" t="s">
        <v>955</v>
      </c>
      <c r="E22" s="485" t="s">
        <v>780</v>
      </c>
      <c r="F22" s="486"/>
      <c r="G22" s="487"/>
      <c r="H22" s="567"/>
      <c r="I22" s="568" t="s">
        <v>1157</v>
      </c>
      <c r="J22" s="568"/>
      <c r="K22" s="568"/>
      <c r="L22" s="553"/>
      <c r="M22" s="569"/>
      <c r="N22" s="568"/>
      <c r="O22" s="568"/>
      <c r="P22" s="568"/>
      <c r="Q22" s="553"/>
    </row>
    <row r="23" spans="1:19" ht="26.4">
      <c r="B23" s="719"/>
      <c r="C23" s="414" t="s">
        <v>850</v>
      </c>
      <c r="D23" s="415" t="s">
        <v>880</v>
      </c>
      <c r="E23" s="485" t="s">
        <v>779</v>
      </c>
      <c r="F23" s="486" t="s">
        <v>779</v>
      </c>
      <c r="G23" s="487"/>
      <c r="H23" s="567"/>
      <c r="I23" s="568"/>
      <c r="J23" s="568" t="s">
        <v>1157</v>
      </c>
      <c r="K23" s="568"/>
      <c r="L23" s="553"/>
      <c r="M23" s="569"/>
      <c r="N23" s="568"/>
      <c r="O23" s="568"/>
      <c r="P23" s="568"/>
      <c r="Q23" s="553"/>
    </row>
    <row r="24" spans="1:19" ht="52.8">
      <c r="B24" s="719"/>
      <c r="C24" s="470" t="s">
        <v>856</v>
      </c>
      <c r="D24" s="415" t="s">
        <v>884</v>
      </c>
      <c r="E24" s="485"/>
      <c r="F24" s="486"/>
      <c r="G24" s="487"/>
      <c r="H24" s="567"/>
      <c r="I24" s="568" t="s">
        <v>1157</v>
      </c>
      <c r="J24" s="568"/>
      <c r="K24" s="568"/>
      <c r="L24" s="553"/>
      <c r="M24" s="569"/>
      <c r="N24" s="568"/>
      <c r="O24" s="568"/>
      <c r="P24" s="568"/>
      <c r="Q24" s="553"/>
    </row>
    <row r="25" spans="1:19" ht="26.4">
      <c r="B25" s="719"/>
      <c r="C25" s="425" t="s">
        <v>878</v>
      </c>
      <c r="D25" s="417" t="s">
        <v>885</v>
      </c>
      <c r="E25" s="485"/>
      <c r="F25" s="486"/>
      <c r="G25" s="487"/>
      <c r="H25" s="579"/>
      <c r="I25" s="580"/>
      <c r="J25" s="580" t="s">
        <v>1157</v>
      </c>
      <c r="K25" s="580"/>
      <c r="L25" s="565"/>
      <c r="M25" s="581"/>
      <c r="N25" s="580"/>
      <c r="O25" s="580"/>
      <c r="P25" s="580"/>
      <c r="Q25" s="565"/>
    </row>
    <row r="26" spans="1:19" ht="53.4" thickBot="1">
      <c r="B26" s="720"/>
      <c r="C26" s="416" t="s">
        <v>893</v>
      </c>
      <c r="D26" s="415" t="s">
        <v>879</v>
      </c>
      <c r="E26" s="485" t="s">
        <v>780</v>
      </c>
      <c r="F26" s="486" t="s">
        <v>780</v>
      </c>
      <c r="G26" s="487" t="s">
        <v>780</v>
      </c>
      <c r="H26" s="567"/>
      <c r="I26" s="568" t="s">
        <v>1157</v>
      </c>
      <c r="J26" s="568"/>
      <c r="K26" s="568"/>
      <c r="L26" s="553"/>
      <c r="M26" s="569"/>
      <c r="N26" s="568"/>
      <c r="O26" s="568"/>
      <c r="P26" s="568"/>
      <c r="Q26" s="553"/>
    </row>
    <row r="27" spans="1:19">
      <c r="A27" s="479"/>
      <c r="B27" s="480"/>
      <c r="C27" s="481"/>
      <c r="D27" s="481"/>
      <c r="E27" s="475"/>
      <c r="F27" s="475"/>
      <c r="G27" s="475"/>
      <c r="H27" s="482"/>
      <c r="I27" s="482"/>
      <c r="J27" s="482"/>
      <c r="K27" s="482"/>
      <c r="L27" s="482"/>
      <c r="M27" s="482"/>
      <c r="N27" s="482"/>
      <c r="O27" s="482"/>
      <c r="P27" s="482"/>
      <c r="Q27" s="482"/>
      <c r="R27" s="479"/>
      <c r="S27" s="479"/>
    </row>
    <row r="28" spans="1:19" ht="13.8" thickBot="1">
      <c r="A28" s="479"/>
      <c r="B28" s="480"/>
      <c r="C28" s="483"/>
      <c r="D28" s="483"/>
      <c r="E28" s="483"/>
      <c r="F28" s="483"/>
      <c r="G28" s="483"/>
      <c r="H28" s="484"/>
      <c r="I28" s="484"/>
      <c r="J28" s="484"/>
      <c r="K28" s="484"/>
      <c r="L28" s="484"/>
      <c r="M28" s="484"/>
      <c r="N28" s="484"/>
      <c r="O28" s="484"/>
      <c r="P28" s="484"/>
      <c r="Q28" s="484"/>
      <c r="R28" s="479"/>
      <c r="S28" s="479"/>
    </row>
    <row r="29" spans="1:19" ht="26.4">
      <c r="B29" s="721" t="s">
        <v>1136</v>
      </c>
      <c r="C29" s="424" t="s">
        <v>242</v>
      </c>
      <c r="D29" s="423" t="s">
        <v>877</v>
      </c>
      <c r="E29" s="485" t="s">
        <v>779</v>
      </c>
      <c r="F29" s="486" t="s">
        <v>779</v>
      </c>
      <c r="G29" s="487"/>
      <c r="H29" s="576"/>
      <c r="I29" s="577"/>
      <c r="J29" s="577"/>
      <c r="K29" s="577" t="s">
        <v>1157</v>
      </c>
      <c r="L29" s="561"/>
      <c r="M29" s="578"/>
      <c r="N29" s="577"/>
      <c r="O29" s="577"/>
      <c r="P29" s="577"/>
      <c r="Q29" s="561"/>
    </row>
    <row r="30" spans="1:19" ht="39.6">
      <c r="B30" s="719"/>
      <c r="C30" s="416" t="s">
        <v>892</v>
      </c>
      <c r="D30" s="415" t="s">
        <v>881</v>
      </c>
      <c r="E30" s="485" t="s">
        <v>779</v>
      </c>
      <c r="F30" s="486" t="s">
        <v>779</v>
      </c>
      <c r="G30" s="487"/>
      <c r="H30" s="567"/>
      <c r="I30" s="568"/>
      <c r="J30" s="568"/>
      <c r="K30" s="568" t="s">
        <v>1157</v>
      </c>
      <c r="L30" s="553"/>
      <c r="M30" s="569"/>
      <c r="N30" s="568"/>
      <c r="O30" s="568"/>
      <c r="P30" s="568"/>
      <c r="Q30" s="553"/>
    </row>
    <row r="31" spans="1:19" ht="79.2">
      <c r="B31" s="719"/>
      <c r="C31" s="425" t="s">
        <v>887</v>
      </c>
      <c r="D31" s="417" t="s">
        <v>886</v>
      </c>
      <c r="E31" s="485" t="s">
        <v>780</v>
      </c>
      <c r="F31" s="486" t="s">
        <v>780</v>
      </c>
      <c r="G31" s="487" t="s">
        <v>780</v>
      </c>
      <c r="H31" s="579"/>
      <c r="I31" s="580" t="s">
        <v>1157</v>
      </c>
      <c r="J31" s="580"/>
      <c r="K31" s="580"/>
      <c r="L31" s="565"/>
      <c r="M31" s="581"/>
      <c r="N31" s="580"/>
      <c r="O31" s="580"/>
      <c r="P31" s="580"/>
      <c r="Q31" s="565"/>
    </row>
    <row r="32" spans="1:19" ht="79.8" thickBot="1">
      <c r="B32" s="719"/>
      <c r="C32" s="426" t="s">
        <v>876</v>
      </c>
      <c r="D32" s="418" t="s">
        <v>883</v>
      </c>
      <c r="E32" s="485" t="s">
        <v>780</v>
      </c>
      <c r="F32" s="486" t="s">
        <v>780</v>
      </c>
      <c r="G32" s="487" t="s">
        <v>780</v>
      </c>
      <c r="H32" s="570"/>
      <c r="I32" s="571"/>
      <c r="J32" s="571"/>
      <c r="K32" s="571" t="s">
        <v>1157</v>
      </c>
      <c r="L32" s="557"/>
      <c r="M32" s="572"/>
      <c r="N32" s="571"/>
      <c r="O32" s="571"/>
      <c r="P32" s="571"/>
      <c r="Q32" s="557"/>
    </row>
    <row r="33" spans="2:17" ht="27" thickBot="1">
      <c r="B33" s="720"/>
      <c r="C33" s="426" t="s">
        <v>875</v>
      </c>
      <c r="D33" s="418" t="s">
        <v>882</v>
      </c>
      <c r="E33" s="488" t="s">
        <v>780</v>
      </c>
      <c r="F33" s="489" t="s">
        <v>780</v>
      </c>
      <c r="G33" s="490" t="s">
        <v>780</v>
      </c>
      <c r="H33" s="570"/>
      <c r="I33" s="571"/>
      <c r="J33" s="571"/>
      <c r="K33" s="571" t="s">
        <v>1157</v>
      </c>
      <c r="L33" s="557"/>
      <c r="M33" s="572"/>
      <c r="N33" s="571"/>
      <c r="O33" s="571"/>
      <c r="P33" s="571"/>
      <c r="Q33" s="557"/>
    </row>
  </sheetData>
  <mergeCells count="9">
    <mergeCell ref="B12:B26"/>
    <mergeCell ref="B29:B33"/>
    <mergeCell ref="B3:C3"/>
    <mergeCell ref="E10:G10"/>
    <mergeCell ref="O9:Q9"/>
    <mergeCell ref="H10:L10"/>
    <mergeCell ref="M10:Q10"/>
    <mergeCell ref="B10:C11"/>
    <mergeCell ref="D10:D11"/>
  </mergeCells>
  <phoneticPr fontId="24"/>
  <dataValidations count="1">
    <dataValidation allowBlank="1" showErrorMessage="1" sqref="H11:Q11" xr:uid="{00000000-0002-0000-0300-000000000000}"/>
  </dataValidations>
  <pageMargins left="0.51181102362204722" right="0.51181102362204722" top="0.55118110236220474" bottom="0.55118110236220474" header="0.31496062992125984" footer="0.31496062992125984"/>
  <pageSetup paperSize="9" scale="4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GK2"/>
  <sheetViews>
    <sheetView workbookViewId="0">
      <selection activeCell="H9" sqref="H9"/>
    </sheetView>
  </sheetViews>
  <sheetFormatPr defaultColWidth="9" defaultRowHeight="13.2"/>
  <cols>
    <col min="1" max="1" width="9" style="540"/>
    <col min="2" max="2" width="6" style="540" bestFit="1" customWidth="1"/>
    <col min="3" max="5" width="4.44140625" style="540" bestFit="1" customWidth="1"/>
    <col min="6" max="6" width="7.88671875" style="540" bestFit="1" customWidth="1"/>
    <col min="7" max="7" width="7.88671875" style="540" customWidth="1"/>
    <col min="8" max="8" width="5" style="540" bestFit="1" customWidth="1"/>
    <col min="9" max="9" width="6" style="540" bestFit="1" customWidth="1"/>
    <col min="10" max="10" width="6.109375" style="540" bestFit="1" customWidth="1"/>
    <col min="11" max="11" width="6" style="540" bestFit="1" customWidth="1"/>
    <col min="12" max="12" width="8.6640625" style="540" bestFit="1" customWidth="1"/>
    <col min="13" max="13" width="8.44140625" style="540" bestFit="1" customWidth="1"/>
    <col min="14" max="14" width="8.6640625" style="540" bestFit="1" customWidth="1"/>
    <col min="15" max="15" width="9" style="540"/>
    <col min="16" max="16" width="8.5546875" style="540" bestFit="1" customWidth="1"/>
    <col min="17" max="17" width="7.44140625" style="540" bestFit="1" customWidth="1"/>
    <col min="18" max="18" width="7.6640625" style="540" bestFit="1" customWidth="1"/>
    <col min="19" max="19" width="6.88671875" style="540" bestFit="1" customWidth="1"/>
    <col min="20" max="16384" width="9" style="540"/>
  </cols>
  <sheetData>
    <row r="1" spans="1:193" ht="14.25" customHeight="1">
      <c r="A1" s="730" t="s">
        <v>1075</v>
      </c>
      <c r="B1" s="730"/>
      <c r="C1" s="730"/>
      <c r="D1" s="730"/>
      <c r="E1" s="730"/>
      <c r="F1" s="730"/>
      <c r="G1" s="730"/>
      <c r="H1" s="730"/>
      <c r="I1" s="728" t="s">
        <v>250</v>
      </c>
      <c r="J1" s="728"/>
      <c r="K1" s="728"/>
      <c r="L1" s="728"/>
      <c r="M1" s="728"/>
      <c r="N1" s="728"/>
      <c r="O1" s="728"/>
      <c r="P1" s="728"/>
      <c r="Q1" s="728"/>
      <c r="R1" s="728"/>
      <c r="S1" s="731"/>
      <c r="T1" s="728" t="s">
        <v>1087</v>
      </c>
      <c r="U1" s="728"/>
      <c r="V1" s="728"/>
      <c r="W1" s="728"/>
      <c r="X1" s="728"/>
      <c r="Y1" s="728"/>
      <c r="Z1" s="728"/>
      <c r="AA1" s="728"/>
      <c r="AB1" s="728"/>
      <c r="AC1" s="729"/>
      <c r="AD1" s="729"/>
      <c r="AE1" s="729"/>
      <c r="AF1" s="728" t="s">
        <v>20</v>
      </c>
      <c r="AG1" s="728"/>
      <c r="AH1" s="728"/>
      <c r="AI1" s="728"/>
      <c r="AJ1" s="728"/>
      <c r="AK1" s="728" t="s">
        <v>783</v>
      </c>
      <c r="AL1" s="729"/>
      <c r="AM1" s="728" t="s">
        <v>26</v>
      </c>
      <c r="AN1" s="729"/>
      <c r="AO1" s="729"/>
      <c r="AP1" s="729"/>
      <c r="AQ1" s="729"/>
      <c r="AR1" s="728" t="s">
        <v>789</v>
      </c>
      <c r="AS1" s="728"/>
      <c r="AT1" s="729"/>
      <c r="AU1" s="728" t="s">
        <v>29</v>
      </c>
      <c r="AV1" s="728"/>
      <c r="AW1" s="728"/>
      <c r="AX1" s="728"/>
      <c r="AY1" s="729"/>
      <c r="AZ1" s="729"/>
      <c r="BA1" s="729"/>
      <c r="BB1" s="729"/>
      <c r="BC1" s="729"/>
      <c r="BD1" s="729" t="s">
        <v>777</v>
      </c>
      <c r="BE1" s="731"/>
      <c r="BF1" s="731"/>
      <c r="BG1" s="728" t="s">
        <v>36</v>
      </c>
      <c r="BH1" s="729"/>
      <c r="BI1" s="729"/>
      <c r="BJ1" s="729"/>
      <c r="BK1" s="729" t="s">
        <v>805</v>
      </c>
      <c r="BL1" s="729"/>
      <c r="BM1" s="728" t="s">
        <v>41</v>
      </c>
      <c r="BN1" s="729"/>
      <c r="BO1" s="728" t="s">
        <v>43</v>
      </c>
      <c r="BP1" s="729"/>
      <c r="BQ1" s="729"/>
      <c r="BR1" s="729"/>
      <c r="BS1" s="729"/>
      <c r="BT1" s="729" t="s">
        <v>44</v>
      </c>
      <c r="BU1" s="729"/>
      <c r="BV1" s="729"/>
      <c r="BW1" s="729"/>
      <c r="BX1" s="729" t="s">
        <v>48</v>
      </c>
      <c r="BY1" s="729"/>
      <c r="BZ1" s="729" t="s">
        <v>787</v>
      </c>
      <c r="CA1" s="729"/>
      <c r="CB1" s="729"/>
      <c r="CC1" s="729"/>
      <c r="CD1" s="729"/>
      <c r="CE1" s="729"/>
      <c r="CF1" s="729" t="s">
        <v>56</v>
      </c>
      <c r="CG1" s="729"/>
      <c r="CH1" s="729"/>
      <c r="CI1" s="729"/>
      <c r="CJ1" s="729" t="s">
        <v>61</v>
      </c>
      <c r="CK1" s="729"/>
      <c r="CL1" s="729" t="s">
        <v>910</v>
      </c>
      <c r="CM1" s="729"/>
      <c r="CN1" s="729" t="s">
        <v>770</v>
      </c>
      <c r="CO1" s="729"/>
      <c r="CP1" s="729"/>
      <c r="CQ1" s="729" t="s">
        <v>811</v>
      </c>
      <c r="CR1" s="729"/>
      <c r="CS1" s="729"/>
      <c r="CT1" s="729"/>
      <c r="CU1" s="729"/>
      <c r="CV1" s="729"/>
      <c r="CW1" s="729"/>
      <c r="CX1" s="538" t="s">
        <v>940</v>
      </c>
      <c r="CY1" s="729" t="s">
        <v>825</v>
      </c>
      <c r="CZ1" s="729"/>
      <c r="DA1" s="729"/>
      <c r="DB1" s="729"/>
      <c r="DC1" s="729" t="s">
        <v>821</v>
      </c>
      <c r="DD1" s="729"/>
      <c r="DE1" s="729" t="s">
        <v>854</v>
      </c>
      <c r="DF1" s="729"/>
      <c r="DG1" s="729"/>
      <c r="DH1" s="729"/>
      <c r="DI1" s="729" t="s">
        <v>830</v>
      </c>
      <c r="DJ1" s="729"/>
      <c r="DK1" s="729"/>
      <c r="DL1" s="729" t="s">
        <v>824</v>
      </c>
      <c r="DM1" s="729"/>
      <c r="DN1" s="729"/>
      <c r="DO1" s="729"/>
      <c r="DP1" s="729"/>
      <c r="DQ1" s="729"/>
      <c r="DR1" s="729"/>
      <c r="DS1" s="538" t="s">
        <v>845</v>
      </c>
      <c r="DT1" s="729" t="s">
        <v>507</v>
      </c>
      <c r="DU1" s="729"/>
      <c r="DV1" s="729"/>
      <c r="DW1" s="729" t="s">
        <v>848</v>
      </c>
      <c r="DX1" s="729"/>
      <c r="DY1" s="729"/>
      <c r="DZ1" s="729" t="s">
        <v>833</v>
      </c>
      <c r="EA1" s="729"/>
      <c r="EB1" s="729"/>
      <c r="EC1" s="729"/>
      <c r="ED1" s="729"/>
      <c r="EE1" s="729"/>
      <c r="EF1" s="729"/>
      <c r="EG1" s="729"/>
      <c r="EH1" s="729" t="s">
        <v>918</v>
      </c>
      <c r="EI1" s="729"/>
      <c r="EJ1" s="729"/>
      <c r="EK1" s="729"/>
      <c r="EL1" s="729"/>
      <c r="EM1" s="729"/>
      <c r="EN1" s="729"/>
      <c r="EO1" s="729"/>
      <c r="EP1" s="732" t="s">
        <v>1104</v>
      </c>
      <c r="EQ1" s="732"/>
      <c r="ER1" s="732"/>
      <c r="ES1" s="732"/>
      <c r="ET1" s="732"/>
      <c r="EU1" s="732" t="s">
        <v>1105</v>
      </c>
      <c r="EV1" s="732"/>
      <c r="EW1" s="732" t="s">
        <v>1106</v>
      </c>
      <c r="EX1" s="732"/>
      <c r="EY1" s="732"/>
      <c r="EZ1" s="732"/>
      <c r="FA1" s="732"/>
      <c r="FB1" s="732"/>
      <c r="FC1" s="732" t="s">
        <v>1107</v>
      </c>
      <c r="FD1" s="732"/>
      <c r="FE1" s="732"/>
      <c r="FF1" s="732"/>
      <c r="FG1" s="732"/>
      <c r="FH1" s="732"/>
      <c r="FI1" s="732"/>
      <c r="FJ1" s="732"/>
      <c r="FK1" s="732"/>
      <c r="FL1" s="732"/>
      <c r="FM1" s="732" t="s">
        <v>1108</v>
      </c>
      <c r="FN1" s="732"/>
      <c r="FO1" s="732"/>
      <c r="FP1" s="732"/>
      <c r="FQ1" s="732"/>
      <c r="FR1" s="736"/>
      <c r="FS1" s="546" t="s">
        <v>7</v>
      </c>
      <c r="FT1" s="737" t="s">
        <v>243</v>
      </c>
      <c r="FU1" s="737"/>
      <c r="FV1" s="737"/>
      <c r="FW1" s="737"/>
      <c r="FX1" s="737"/>
      <c r="FY1" s="737"/>
      <c r="FZ1" s="737"/>
      <c r="GA1" s="737"/>
      <c r="GB1" s="737"/>
      <c r="GC1" s="737"/>
      <c r="GD1" s="737"/>
      <c r="GE1" s="737"/>
      <c r="GF1" s="737"/>
      <c r="GG1" s="733" t="s">
        <v>1136</v>
      </c>
      <c r="GH1" s="734"/>
      <c r="GI1" s="734"/>
      <c r="GJ1" s="734"/>
      <c r="GK1" s="735"/>
    </row>
    <row r="2" spans="1:193" s="526" customFormat="1" ht="89.4">
      <c r="A2" s="537" t="s">
        <v>1076</v>
      </c>
      <c r="B2" s="537" t="s">
        <v>1077</v>
      </c>
      <c r="C2" s="537" t="s">
        <v>1078</v>
      </c>
      <c r="D2" s="537" t="s">
        <v>1079</v>
      </c>
      <c r="E2" s="537" t="s">
        <v>1080</v>
      </c>
      <c r="F2" s="537" t="s">
        <v>1081</v>
      </c>
      <c r="G2" s="537" t="s">
        <v>1082</v>
      </c>
      <c r="H2" s="537" t="s">
        <v>1083</v>
      </c>
      <c r="I2" s="539" t="s">
        <v>17</v>
      </c>
      <c r="J2" s="539" t="s">
        <v>18</v>
      </c>
      <c r="K2" s="539" t="s">
        <v>60</v>
      </c>
      <c r="L2" s="539" t="s">
        <v>24</v>
      </c>
      <c r="M2" s="539" t="s">
        <v>931</v>
      </c>
      <c r="N2" s="539" t="s">
        <v>810</v>
      </c>
      <c r="O2" s="539" t="s">
        <v>25</v>
      </c>
      <c r="P2" s="539" t="s">
        <v>846</v>
      </c>
      <c r="Q2" s="539" t="s">
        <v>807</v>
      </c>
      <c r="R2" s="539" t="s">
        <v>16</v>
      </c>
      <c r="S2" s="539" t="s">
        <v>815</v>
      </c>
      <c r="T2" s="539" t="s">
        <v>1088</v>
      </c>
      <c r="U2" s="539" t="s">
        <v>1089</v>
      </c>
      <c r="V2" s="539" t="s">
        <v>1090</v>
      </c>
      <c r="W2" s="539" t="s">
        <v>1091</v>
      </c>
      <c r="X2" s="539" t="s">
        <v>1092</v>
      </c>
      <c r="Y2" s="539" t="s">
        <v>1093</v>
      </c>
      <c r="Z2" s="539" t="s">
        <v>1094</v>
      </c>
      <c r="AA2" s="539" t="s">
        <v>1095</v>
      </c>
      <c r="AB2" s="539" t="s">
        <v>1096</v>
      </c>
      <c r="AC2" s="539" t="s">
        <v>1097</v>
      </c>
      <c r="AD2" s="539" t="s">
        <v>1098</v>
      </c>
      <c r="AE2" s="539" t="s">
        <v>1099</v>
      </c>
      <c r="AF2" s="539" t="s">
        <v>932</v>
      </c>
      <c r="AG2" s="539" t="s">
        <v>21</v>
      </c>
      <c r="AH2" s="539" t="s">
        <v>809</v>
      </c>
      <c r="AI2" s="539" t="s">
        <v>933</v>
      </c>
      <c r="AJ2" s="539" t="s">
        <v>39</v>
      </c>
      <c r="AK2" s="539" t="s">
        <v>934</v>
      </c>
      <c r="AL2" s="539" t="s">
        <v>784</v>
      </c>
      <c r="AM2" s="539" t="s">
        <v>23</v>
      </c>
      <c r="AN2" s="539" t="s">
        <v>22</v>
      </c>
      <c r="AO2" s="539" t="s">
        <v>776</v>
      </c>
      <c r="AP2" s="539" t="s">
        <v>935</v>
      </c>
      <c r="AQ2" s="539" t="s">
        <v>38</v>
      </c>
      <c r="AR2" s="539" t="s">
        <v>790</v>
      </c>
      <c r="AS2" s="539" t="s">
        <v>788</v>
      </c>
      <c r="AT2" s="539" t="s">
        <v>936</v>
      </c>
      <c r="AU2" s="539" t="s">
        <v>30</v>
      </c>
      <c r="AV2" s="539" t="s">
        <v>31</v>
      </c>
      <c r="AW2" s="539" t="s">
        <v>32</v>
      </c>
      <c r="AX2" s="539" t="s">
        <v>27</v>
      </c>
      <c r="AY2" s="539" t="s">
        <v>28</v>
      </c>
      <c r="AZ2" s="539" t="s">
        <v>33</v>
      </c>
      <c r="BA2" s="539" t="s">
        <v>59</v>
      </c>
      <c r="BB2" s="539" t="s">
        <v>34</v>
      </c>
      <c r="BC2" s="539" t="s">
        <v>35</v>
      </c>
      <c r="BD2" s="539" t="s">
        <v>778</v>
      </c>
      <c r="BE2" s="539" t="s">
        <v>1100</v>
      </c>
      <c r="BF2" s="539" t="s">
        <v>937</v>
      </c>
      <c r="BG2" s="539" t="s">
        <v>37</v>
      </c>
      <c r="BH2" s="539" t="s">
        <v>852</v>
      </c>
      <c r="BI2" s="539" t="s">
        <v>927</v>
      </c>
      <c r="BJ2" s="539" t="s">
        <v>40</v>
      </c>
      <c r="BK2" s="539" t="s">
        <v>804</v>
      </c>
      <c r="BL2" s="539" t="s">
        <v>806</v>
      </c>
      <c r="BM2" s="539" t="s">
        <v>786</v>
      </c>
      <c r="BN2" s="539" t="s">
        <v>42</v>
      </c>
      <c r="BO2" s="539" t="s">
        <v>775</v>
      </c>
      <c r="BP2" s="539" t="s">
        <v>52</v>
      </c>
      <c r="BQ2" s="539" t="s">
        <v>53</v>
      </c>
      <c r="BR2" s="538" t="s">
        <v>54</v>
      </c>
      <c r="BS2" s="538" t="s">
        <v>808</v>
      </c>
      <c r="BT2" s="538" t="s">
        <v>45</v>
      </c>
      <c r="BU2" s="538" t="s">
        <v>1086</v>
      </c>
      <c r="BV2" s="538" t="s">
        <v>51</v>
      </c>
      <c r="BW2" s="538" t="s">
        <v>772</v>
      </c>
      <c r="BX2" s="538" t="s">
        <v>49</v>
      </c>
      <c r="BY2" s="538" t="s">
        <v>50</v>
      </c>
      <c r="BZ2" s="538" t="s">
        <v>46</v>
      </c>
      <c r="CA2" s="538" t="s">
        <v>47</v>
      </c>
      <c r="CB2" s="538" t="s">
        <v>938</v>
      </c>
      <c r="CC2" s="538" t="s">
        <v>774</v>
      </c>
      <c r="CD2" s="538" t="s">
        <v>773</v>
      </c>
      <c r="CE2" s="538" t="s">
        <v>816</v>
      </c>
      <c r="CF2" s="538" t="s">
        <v>57</v>
      </c>
      <c r="CG2" s="538" t="s">
        <v>58</v>
      </c>
      <c r="CH2" s="538" t="s">
        <v>55</v>
      </c>
      <c r="CI2" s="538" t="s">
        <v>847</v>
      </c>
      <c r="CJ2" s="538" t="s">
        <v>62</v>
      </c>
      <c r="CK2" s="538" t="s">
        <v>63</v>
      </c>
      <c r="CL2" s="538" t="s">
        <v>908</v>
      </c>
      <c r="CM2" s="538" t="s">
        <v>909</v>
      </c>
      <c r="CN2" s="541" t="s">
        <v>771</v>
      </c>
      <c r="CO2" s="541" t="s">
        <v>817</v>
      </c>
      <c r="CP2" s="541" t="s">
        <v>818</v>
      </c>
      <c r="CQ2" s="538" t="s">
        <v>939</v>
      </c>
      <c r="CR2" s="538" t="s">
        <v>851</v>
      </c>
      <c r="CS2" s="538" t="s">
        <v>814</v>
      </c>
      <c r="CT2" s="538" t="s">
        <v>813</v>
      </c>
      <c r="CU2" s="538" t="s">
        <v>820</v>
      </c>
      <c r="CV2" s="538" t="s">
        <v>819</v>
      </c>
      <c r="CW2" s="538" t="s">
        <v>812</v>
      </c>
      <c r="CX2" s="538" t="s">
        <v>941</v>
      </c>
      <c r="CY2" s="541" t="s">
        <v>826</v>
      </c>
      <c r="CZ2" s="541" t="s">
        <v>836</v>
      </c>
      <c r="DA2" s="541" t="s">
        <v>841</v>
      </c>
      <c r="DB2" s="541" t="s">
        <v>842</v>
      </c>
      <c r="DC2" s="541" t="s">
        <v>911</v>
      </c>
      <c r="DD2" s="541" t="s">
        <v>844</v>
      </c>
      <c r="DE2" s="541" t="s">
        <v>539</v>
      </c>
      <c r="DF2" s="541" t="s">
        <v>822</v>
      </c>
      <c r="DG2" s="541" t="s">
        <v>823</v>
      </c>
      <c r="DH2" s="541" t="s">
        <v>855</v>
      </c>
      <c r="DI2" s="541" t="s">
        <v>827</v>
      </c>
      <c r="DJ2" s="541" t="s">
        <v>828</v>
      </c>
      <c r="DK2" s="541" t="s">
        <v>829</v>
      </c>
      <c r="DL2" s="541" t="s">
        <v>832</v>
      </c>
      <c r="DM2" s="541" t="s">
        <v>839</v>
      </c>
      <c r="DN2" s="541" t="s">
        <v>912</v>
      </c>
      <c r="DO2" s="541" t="s">
        <v>831</v>
      </c>
      <c r="DP2" s="541" t="s">
        <v>840</v>
      </c>
      <c r="DQ2" s="541" t="s">
        <v>913</v>
      </c>
      <c r="DR2" s="541" t="s">
        <v>914</v>
      </c>
      <c r="DS2" s="541" t="s">
        <v>835</v>
      </c>
      <c r="DT2" s="541" t="s">
        <v>1101</v>
      </c>
      <c r="DU2" s="541" t="s">
        <v>1102</v>
      </c>
      <c r="DV2" s="541" t="s">
        <v>1103</v>
      </c>
      <c r="DW2" s="541" t="s">
        <v>915</v>
      </c>
      <c r="DX2" s="541" t="s">
        <v>942</v>
      </c>
      <c r="DY2" s="541" t="s">
        <v>866</v>
      </c>
      <c r="DZ2" s="541" t="s">
        <v>834</v>
      </c>
      <c r="EA2" s="541" t="s">
        <v>838</v>
      </c>
      <c r="EB2" s="541" t="s">
        <v>837</v>
      </c>
      <c r="EC2" s="541" t="s">
        <v>867</v>
      </c>
      <c r="ED2" s="541" t="s">
        <v>916</v>
      </c>
      <c r="EE2" s="541" t="s">
        <v>843</v>
      </c>
      <c r="EF2" s="541" t="s">
        <v>853</v>
      </c>
      <c r="EG2" s="541" t="s">
        <v>917</v>
      </c>
      <c r="EH2" s="541" t="s">
        <v>919</v>
      </c>
      <c r="EI2" s="541" t="s">
        <v>920</v>
      </c>
      <c r="EJ2" s="541" t="s">
        <v>921</v>
      </c>
      <c r="EK2" s="541" t="s">
        <v>922</v>
      </c>
      <c r="EL2" s="541" t="s">
        <v>923</v>
      </c>
      <c r="EM2" s="541" t="s">
        <v>924</v>
      </c>
      <c r="EN2" s="541" t="s">
        <v>925</v>
      </c>
      <c r="EO2" s="541" t="s">
        <v>926</v>
      </c>
      <c r="EP2" s="542" t="s">
        <v>1109</v>
      </c>
      <c r="EQ2" s="543" t="s">
        <v>1110</v>
      </c>
      <c r="ER2" s="543" t="s">
        <v>1111</v>
      </c>
      <c r="ES2" s="543" t="s">
        <v>1112</v>
      </c>
      <c r="ET2" s="543" t="s">
        <v>1</v>
      </c>
      <c r="EU2" s="543" t="s">
        <v>3</v>
      </c>
      <c r="EV2" s="543" t="s">
        <v>1113</v>
      </c>
      <c r="EW2" s="543" t="s">
        <v>1114</v>
      </c>
      <c r="EX2" s="543" t="s">
        <v>1115</v>
      </c>
      <c r="EY2" s="543" t="s">
        <v>1116</v>
      </c>
      <c r="EZ2" s="543" t="s">
        <v>1117</v>
      </c>
      <c r="FA2" s="543" t="s">
        <v>1118</v>
      </c>
      <c r="FB2" s="543" t="s">
        <v>1119</v>
      </c>
      <c r="FC2" s="543" t="s">
        <v>1084</v>
      </c>
      <c r="FD2" s="543" t="s">
        <v>1120</v>
      </c>
      <c r="FE2" s="543" t="s">
        <v>1121</v>
      </c>
      <c r="FF2" s="543" t="s">
        <v>1122</v>
      </c>
      <c r="FG2" s="543" t="s">
        <v>1123</v>
      </c>
      <c r="FH2" s="543" t="s">
        <v>1124</v>
      </c>
      <c r="FI2" s="543" t="s">
        <v>1134</v>
      </c>
      <c r="FJ2" s="543" t="s">
        <v>1125</v>
      </c>
      <c r="FK2" s="543" t="s">
        <v>1</v>
      </c>
      <c r="FL2" s="543" t="s">
        <v>1126</v>
      </c>
      <c r="FM2" s="543" t="s">
        <v>1127</v>
      </c>
      <c r="FN2" s="543" t="s">
        <v>1128</v>
      </c>
      <c r="FO2" s="543" t="s">
        <v>1129</v>
      </c>
      <c r="FP2" s="543" t="s">
        <v>1130</v>
      </c>
      <c r="FQ2" s="543" t="s">
        <v>1131</v>
      </c>
      <c r="FR2" s="543" t="s">
        <v>1132</v>
      </c>
      <c r="FS2" s="545" t="s">
        <v>1133</v>
      </c>
      <c r="FT2" s="543" t="s">
        <v>237</v>
      </c>
      <c r="FU2" s="543" t="s">
        <v>238</v>
      </c>
      <c r="FV2" s="543" t="s">
        <v>863</v>
      </c>
      <c r="FW2" s="543" t="s">
        <v>239</v>
      </c>
      <c r="FX2" s="544" t="s">
        <v>240</v>
      </c>
      <c r="FY2" s="544" t="s">
        <v>862</v>
      </c>
      <c r="FZ2" s="544" t="s">
        <v>241</v>
      </c>
      <c r="GA2" s="544" t="s">
        <v>857</v>
      </c>
      <c r="GB2" s="544" t="s">
        <v>858</v>
      </c>
      <c r="GC2" s="544" t="s">
        <v>860</v>
      </c>
      <c r="GD2" s="544" t="s">
        <v>861</v>
      </c>
      <c r="GE2" s="544" t="s">
        <v>1085</v>
      </c>
      <c r="GF2" s="544" t="s">
        <v>893</v>
      </c>
      <c r="GG2" s="544" t="s">
        <v>242</v>
      </c>
      <c r="GH2" s="544" t="s">
        <v>892</v>
      </c>
      <c r="GI2" s="544" t="s">
        <v>887</v>
      </c>
      <c r="GJ2" s="544" t="s">
        <v>876</v>
      </c>
      <c r="GK2" s="544" t="s">
        <v>875</v>
      </c>
    </row>
  </sheetData>
  <mergeCells count="37">
    <mergeCell ref="GG1:GK1"/>
    <mergeCell ref="EU1:EV1"/>
    <mergeCell ref="EW1:FB1"/>
    <mergeCell ref="FC1:FL1"/>
    <mergeCell ref="FM1:FR1"/>
    <mergeCell ref="FT1:GF1"/>
    <mergeCell ref="DT1:DV1"/>
    <mergeCell ref="DW1:DY1"/>
    <mergeCell ref="DZ1:EG1"/>
    <mergeCell ref="EH1:EO1"/>
    <mergeCell ref="EP1:ET1"/>
    <mergeCell ref="CY1:DB1"/>
    <mergeCell ref="DC1:DD1"/>
    <mergeCell ref="DE1:DH1"/>
    <mergeCell ref="DI1:DK1"/>
    <mergeCell ref="DL1:DR1"/>
    <mergeCell ref="CF1:CI1"/>
    <mergeCell ref="CJ1:CK1"/>
    <mergeCell ref="CL1:CM1"/>
    <mergeCell ref="CN1:CP1"/>
    <mergeCell ref="CQ1:CW1"/>
    <mergeCell ref="BM1:BN1"/>
    <mergeCell ref="BO1:BS1"/>
    <mergeCell ref="BT1:BW1"/>
    <mergeCell ref="BX1:BY1"/>
    <mergeCell ref="BZ1:CE1"/>
    <mergeCell ref="AR1:AT1"/>
    <mergeCell ref="AU1:BC1"/>
    <mergeCell ref="BD1:BF1"/>
    <mergeCell ref="BG1:BJ1"/>
    <mergeCell ref="BK1:BL1"/>
    <mergeCell ref="T1:AE1"/>
    <mergeCell ref="AF1:AJ1"/>
    <mergeCell ref="AK1:AL1"/>
    <mergeCell ref="AM1:AQ1"/>
    <mergeCell ref="A1:H1"/>
    <mergeCell ref="I1:S1"/>
  </mergeCells>
  <phoneticPr fontId="24"/>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2:P206"/>
  <sheetViews>
    <sheetView workbookViewId="0">
      <selection activeCell="J31" sqref="J31"/>
    </sheetView>
  </sheetViews>
  <sheetFormatPr defaultColWidth="9.109375" defaultRowHeight="13.2"/>
  <cols>
    <col min="1" max="1" width="3.5546875" style="3" customWidth="1"/>
    <col min="2" max="5" width="3.33203125" style="3" customWidth="1"/>
    <col min="6" max="6" width="78.33203125" style="3" bestFit="1" customWidth="1"/>
    <col min="7" max="16384" width="9.109375" style="3"/>
  </cols>
  <sheetData>
    <row r="2" spans="2:16" ht="16.2" thickBot="1">
      <c r="B2" s="204" t="s">
        <v>896</v>
      </c>
    </row>
    <row r="3" spans="2:16" ht="13.8" thickBot="1">
      <c r="G3" s="738" t="s">
        <v>15</v>
      </c>
      <c r="H3" s="739"/>
      <c r="I3" s="739"/>
      <c r="J3" s="739"/>
      <c r="K3" s="740"/>
      <c r="L3" s="739" t="s">
        <v>8</v>
      </c>
      <c r="M3" s="739"/>
      <c r="N3" s="739"/>
      <c r="O3" s="739"/>
      <c r="P3" s="740"/>
    </row>
    <row r="4" spans="2:16" ht="14.4" thickBot="1">
      <c r="B4" s="39"/>
      <c r="C4" s="39"/>
      <c r="D4" s="39"/>
      <c r="E4" s="39"/>
      <c r="F4" s="39"/>
      <c r="G4" s="7" t="s">
        <v>10</v>
      </c>
      <c r="H4" s="8" t="s">
        <v>11</v>
      </c>
      <c r="I4" s="8" t="s">
        <v>12</v>
      </c>
      <c r="J4" s="8" t="s">
        <v>13</v>
      </c>
      <c r="K4" s="9" t="s">
        <v>14</v>
      </c>
      <c r="L4" s="10" t="s">
        <v>10</v>
      </c>
      <c r="M4" s="8" t="s">
        <v>11</v>
      </c>
      <c r="N4" s="8" t="s">
        <v>12</v>
      </c>
      <c r="O4" s="8" t="s">
        <v>13</v>
      </c>
      <c r="P4" s="11" t="s">
        <v>14</v>
      </c>
    </row>
    <row r="5" spans="2:16" ht="13.8">
      <c r="B5" s="256" t="s">
        <v>84</v>
      </c>
      <c r="C5" s="40"/>
      <c r="D5" s="40"/>
      <c r="E5" s="40"/>
      <c r="F5" s="43"/>
      <c r="G5" s="1"/>
      <c r="H5" s="4"/>
      <c r="I5" s="4"/>
      <c r="J5" s="4"/>
      <c r="K5" s="14"/>
      <c r="L5" s="4"/>
      <c r="M5" s="4"/>
      <c r="N5" s="4"/>
      <c r="O5" s="4"/>
      <c r="P5" s="12"/>
    </row>
    <row r="6" spans="2:16" ht="13.8">
      <c r="B6" s="41"/>
      <c r="C6" s="260" t="s">
        <v>85</v>
      </c>
      <c r="D6" s="260"/>
      <c r="E6" s="260"/>
      <c r="F6" s="261"/>
      <c r="G6" s="2"/>
      <c r="H6" s="5"/>
      <c r="I6" s="5"/>
      <c r="J6" s="5"/>
      <c r="K6" s="15"/>
      <c r="L6" s="5"/>
      <c r="M6" s="5"/>
      <c r="N6" s="5"/>
      <c r="O6" s="5"/>
      <c r="P6" s="13"/>
    </row>
    <row r="7" spans="2:16" ht="13.8">
      <c r="B7" s="41"/>
      <c r="C7" s="260"/>
      <c r="D7" s="260"/>
      <c r="E7" s="260"/>
      <c r="F7" s="261"/>
      <c r="G7" s="2"/>
      <c r="H7" s="5"/>
      <c r="I7" s="5"/>
      <c r="J7" s="5"/>
      <c r="K7" s="15"/>
      <c r="L7" s="5"/>
      <c r="M7" s="5"/>
      <c r="N7" s="5"/>
      <c r="O7" s="5"/>
      <c r="P7" s="13"/>
    </row>
    <row r="8" spans="2:16" ht="13.8">
      <c r="B8" s="41"/>
      <c r="C8" s="260" t="s">
        <v>86</v>
      </c>
      <c r="D8" s="260"/>
      <c r="E8" s="260"/>
      <c r="F8" s="261"/>
      <c r="G8" s="2"/>
      <c r="H8" s="5"/>
      <c r="I8" s="5"/>
      <c r="J8" s="5"/>
      <c r="K8" s="15"/>
      <c r="L8" s="5"/>
      <c r="M8" s="5"/>
      <c r="N8" s="5"/>
      <c r="O8" s="5"/>
      <c r="P8" s="13"/>
    </row>
    <row r="9" spans="2:16" ht="13.8">
      <c r="B9" s="41"/>
      <c r="C9" s="260"/>
      <c r="D9" s="260" t="s">
        <v>87</v>
      </c>
      <c r="E9" s="260"/>
      <c r="F9" s="261"/>
      <c r="G9" s="25"/>
      <c r="H9" s="18"/>
      <c r="I9" s="18"/>
      <c r="J9" s="18"/>
      <c r="K9" s="18"/>
      <c r="L9" s="18"/>
      <c r="M9" s="18"/>
      <c r="N9" s="18"/>
      <c r="O9" s="18"/>
      <c r="P9" s="19"/>
    </row>
    <row r="10" spans="2:16" ht="13.8">
      <c r="B10" s="41"/>
      <c r="C10" s="260"/>
      <c r="D10" s="260"/>
      <c r="E10" s="260"/>
      <c r="F10" s="261" t="s">
        <v>88</v>
      </c>
      <c r="G10" s="25"/>
      <c r="H10" s="18"/>
      <c r="I10" s="18"/>
      <c r="J10" s="18"/>
      <c r="K10" s="18"/>
      <c r="L10" s="18"/>
      <c r="M10" s="18"/>
      <c r="N10" s="18"/>
      <c r="O10" s="18"/>
      <c r="P10" s="19"/>
    </row>
    <row r="11" spans="2:16" ht="13.8">
      <c r="B11" s="41"/>
      <c r="C11" s="260"/>
      <c r="D11" s="260"/>
      <c r="E11" s="260"/>
      <c r="F11" s="261" t="s">
        <v>89</v>
      </c>
      <c r="G11" s="25"/>
      <c r="H11" s="18"/>
      <c r="I11" s="18"/>
      <c r="J11" s="18"/>
      <c r="K11" s="18"/>
      <c r="L11" s="18"/>
      <c r="M11" s="18"/>
      <c r="N11" s="18"/>
      <c r="O11" s="18"/>
      <c r="P11" s="19"/>
    </row>
    <row r="12" spans="2:16" ht="13.8">
      <c r="B12" s="41"/>
      <c r="C12" s="260"/>
      <c r="D12" s="260"/>
      <c r="E12" s="260"/>
      <c r="F12" s="261" t="s">
        <v>90</v>
      </c>
      <c r="G12" s="25"/>
      <c r="H12" s="18"/>
      <c r="I12" s="18"/>
      <c r="J12" s="18"/>
      <c r="K12" s="18"/>
      <c r="L12" s="18"/>
      <c r="M12" s="18"/>
      <c r="N12" s="18"/>
      <c r="O12" s="18"/>
      <c r="P12" s="19"/>
    </row>
    <row r="13" spans="2:16" ht="13.8">
      <c r="B13" s="41"/>
      <c r="C13" s="260"/>
      <c r="D13" s="260"/>
      <c r="E13" s="260"/>
      <c r="F13" s="261" t="s">
        <v>91</v>
      </c>
      <c r="G13" s="25"/>
      <c r="H13" s="18"/>
      <c r="I13" s="18"/>
      <c r="J13" s="18"/>
      <c r="K13" s="18"/>
      <c r="L13" s="18"/>
      <c r="M13" s="18"/>
      <c r="N13" s="18"/>
      <c r="O13" s="18"/>
      <c r="P13" s="19"/>
    </row>
    <row r="14" spans="2:16" ht="13.8">
      <c r="B14" s="41"/>
      <c r="C14" s="260"/>
      <c r="D14" s="260"/>
      <c r="E14" s="260"/>
      <c r="F14" s="261" t="s">
        <v>92</v>
      </c>
      <c r="G14" s="25"/>
      <c r="H14" s="18"/>
      <c r="I14" s="18"/>
      <c r="J14" s="18"/>
      <c r="K14" s="18"/>
      <c r="L14" s="18"/>
      <c r="M14" s="18"/>
      <c r="N14" s="18"/>
      <c r="O14" s="18"/>
      <c r="P14" s="19"/>
    </row>
    <row r="15" spans="2:16" ht="13.8">
      <c r="B15" s="41"/>
      <c r="C15" s="260"/>
      <c r="D15" s="260"/>
      <c r="E15" s="260"/>
      <c r="F15" s="261" t="s">
        <v>93</v>
      </c>
      <c r="G15" s="25"/>
      <c r="H15" s="18"/>
      <c r="I15" s="18"/>
      <c r="J15" s="18"/>
      <c r="K15" s="18"/>
      <c r="L15" s="18"/>
      <c r="M15" s="18"/>
      <c r="N15" s="18"/>
      <c r="O15" s="18"/>
      <c r="P15" s="19"/>
    </row>
    <row r="16" spans="2:16" ht="13.8">
      <c r="B16" s="41"/>
      <c r="C16" s="260"/>
      <c r="D16" s="260"/>
      <c r="E16" s="260"/>
      <c r="F16" s="261" t="s">
        <v>94</v>
      </c>
      <c r="G16" s="25"/>
      <c r="H16" s="18"/>
      <c r="I16" s="18"/>
      <c r="J16" s="18"/>
      <c r="K16" s="18"/>
      <c r="L16" s="18"/>
      <c r="M16" s="18"/>
      <c r="N16" s="18"/>
      <c r="O16" s="18"/>
      <c r="P16" s="19"/>
    </row>
    <row r="17" spans="2:16" ht="13.8">
      <c r="B17" s="41"/>
      <c r="C17" s="260"/>
      <c r="D17" s="260"/>
      <c r="E17" s="260"/>
      <c r="F17" s="261" t="s">
        <v>95</v>
      </c>
      <c r="G17" s="25"/>
      <c r="H17" s="18"/>
      <c r="I17" s="18"/>
      <c r="J17" s="18"/>
      <c r="K17" s="18"/>
      <c r="L17" s="18"/>
      <c r="M17" s="18"/>
      <c r="N17" s="18"/>
      <c r="O17" s="18"/>
      <c r="P17" s="19"/>
    </row>
    <row r="18" spans="2:16" ht="13.8">
      <c r="B18" s="41"/>
      <c r="C18" s="260"/>
      <c r="D18" s="260"/>
      <c r="E18" s="260"/>
      <c r="F18" s="261" t="s">
        <v>96</v>
      </c>
      <c r="G18" s="25"/>
      <c r="H18" s="18"/>
      <c r="I18" s="18"/>
      <c r="J18" s="18"/>
      <c r="K18" s="18"/>
      <c r="L18" s="18"/>
      <c r="M18" s="18"/>
      <c r="N18" s="18"/>
      <c r="O18" s="18"/>
      <c r="P18" s="19"/>
    </row>
    <row r="19" spans="2:16" ht="13.8">
      <c r="B19" s="41"/>
      <c r="C19" s="260"/>
      <c r="D19" s="260"/>
      <c r="E19" s="260"/>
      <c r="F19" s="261" t="s">
        <v>97</v>
      </c>
      <c r="G19" s="25"/>
      <c r="H19" s="18"/>
      <c r="I19" s="18"/>
      <c r="J19" s="18"/>
      <c r="K19" s="18"/>
      <c r="L19" s="18"/>
      <c r="M19" s="18"/>
      <c r="N19" s="18"/>
      <c r="O19" s="18"/>
      <c r="P19" s="19"/>
    </row>
    <row r="20" spans="2:16" ht="13.8">
      <c r="B20" s="41"/>
      <c r="C20" s="260"/>
      <c r="D20" s="260"/>
      <c r="E20" s="260"/>
      <c r="F20" s="261" t="s">
        <v>98</v>
      </c>
      <c r="G20" s="25"/>
      <c r="H20" s="18"/>
      <c r="I20" s="18"/>
      <c r="J20" s="18"/>
      <c r="K20" s="18"/>
      <c r="L20" s="18"/>
      <c r="M20" s="18"/>
      <c r="N20" s="18"/>
      <c r="O20" s="18"/>
      <c r="P20" s="19"/>
    </row>
    <row r="21" spans="2:16" ht="13.8">
      <c r="B21" s="41"/>
      <c r="C21" s="260"/>
      <c r="D21" s="260"/>
      <c r="E21" s="260"/>
      <c r="F21" s="261" t="s">
        <v>99</v>
      </c>
      <c r="G21" s="25"/>
      <c r="H21" s="18"/>
      <c r="I21" s="18"/>
      <c r="J21" s="18"/>
      <c r="K21" s="18"/>
      <c r="L21" s="18"/>
      <c r="M21" s="18"/>
      <c r="N21" s="18"/>
      <c r="O21" s="18"/>
      <c r="P21" s="19"/>
    </row>
    <row r="22" spans="2:16" ht="13.8">
      <c r="B22" s="41"/>
      <c r="C22" s="260"/>
      <c r="D22" s="260"/>
      <c r="E22" s="260"/>
      <c r="F22" s="261" t="s">
        <v>100</v>
      </c>
      <c r="G22" s="25"/>
      <c r="H22" s="18"/>
      <c r="I22" s="18"/>
      <c r="J22" s="18"/>
      <c r="K22" s="18"/>
      <c r="L22" s="18"/>
      <c r="M22" s="18"/>
      <c r="N22" s="18"/>
      <c r="O22" s="18"/>
      <c r="P22" s="19"/>
    </row>
    <row r="23" spans="2:16" ht="13.8">
      <c r="B23" s="41"/>
      <c r="C23" s="260"/>
      <c r="D23" s="260"/>
      <c r="E23" s="260"/>
      <c r="F23" s="261" t="s">
        <v>101</v>
      </c>
      <c r="G23" s="25"/>
      <c r="H23" s="18"/>
      <c r="I23" s="18"/>
      <c r="J23" s="18"/>
      <c r="K23" s="18"/>
      <c r="L23" s="18"/>
      <c r="M23" s="18"/>
      <c r="N23" s="18"/>
      <c r="O23" s="18"/>
      <c r="P23" s="19"/>
    </row>
    <row r="24" spans="2:16" ht="13.8">
      <c r="B24" s="41"/>
      <c r="C24" s="260"/>
      <c r="D24" s="260"/>
      <c r="E24" s="260"/>
      <c r="F24" s="261" t="s">
        <v>102</v>
      </c>
      <c r="G24" s="25"/>
      <c r="H24" s="18"/>
      <c r="I24" s="18"/>
      <c r="J24" s="18"/>
      <c r="K24" s="18"/>
      <c r="L24" s="18"/>
      <c r="M24" s="18"/>
      <c r="N24" s="18"/>
      <c r="O24" s="18"/>
      <c r="P24" s="19"/>
    </row>
    <row r="25" spans="2:16" ht="13.8">
      <c r="B25" s="41"/>
      <c r="C25" s="260"/>
      <c r="D25" s="260"/>
      <c r="E25" s="260"/>
      <c r="F25" s="261"/>
      <c r="G25" s="25"/>
      <c r="H25" s="18"/>
      <c r="I25" s="18"/>
      <c r="J25" s="18"/>
      <c r="K25" s="18"/>
      <c r="L25" s="18"/>
      <c r="M25" s="18"/>
      <c r="N25" s="18"/>
      <c r="O25" s="18"/>
      <c r="P25" s="19"/>
    </row>
    <row r="26" spans="2:16" ht="13.8">
      <c r="B26" s="41"/>
      <c r="C26" s="260" t="s">
        <v>103</v>
      </c>
      <c r="D26" s="260"/>
      <c r="E26" s="260"/>
      <c r="F26" s="261"/>
      <c r="G26" s="25"/>
      <c r="H26" s="18"/>
      <c r="I26" s="18"/>
      <c r="J26" s="18"/>
      <c r="K26" s="18"/>
      <c r="L26" s="18"/>
      <c r="M26" s="18"/>
      <c r="N26" s="18"/>
      <c r="O26" s="18"/>
      <c r="P26" s="19"/>
    </row>
    <row r="27" spans="2:16" ht="13.8">
      <c r="B27" s="41"/>
      <c r="C27" s="260"/>
      <c r="D27" s="260" t="s">
        <v>104</v>
      </c>
      <c r="E27" s="260"/>
      <c r="F27" s="261"/>
      <c r="G27" s="25"/>
      <c r="H27" s="18"/>
      <c r="I27" s="18"/>
      <c r="J27" s="18"/>
      <c r="K27" s="18"/>
      <c r="L27" s="18"/>
      <c r="M27" s="18"/>
      <c r="N27" s="18"/>
      <c r="O27" s="18"/>
      <c r="P27" s="19"/>
    </row>
    <row r="28" spans="2:16" ht="13.8">
      <c r="B28" s="41"/>
      <c r="C28" s="260"/>
      <c r="D28" s="260"/>
      <c r="E28" s="260"/>
      <c r="F28" s="261" t="s">
        <v>105</v>
      </c>
      <c r="G28" s="25"/>
      <c r="H28" s="18"/>
      <c r="I28" s="18"/>
      <c r="J28" s="18"/>
      <c r="K28" s="18"/>
      <c r="L28" s="18"/>
      <c r="M28" s="18"/>
      <c r="N28" s="18"/>
      <c r="O28" s="18"/>
      <c r="P28" s="19"/>
    </row>
    <row r="29" spans="2:16" ht="13.8">
      <c r="B29" s="41"/>
      <c r="C29" s="260"/>
      <c r="D29" s="260"/>
      <c r="E29" s="260"/>
      <c r="F29" s="261" t="s">
        <v>106</v>
      </c>
      <c r="G29" s="25"/>
      <c r="H29" s="18"/>
      <c r="I29" s="18"/>
      <c r="J29" s="18"/>
      <c r="K29" s="18"/>
      <c r="L29" s="18"/>
      <c r="M29" s="18"/>
      <c r="N29" s="18"/>
      <c r="O29" s="18"/>
      <c r="P29" s="19"/>
    </row>
    <row r="30" spans="2:16" ht="13.8">
      <c r="B30" s="41"/>
      <c r="C30" s="260"/>
      <c r="D30" s="260"/>
      <c r="E30" s="260"/>
      <c r="F30" s="261" t="s">
        <v>107</v>
      </c>
      <c r="G30" s="25"/>
      <c r="H30" s="18"/>
      <c r="I30" s="18"/>
      <c r="J30" s="18"/>
      <c r="K30" s="18"/>
      <c r="L30" s="18"/>
      <c r="M30" s="18"/>
      <c r="N30" s="18"/>
      <c r="O30" s="18"/>
      <c r="P30" s="19"/>
    </row>
    <row r="31" spans="2:16" ht="13.8">
      <c r="B31" s="41"/>
      <c r="C31" s="260"/>
      <c r="D31" s="260"/>
      <c r="E31" s="260"/>
      <c r="F31" s="261"/>
      <c r="G31" s="25"/>
      <c r="H31" s="18"/>
      <c r="I31" s="18"/>
      <c r="J31" s="18"/>
      <c r="K31" s="18"/>
      <c r="L31" s="18"/>
      <c r="M31" s="18"/>
      <c r="N31" s="18"/>
      <c r="O31" s="18"/>
      <c r="P31" s="19"/>
    </row>
    <row r="32" spans="2:16" ht="13.8">
      <c r="B32" s="42"/>
      <c r="C32" s="262"/>
      <c r="D32" s="262" t="s">
        <v>108</v>
      </c>
      <c r="E32" s="262"/>
      <c r="F32" s="263"/>
      <c r="G32" s="25"/>
      <c r="H32" s="18"/>
      <c r="I32" s="18"/>
      <c r="J32" s="18"/>
      <c r="K32" s="18"/>
      <c r="L32" s="18"/>
      <c r="M32" s="18"/>
      <c r="N32" s="18"/>
      <c r="O32" s="18"/>
      <c r="P32" s="19"/>
    </row>
    <row r="33" spans="2:16" ht="13.8">
      <c r="B33" s="42"/>
      <c r="C33" s="262"/>
      <c r="D33" s="262"/>
      <c r="E33" s="262"/>
      <c r="F33" s="263" t="s">
        <v>109</v>
      </c>
      <c r="G33" s="25"/>
      <c r="H33" s="18"/>
      <c r="I33" s="18"/>
      <c r="J33" s="18"/>
      <c r="K33" s="18"/>
      <c r="L33" s="18"/>
      <c r="M33" s="18"/>
      <c r="N33" s="18"/>
      <c r="O33" s="18"/>
      <c r="P33" s="19"/>
    </row>
    <row r="34" spans="2:16" ht="13.8">
      <c r="B34" s="42"/>
      <c r="C34" s="262"/>
      <c r="D34" s="262"/>
      <c r="E34" s="262"/>
      <c r="F34" s="263" t="s">
        <v>110</v>
      </c>
      <c r="G34" s="25"/>
      <c r="H34" s="18"/>
      <c r="I34" s="18"/>
      <c r="J34" s="18"/>
      <c r="K34" s="18"/>
      <c r="L34" s="18"/>
      <c r="M34" s="18"/>
      <c r="N34" s="18"/>
      <c r="O34" s="18"/>
      <c r="P34" s="19"/>
    </row>
    <row r="35" spans="2:16" ht="13.8">
      <c r="B35" s="42"/>
      <c r="C35" s="262"/>
      <c r="D35" s="262"/>
      <c r="E35" s="262"/>
      <c r="F35" s="263" t="s">
        <v>111</v>
      </c>
      <c r="G35" s="25"/>
      <c r="H35" s="18"/>
      <c r="I35" s="18"/>
      <c r="J35" s="18"/>
      <c r="K35" s="18"/>
      <c r="L35" s="18"/>
      <c r="M35" s="18"/>
      <c r="N35" s="18"/>
      <c r="O35" s="18"/>
      <c r="P35" s="19"/>
    </row>
    <row r="36" spans="2:16" ht="13.8">
      <c r="B36" s="42"/>
      <c r="C36" s="262"/>
      <c r="D36" s="262"/>
      <c r="E36" s="262"/>
      <c r="F36" s="263" t="s">
        <v>112</v>
      </c>
      <c r="G36" s="25"/>
      <c r="H36" s="18"/>
      <c r="I36" s="18"/>
      <c r="J36" s="18"/>
      <c r="K36" s="18"/>
      <c r="L36" s="18"/>
      <c r="M36" s="18"/>
      <c r="N36" s="18"/>
      <c r="O36" s="18"/>
      <c r="P36" s="19"/>
    </row>
    <row r="37" spans="2:16" ht="13.8">
      <c r="B37" s="42"/>
      <c r="C37" s="262"/>
      <c r="D37" s="262"/>
      <c r="E37" s="262"/>
      <c r="F37" s="263"/>
      <c r="G37" s="25"/>
      <c r="H37" s="18"/>
      <c r="I37" s="18"/>
      <c r="J37" s="18"/>
      <c r="K37" s="18"/>
      <c r="L37" s="18"/>
      <c r="M37" s="18"/>
      <c r="N37" s="18"/>
      <c r="O37" s="18"/>
      <c r="P37" s="19"/>
    </row>
    <row r="38" spans="2:16" ht="13.8">
      <c r="B38" s="41"/>
      <c r="C38" s="260"/>
      <c r="D38" s="260" t="s">
        <v>113</v>
      </c>
      <c r="E38" s="260"/>
      <c r="F38" s="261"/>
      <c r="G38" s="25"/>
      <c r="H38" s="18"/>
      <c r="I38" s="18"/>
      <c r="J38" s="18"/>
      <c r="K38" s="18"/>
      <c r="L38" s="18"/>
      <c r="M38" s="18"/>
      <c r="N38" s="18"/>
      <c r="O38" s="18"/>
      <c r="P38" s="19"/>
    </row>
    <row r="39" spans="2:16" ht="13.8">
      <c r="B39" s="41"/>
      <c r="C39" s="260"/>
      <c r="D39" s="260"/>
      <c r="E39" s="260"/>
      <c r="F39" s="261" t="s">
        <v>114</v>
      </c>
      <c r="G39" s="25"/>
      <c r="H39" s="18"/>
      <c r="I39" s="18"/>
      <c r="J39" s="18"/>
      <c r="K39" s="18"/>
      <c r="L39" s="18"/>
      <c r="M39" s="18"/>
      <c r="N39" s="18"/>
      <c r="O39" s="18"/>
      <c r="P39" s="19"/>
    </row>
    <row r="40" spans="2:16" ht="13.8">
      <c r="B40" s="41"/>
      <c r="C40" s="260"/>
      <c r="D40" s="260"/>
      <c r="E40" s="260"/>
      <c r="F40" s="261" t="s">
        <v>115</v>
      </c>
      <c r="G40" s="25"/>
      <c r="H40" s="18"/>
      <c r="I40" s="18"/>
      <c r="J40" s="18"/>
      <c r="K40" s="18"/>
      <c r="L40" s="18"/>
      <c r="M40" s="18"/>
      <c r="N40" s="18"/>
      <c r="O40" s="18"/>
      <c r="P40" s="19"/>
    </row>
    <row r="41" spans="2:16" ht="13.8">
      <c r="B41" s="41"/>
      <c r="C41" s="260"/>
      <c r="D41" s="260"/>
      <c r="E41" s="260"/>
      <c r="F41" s="261" t="s">
        <v>116</v>
      </c>
      <c r="G41" s="25"/>
      <c r="H41" s="18"/>
      <c r="I41" s="18"/>
      <c r="J41" s="18"/>
      <c r="K41" s="18"/>
      <c r="L41" s="18"/>
      <c r="M41" s="18"/>
      <c r="N41" s="18"/>
      <c r="O41" s="18"/>
      <c r="P41" s="19"/>
    </row>
    <row r="42" spans="2:16" ht="13.8">
      <c r="B42" s="41"/>
      <c r="C42" s="260"/>
      <c r="D42" s="260"/>
      <c r="E42" s="260"/>
      <c r="F42" s="261"/>
      <c r="G42" s="25"/>
      <c r="H42" s="18"/>
      <c r="I42" s="18"/>
      <c r="J42" s="18"/>
      <c r="K42" s="18"/>
      <c r="L42" s="18"/>
      <c r="M42" s="18"/>
      <c r="N42" s="18"/>
      <c r="O42" s="18"/>
      <c r="P42" s="19"/>
    </row>
    <row r="43" spans="2:16" ht="13.8">
      <c r="B43" s="41"/>
      <c r="C43" s="260"/>
      <c r="D43" s="260" t="s">
        <v>117</v>
      </c>
      <c r="E43" s="260"/>
      <c r="F43" s="261"/>
      <c r="G43" s="25"/>
      <c r="H43" s="18"/>
      <c r="I43" s="18"/>
      <c r="J43" s="18"/>
      <c r="K43" s="18"/>
      <c r="L43" s="18"/>
      <c r="M43" s="18"/>
      <c r="N43" s="18"/>
      <c r="O43" s="18"/>
      <c r="P43" s="19"/>
    </row>
    <row r="44" spans="2:16" ht="13.8">
      <c r="B44" s="41"/>
      <c r="C44" s="260"/>
      <c r="D44" s="260"/>
      <c r="E44" s="260"/>
      <c r="F44" s="261" t="s">
        <v>118</v>
      </c>
      <c r="G44" s="25"/>
      <c r="H44" s="18"/>
      <c r="I44" s="18"/>
      <c r="J44" s="18"/>
      <c r="K44" s="18"/>
      <c r="L44" s="18"/>
      <c r="M44" s="18"/>
      <c r="N44" s="18"/>
      <c r="O44" s="18"/>
      <c r="P44" s="19"/>
    </row>
    <row r="45" spans="2:16" ht="13.8">
      <c r="B45" s="41"/>
      <c r="C45" s="260"/>
      <c r="D45" s="260"/>
      <c r="E45" s="260"/>
      <c r="F45" s="261" t="s">
        <v>119</v>
      </c>
      <c r="G45" s="25"/>
      <c r="H45" s="18"/>
      <c r="I45" s="18"/>
      <c r="J45" s="18"/>
      <c r="K45" s="18"/>
      <c r="L45" s="18"/>
      <c r="M45" s="18"/>
      <c r="N45" s="18"/>
      <c r="O45" s="18"/>
      <c r="P45" s="19"/>
    </row>
    <row r="46" spans="2:16" ht="13.8">
      <c r="B46" s="41"/>
      <c r="C46" s="260"/>
      <c r="D46" s="260"/>
      <c r="E46" s="260"/>
      <c r="F46" s="261" t="s">
        <v>120</v>
      </c>
      <c r="G46" s="25"/>
      <c r="H46" s="18"/>
      <c r="I46" s="18"/>
      <c r="J46" s="18"/>
      <c r="K46" s="18"/>
      <c r="L46" s="18"/>
      <c r="M46" s="18"/>
      <c r="N46" s="18"/>
      <c r="O46" s="18"/>
      <c r="P46" s="19"/>
    </row>
    <row r="47" spans="2:16" ht="13.8">
      <c r="B47" s="41"/>
      <c r="C47" s="260"/>
      <c r="D47" s="260"/>
      <c r="E47" s="260"/>
      <c r="F47" s="261" t="s">
        <v>121</v>
      </c>
      <c r="G47" s="25"/>
      <c r="H47" s="18"/>
      <c r="I47" s="18"/>
      <c r="J47" s="18"/>
      <c r="K47" s="18"/>
      <c r="L47" s="18"/>
      <c r="M47" s="18"/>
      <c r="N47" s="18"/>
      <c r="O47" s="18"/>
      <c r="P47" s="19"/>
    </row>
    <row r="48" spans="2:16" ht="13.8">
      <c r="B48" s="41"/>
      <c r="C48" s="260"/>
      <c r="D48" s="260"/>
      <c r="E48" s="260"/>
      <c r="F48" s="261"/>
      <c r="G48" s="25"/>
      <c r="H48" s="18"/>
      <c r="I48" s="18"/>
      <c r="J48" s="18"/>
      <c r="K48" s="18"/>
      <c r="L48" s="18"/>
      <c r="M48" s="18"/>
      <c r="N48" s="18"/>
      <c r="O48" s="18"/>
      <c r="P48" s="19"/>
    </row>
    <row r="49" spans="2:16" ht="13.8">
      <c r="B49" s="41"/>
      <c r="C49" s="260"/>
      <c r="D49" s="260"/>
      <c r="E49" s="260"/>
      <c r="F49" s="261" t="s">
        <v>122</v>
      </c>
      <c r="G49" s="25"/>
      <c r="H49" s="18"/>
      <c r="I49" s="18"/>
      <c r="J49" s="18"/>
      <c r="K49" s="18"/>
      <c r="L49" s="18"/>
      <c r="M49" s="18"/>
      <c r="N49" s="18"/>
      <c r="O49" s="18"/>
      <c r="P49" s="19"/>
    </row>
    <row r="50" spans="2:16" ht="13.8">
      <c r="B50" s="41"/>
      <c r="C50" s="260"/>
      <c r="D50" s="260"/>
      <c r="E50" s="260"/>
      <c r="F50" s="261" t="s">
        <v>123</v>
      </c>
      <c r="G50" s="25"/>
      <c r="H50" s="18"/>
      <c r="I50" s="18"/>
      <c r="J50" s="18"/>
      <c r="K50" s="18"/>
      <c r="L50" s="18"/>
      <c r="M50" s="18"/>
      <c r="N50" s="18"/>
      <c r="O50" s="18"/>
      <c r="P50" s="19"/>
    </row>
    <row r="51" spans="2:16" ht="13.8">
      <c r="B51" s="41"/>
      <c r="C51" s="260"/>
      <c r="D51" s="260"/>
      <c r="E51" s="260"/>
      <c r="F51" s="261" t="s">
        <v>124</v>
      </c>
      <c r="G51" s="25"/>
      <c r="H51" s="18"/>
      <c r="I51" s="18"/>
      <c r="J51" s="18"/>
      <c r="K51" s="18"/>
      <c r="L51" s="18"/>
      <c r="M51" s="18"/>
      <c r="N51" s="18"/>
      <c r="O51" s="18"/>
      <c r="P51" s="19"/>
    </row>
    <row r="52" spans="2:16" ht="13.8">
      <c r="B52" s="41"/>
      <c r="C52" s="260"/>
      <c r="D52" s="260"/>
      <c r="E52" s="260"/>
      <c r="F52" s="261" t="s">
        <v>125</v>
      </c>
      <c r="G52" s="25"/>
      <c r="H52" s="18"/>
      <c r="I52" s="18"/>
      <c r="J52" s="18"/>
      <c r="K52" s="18"/>
      <c r="L52" s="18"/>
      <c r="M52" s="18"/>
      <c r="N52" s="18"/>
      <c r="O52" s="18"/>
      <c r="P52" s="19"/>
    </row>
    <row r="53" spans="2:16" ht="13.8">
      <c r="B53" s="41"/>
      <c r="C53" s="260"/>
      <c r="D53" s="260"/>
      <c r="E53" s="260"/>
      <c r="F53" s="261" t="s">
        <v>126</v>
      </c>
      <c r="G53" s="25"/>
      <c r="H53" s="18"/>
      <c r="I53" s="18"/>
      <c r="J53" s="18"/>
      <c r="K53" s="18"/>
      <c r="L53" s="18"/>
      <c r="M53" s="18"/>
      <c r="N53" s="18"/>
      <c r="O53" s="18"/>
      <c r="P53" s="19"/>
    </row>
    <row r="54" spans="2:16" ht="13.8">
      <c r="B54" s="41"/>
      <c r="C54" s="260"/>
      <c r="D54" s="260"/>
      <c r="E54" s="260"/>
      <c r="F54" s="261" t="s">
        <v>127</v>
      </c>
      <c r="G54" s="25"/>
      <c r="H54" s="18"/>
      <c r="I54" s="18"/>
      <c r="J54" s="18"/>
      <c r="K54" s="18"/>
      <c r="L54" s="18"/>
      <c r="M54" s="18"/>
      <c r="N54" s="18"/>
      <c r="O54" s="18"/>
      <c r="P54" s="19"/>
    </row>
    <row r="55" spans="2:16" ht="13.8">
      <c r="B55" s="41"/>
      <c r="C55" s="260"/>
      <c r="D55" s="260"/>
      <c r="E55" s="260"/>
      <c r="F55" s="261" t="s">
        <v>128</v>
      </c>
      <c r="G55" s="25"/>
      <c r="H55" s="18"/>
      <c r="I55" s="18"/>
      <c r="J55" s="18"/>
      <c r="K55" s="18"/>
      <c r="L55" s="18"/>
      <c r="M55" s="18"/>
      <c r="N55" s="18"/>
      <c r="O55" s="18"/>
      <c r="P55" s="19"/>
    </row>
    <row r="56" spans="2:16" ht="13.8">
      <c r="B56" s="41"/>
      <c r="C56" s="260"/>
      <c r="D56" s="260"/>
      <c r="E56" s="260"/>
      <c r="F56" s="261" t="s">
        <v>129</v>
      </c>
      <c r="G56" s="25"/>
      <c r="H56" s="18"/>
      <c r="I56" s="18"/>
      <c r="J56" s="18"/>
      <c r="K56" s="18"/>
      <c r="L56" s="18"/>
      <c r="M56" s="18"/>
      <c r="N56" s="18"/>
      <c r="O56" s="18"/>
      <c r="P56" s="19"/>
    </row>
    <row r="57" spans="2:16" ht="13.8">
      <c r="B57" s="41"/>
      <c r="C57" s="260"/>
      <c r="D57" s="260"/>
      <c r="E57" s="260"/>
      <c r="F57" s="261" t="s">
        <v>130</v>
      </c>
      <c r="G57" s="25"/>
      <c r="H57" s="18"/>
      <c r="I57" s="18"/>
      <c r="J57" s="18"/>
      <c r="K57" s="18"/>
      <c r="L57" s="18"/>
      <c r="M57" s="18"/>
      <c r="N57" s="18"/>
      <c r="O57" s="18"/>
      <c r="P57" s="19"/>
    </row>
    <row r="58" spans="2:16" ht="13.8">
      <c r="B58" s="41"/>
      <c r="C58" s="260"/>
      <c r="D58" s="260"/>
      <c r="E58" s="260"/>
      <c r="F58" s="261" t="s">
        <v>131</v>
      </c>
      <c r="G58" s="25"/>
      <c r="H58" s="18"/>
      <c r="I58" s="18"/>
      <c r="J58" s="18"/>
      <c r="K58" s="18"/>
      <c r="L58" s="18"/>
      <c r="M58" s="18"/>
      <c r="N58" s="18"/>
      <c r="O58" s="18"/>
      <c r="P58" s="19"/>
    </row>
    <row r="59" spans="2:16" ht="13.8">
      <c r="B59" s="41"/>
      <c r="C59" s="260"/>
      <c r="D59" s="260"/>
      <c r="E59" s="260"/>
      <c r="F59" s="261"/>
      <c r="G59" s="25"/>
      <c r="H59" s="18"/>
      <c r="I59" s="18"/>
      <c r="J59" s="18"/>
      <c r="K59" s="18"/>
      <c r="L59" s="18"/>
      <c r="M59" s="18"/>
      <c r="N59" s="18"/>
      <c r="O59" s="18"/>
      <c r="P59" s="19"/>
    </row>
    <row r="60" spans="2:16" ht="13.8">
      <c r="B60" s="41"/>
      <c r="C60" s="260"/>
      <c r="D60" s="260"/>
      <c r="E60" s="260"/>
      <c r="F60" s="261" t="s">
        <v>132</v>
      </c>
      <c r="G60" s="25"/>
      <c r="H60" s="18"/>
      <c r="I60" s="18"/>
      <c r="J60" s="18"/>
      <c r="K60" s="18"/>
      <c r="L60" s="18"/>
      <c r="M60" s="18"/>
      <c r="N60" s="18"/>
      <c r="O60" s="18"/>
      <c r="P60" s="19"/>
    </row>
    <row r="61" spans="2:16" ht="13.8">
      <c r="B61" s="41"/>
      <c r="C61" s="260"/>
      <c r="D61" s="260"/>
      <c r="E61" s="260"/>
      <c r="F61" s="261" t="s">
        <v>133</v>
      </c>
      <c r="G61" s="25"/>
      <c r="H61" s="18"/>
      <c r="I61" s="18"/>
      <c r="J61" s="18"/>
      <c r="K61" s="18"/>
      <c r="L61" s="18"/>
      <c r="M61" s="18"/>
      <c r="N61" s="18"/>
      <c r="O61" s="18"/>
      <c r="P61" s="19"/>
    </row>
    <row r="62" spans="2:16" ht="13.8">
      <c r="B62" s="41"/>
      <c r="C62" s="260"/>
      <c r="D62" s="260"/>
      <c r="E62" s="260"/>
      <c r="F62" s="261" t="s">
        <v>134</v>
      </c>
      <c r="G62" s="25"/>
      <c r="H62" s="18"/>
      <c r="I62" s="18"/>
      <c r="J62" s="18"/>
      <c r="K62" s="18"/>
      <c r="L62" s="18"/>
      <c r="M62" s="18"/>
      <c r="N62" s="18"/>
      <c r="O62" s="18"/>
      <c r="P62" s="19"/>
    </row>
    <row r="63" spans="2:16" ht="13.8">
      <c r="B63" s="41"/>
      <c r="C63" s="260"/>
      <c r="D63" s="260"/>
      <c r="E63" s="260"/>
      <c r="F63" s="261" t="s">
        <v>135</v>
      </c>
      <c r="G63" s="25"/>
      <c r="H63" s="18"/>
      <c r="I63" s="18"/>
      <c r="J63" s="18"/>
      <c r="K63" s="18"/>
      <c r="L63" s="18"/>
      <c r="M63" s="18"/>
      <c r="N63" s="18"/>
      <c r="O63" s="18"/>
      <c r="P63" s="19"/>
    </row>
    <row r="64" spans="2:16" ht="13.8">
      <c r="B64" s="41"/>
      <c r="C64" s="260"/>
      <c r="D64" s="260"/>
      <c r="E64" s="260"/>
      <c r="F64" s="261" t="s">
        <v>136</v>
      </c>
      <c r="G64" s="25"/>
      <c r="H64" s="18"/>
      <c r="I64" s="18"/>
      <c r="J64" s="18"/>
      <c r="K64" s="18"/>
      <c r="L64" s="18"/>
      <c r="M64" s="18"/>
      <c r="N64" s="18"/>
      <c r="O64" s="18"/>
      <c r="P64" s="19"/>
    </row>
    <row r="65" spans="2:16" ht="13.8">
      <c r="B65" s="41"/>
      <c r="C65" s="260"/>
      <c r="D65" s="260"/>
      <c r="E65" s="260"/>
      <c r="F65" s="261" t="s">
        <v>137</v>
      </c>
      <c r="G65" s="25"/>
      <c r="H65" s="18"/>
      <c r="I65" s="18"/>
      <c r="J65" s="18"/>
      <c r="K65" s="18"/>
      <c r="L65" s="18"/>
      <c r="M65" s="18"/>
      <c r="N65" s="18"/>
      <c r="O65" s="18"/>
      <c r="P65" s="19"/>
    </row>
    <row r="66" spans="2:16" ht="13.8">
      <c r="B66" s="41"/>
      <c r="C66" s="260"/>
      <c r="D66" s="260"/>
      <c r="E66" s="260"/>
      <c r="F66" s="261"/>
      <c r="G66" s="25"/>
      <c r="H66" s="18"/>
      <c r="I66" s="18"/>
      <c r="J66" s="18"/>
      <c r="K66" s="18"/>
      <c r="L66" s="18"/>
      <c r="M66" s="18"/>
      <c r="N66" s="18"/>
      <c r="O66" s="18"/>
      <c r="P66" s="19"/>
    </row>
    <row r="67" spans="2:16" ht="13.8">
      <c r="B67" s="41"/>
      <c r="C67" s="260"/>
      <c r="D67" s="260"/>
      <c r="E67" s="260"/>
      <c r="F67" s="261" t="s">
        <v>138</v>
      </c>
      <c r="G67" s="25"/>
      <c r="H67" s="18"/>
      <c r="I67" s="18"/>
      <c r="J67" s="18"/>
      <c r="K67" s="18"/>
      <c r="L67" s="18"/>
      <c r="M67" s="18"/>
      <c r="N67" s="18"/>
      <c r="O67" s="18"/>
      <c r="P67" s="19"/>
    </row>
    <row r="68" spans="2:16" ht="13.8">
      <c r="B68" s="41"/>
      <c r="C68" s="260"/>
      <c r="D68" s="260"/>
      <c r="E68" s="260"/>
      <c r="F68" s="261" t="s">
        <v>139</v>
      </c>
      <c r="G68" s="25"/>
      <c r="H68" s="18"/>
      <c r="I68" s="18"/>
      <c r="J68" s="18"/>
      <c r="K68" s="18"/>
      <c r="L68" s="18"/>
      <c r="M68" s="18"/>
      <c r="N68" s="18"/>
      <c r="O68" s="18"/>
      <c r="P68" s="19"/>
    </row>
    <row r="69" spans="2:16" ht="13.8">
      <c r="B69" s="41"/>
      <c r="C69" s="260"/>
      <c r="D69" s="260"/>
      <c r="E69" s="260"/>
      <c r="F69" s="261" t="s">
        <v>140</v>
      </c>
      <c r="G69" s="25"/>
      <c r="H69" s="18"/>
      <c r="I69" s="18"/>
      <c r="J69" s="18"/>
      <c r="K69" s="18"/>
      <c r="L69" s="18"/>
      <c r="M69" s="18"/>
      <c r="N69" s="18"/>
      <c r="O69" s="18"/>
      <c r="P69" s="19"/>
    </row>
    <row r="70" spans="2:16" ht="13.8">
      <c r="B70" s="41"/>
      <c r="C70" s="260"/>
      <c r="D70" s="260"/>
      <c r="E70" s="260"/>
      <c r="F70" s="261" t="s">
        <v>141</v>
      </c>
      <c r="G70" s="25"/>
      <c r="H70" s="18"/>
      <c r="I70" s="18"/>
      <c r="J70" s="18"/>
      <c r="K70" s="18"/>
      <c r="L70" s="18"/>
      <c r="M70" s="18"/>
      <c r="N70" s="18"/>
      <c r="O70" s="18"/>
      <c r="P70" s="19"/>
    </row>
    <row r="71" spans="2:16" ht="13.8">
      <c r="B71" s="41"/>
      <c r="C71" s="260"/>
      <c r="D71" s="260"/>
      <c r="E71" s="260"/>
      <c r="F71" s="261" t="s">
        <v>142</v>
      </c>
      <c r="G71" s="25"/>
      <c r="H71" s="18"/>
      <c r="I71" s="18"/>
      <c r="J71" s="18"/>
      <c r="K71" s="18"/>
      <c r="L71" s="18"/>
      <c r="M71" s="18"/>
      <c r="N71" s="18"/>
      <c r="O71" s="18"/>
      <c r="P71" s="19"/>
    </row>
    <row r="72" spans="2:16" ht="13.8">
      <c r="B72" s="41"/>
      <c r="C72" s="260"/>
      <c r="D72" s="260"/>
      <c r="E72" s="260"/>
      <c r="F72" s="261" t="s">
        <v>143</v>
      </c>
      <c r="G72" s="25"/>
      <c r="H72" s="18"/>
      <c r="I72" s="18"/>
      <c r="J72" s="18"/>
      <c r="K72" s="18"/>
      <c r="L72" s="18"/>
      <c r="M72" s="18"/>
      <c r="N72" s="18"/>
      <c r="O72" s="18"/>
      <c r="P72" s="19"/>
    </row>
    <row r="73" spans="2:16" ht="13.8">
      <c r="B73" s="41"/>
      <c r="C73" s="260"/>
      <c r="D73" s="260"/>
      <c r="E73" s="260"/>
      <c r="F73" s="261"/>
      <c r="G73" s="25"/>
      <c r="H73" s="18"/>
      <c r="I73" s="18"/>
      <c r="J73" s="18"/>
      <c r="K73" s="18"/>
      <c r="L73" s="18"/>
      <c r="M73" s="18"/>
      <c r="N73" s="18"/>
      <c r="O73" s="18"/>
      <c r="P73" s="19"/>
    </row>
    <row r="74" spans="2:16" ht="13.8">
      <c r="B74" s="41"/>
      <c r="C74" s="260"/>
      <c r="D74" s="260"/>
      <c r="E74" s="260"/>
      <c r="F74" s="261" t="s">
        <v>144</v>
      </c>
      <c r="G74" s="25"/>
      <c r="H74" s="18"/>
      <c r="I74" s="18"/>
      <c r="J74" s="18"/>
      <c r="K74" s="18"/>
      <c r="L74" s="18"/>
      <c r="M74" s="18"/>
      <c r="N74" s="18"/>
      <c r="O74" s="18"/>
      <c r="P74" s="19"/>
    </row>
    <row r="75" spans="2:16" ht="13.8">
      <c r="B75" s="41"/>
      <c r="C75" s="260"/>
      <c r="D75" s="260"/>
      <c r="E75" s="260"/>
      <c r="F75" s="261" t="s">
        <v>145</v>
      </c>
      <c r="G75" s="25"/>
      <c r="H75" s="18"/>
      <c r="I75" s="18"/>
      <c r="J75" s="18"/>
      <c r="K75" s="18"/>
      <c r="L75" s="18"/>
      <c r="M75" s="18"/>
      <c r="N75" s="18"/>
      <c r="O75" s="18"/>
      <c r="P75" s="19"/>
    </row>
    <row r="76" spans="2:16" ht="13.8">
      <c r="B76" s="41"/>
      <c r="C76" s="260"/>
      <c r="D76" s="260"/>
      <c r="E76" s="260"/>
      <c r="F76" s="261" t="s">
        <v>146</v>
      </c>
      <c r="G76" s="25"/>
      <c r="H76" s="18"/>
      <c r="I76" s="18"/>
      <c r="J76" s="18"/>
      <c r="K76" s="18"/>
      <c r="L76" s="18"/>
      <c r="M76" s="18"/>
      <c r="N76" s="18"/>
      <c r="O76" s="18"/>
      <c r="P76" s="19"/>
    </row>
    <row r="77" spans="2:16" ht="13.8">
      <c r="B77" s="41"/>
      <c r="C77" s="260"/>
      <c r="D77" s="260"/>
      <c r="E77" s="260"/>
      <c r="F77" s="261"/>
      <c r="G77" s="25"/>
      <c r="H77" s="18"/>
      <c r="I77" s="18"/>
      <c r="J77" s="18"/>
      <c r="K77" s="18"/>
      <c r="L77" s="18"/>
      <c r="M77" s="18"/>
      <c r="N77" s="18"/>
      <c r="O77" s="18"/>
      <c r="P77" s="19"/>
    </row>
    <row r="78" spans="2:16" ht="13.8">
      <c r="B78" s="41"/>
      <c r="C78" s="260" t="s">
        <v>147</v>
      </c>
      <c r="D78" s="260"/>
      <c r="E78" s="260"/>
      <c r="F78" s="261"/>
      <c r="G78" s="25"/>
      <c r="H78" s="18"/>
      <c r="I78" s="18"/>
      <c r="J78" s="18"/>
      <c r="K78" s="18"/>
      <c r="L78" s="18"/>
      <c r="M78" s="18"/>
      <c r="N78" s="18"/>
      <c r="O78" s="18"/>
      <c r="P78" s="19"/>
    </row>
    <row r="79" spans="2:16" ht="13.8">
      <c r="B79" s="41"/>
      <c r="C79" s="260"/>
      <c r="D79" s="260" t="s">
        <v>148</v>
      </c>
      <c r="E79" s="260"/>
      <c r="F79" s="261"/>
      <c r="G79" s="25"/>
      <c r="H79" s="18"/>
      <c r="I79" s="18"/>
      <c r="J79" s="18"/>
      <c r="K79" s="18"/>
      <c r="L79" s="18"/>
      <c r="M79" s="18"/>
      <c r="N79" s="18"/>
      <c r="O79" s="18"/>
      <c r="P79" s="19"/>
    </row>
    <row r="80" spans="2:16" ht="13.8">
      <c r="B80" s="41"/>
      <c r="C80" s="260"/>
      <c r="D80" s="260"/>
      <c r="E80" s="260"/>
      <c r="F80" s="261" t="s">
        <v>149</v>
      </c>
      <c r="G80" s="25"/>
      <c r="H80" s="18"/>
      <c r="I80" s="18"/>
      <c r="J80" s="18"/>
      <c r="K80" s="18"/>
      <c r="L80" s="18"/>
      <c r="M80" s="18"/>
      <c r="N80" s="18"/>
      <c r="O80" s="18"/>
      <c r="P80" s="19"/>
    </row>
    <row r="81" spans="2:16" ht="13.8">
      <c r="B81" s="41"/>
      <c r="C81" s="260"/>
      <c r="D81" s="260" t="s">
        <v>150</v>
      </c>
      <c r="E81" s="260"/>
      <c r="F81" s="261"/>
      <c r="G81" s="25"/>
      <c r="H81" s="18"/>
      <c r="I81" s="18"/>
      <c r="J81" s="18"/>
      <c r="K81" s="18"/>
      <c r="L81" s="18"/>
      <c r="M81" s="18"/>
      <c r="N81" s="18"/>
      <c r="O81" s="18"/>
      <c r="P81" s="19"/>
    </row>
    <row r="82" spans="2:16" ht="13.8">
      <c r="B82" s="41"/>
      <c r="C82" s="260"/>
      <c r="D82" s="260"/>
      <c r="E82" s="260"/>
      <c r="F82" s="261" t="s">
        <v>151</v>
      </c>
      <c r="G82" s="25"/>
      <c r="H82" s="18"/>
      <c r="I82" s="18"/>
      <c r="J82" s="18"/>
      <c r="K82" s="18"/>
      <c r="L82" s="18"/>
      <c r="M82" s="18"/>
      <c r="N82" s="18"/>
      <c r="O82" s="18"/>
      <c r="P82" s="19"/>
    </row>
    <row r="83" spans="2:16" ht="13.8">
      <c r="B83" s="41"/>
      <c r="C83" s="260"/>
      <c r="D83" s="260"/>
      <c r="E83" s="260"/>
      <c r="F83" s="261"/>
      <c r="G83" s="25"/>
      <c r="H83" s="18"/>
      <c r="I83" s="18"/>
      <c r="J83" s="18"/>
      <c r="K83" s="18"/>
      <c r="L83" s="18"/>
      <c r="M83" s="18"/>
      <c r="N83" s="18"/>
      <c r="O83" s="18"/>
      <c r="P83" s="19"/>
    </row>
    <row r="84" spans="2:16" ht="13.8">
      <c r="B84" s="41"/>
      <c r="C84" s="260" t="s">
        <v>152</v>
      </c>
      <c r="D84" s="260"/>
      <c r="E84" s="260"/>
      <c r="F84" s="261"/>
      <c r="G84" s="25"/>
      <c r="H84" s="18"/>
      <c r="I84" s="18"/>
      <c r="J84" s="18"/>
      <c r="K84" s="18"/>
      <c r="L84" s="18"/>
      <c r="M84" s="18"/>
      <c r="N84" s="18"/>
      <c r="O84" s="18"/>
      <c r="P84" s="19"/>
    </row>
    <row r="85" spans="2:16" ht="13.8">
      <c r="B85" s="41"/>
      <c r="C85" s="260"/>
      <c r="D85" s="260" t="s">
        <v>153</v>
      </c>
      <c r="E85" s="260"/>
      <c r="F85" s="261"/>
      <c r="G85" s="25"/>
      <c r="H85" s="18"/>
      <c r="I85" s="18"/>
      <c r="J85" s="18"/>
      <c r="K85" s="18"/>
      <c r="L85" s="18"/>
      <c r="M85" s="18"/>
      <c r="N85" s="18"/>
      <c r="O85" s="18"/>
      <c r="P85" s="19"/>
    </row>
    <row r="86" spans="2:16" ht="13.8">
      <c r="B86" s="41"/>
      <c r="C86" s="260"/>
      <c r="D86" s="260"/>
      <c r="E86" s="260"/>
      <c r="F86" s="261" t="s">
        <v>154</v>
      </c>
      <c r="G86" s="25"/>
      <c r="H86" s="18"/>
      <c r="I86" s="18"/>
      <c r="J86" s="18"/>
      <c r="K86" s="18"/>
      <c r="L86" s="18"/>
      <c r="M86" s="18"/>
      <c r="N86" s="18"/>
      <c r="O86" s="18"/>
      <c r="P86" s="19"/>
    </row>
    <row r="87" spans="2:16" ht="13.8">
      <c r="B87" s="41"/>
      <c r="C87" s="260"/>
      <c r="D87" s="260" t="s">
        <v>155</v>
      </c>
      <c r="E87" s="260"/>
      <c r="F87" s="261"/>
      <c r="G87" s="25"/>
      <c r="H87" s="18"/>
      <c r="I87" s="18"/>
      <c r="J87" s="18"/>
      <c r="K87" s="18"/>
      <c r="L87" s="18"/>
      <c r="M87" s="18"/>
      <c r="N87" s="18"/>
      <c r="O87" s="18"/>
      <c r="P87" s="19"/>
    </row>
    <row r="88" spans="2:16" ht="13.8">
      <c r="B88" s="41"/>
      <c r="C88" s="260"/>
      <c r="D88" s="260"/>
      <c r="E88" s="260"/>
      <c r="F88" s="261" t="s">
        <v>156</v>
      </c>
      <c r="G88" s="25"/>
      <c r="H88" s="18"/>
      <c r="I88" s="18"/>
      <c r="J88" s="18"/>
      <c r="K88" s="18"/>
      <c r="L88" s="18"/>
      <c r="M88" s="18"/>
      <c r="N88" s="18"/>
      <c r="O88" s="18"/>
      <c r="P88" s="19"/>
    </row>
    <row r="89" spans="2:16" ht="13.8">
      <c r="B89" s="41"/>
      <c r="C89" s="260"/>
      <c r="D89" s="260"/>
      <c r="E89" s="260"/>
      <c r="F89" s="261"/>
      <c r="G89" s="25"/>
      <c r="H89" s="18"/>
      <c r="I89" s="18"/>
      <c r="J89" s="18"/>
      <c r="K89" s="18"/>
      <c r="L89" s="18"/>
      <c r="M89" s="18"/>
      <c r="N89" s="18"/>
      <c r="O89" s="18"/>
      <c r="P89" s="19"/>
    </row>
    <row r="90" spans="2:16" ht="13.8">
      <c r="B90" s="41"/>
      <c r="C90" s="260" t="s">
        <v>157</v>
      </c>
      <c r="D90" s="260"/>
      <c r="E90" s="260"/>
      <c r="F90" s="261"/>
      <c r="G90" s="25"/>
      <c r="H90" s="18"/>
      <c r="I90" s="18"/>
      <c r="J90" s="18"/>
      <c r="K90" s="18"/>
      <c r="L90" s="18"/>
      <c r="M90" s="18"/>
      <c r="N90" s="18"/>
      <c r="O90" s="18"/>
      <c r="P90" s="19"/>
    </row>
    <row r="91" spans="2:16" ht="13.8">
      <c r="B91" s="41"/>
      <c r="C91" s="260"/>
      <c r="D91" s="260" t="s">
        <v>158</v>
      </c>
      <c r="E91" s="260"/>
      <c r="F91" s="261"/>
      <c r="G91" s="25"/>
      <c r="H91" s="18"/>
      <c r="I91" s="18"/>
      <c r="J91" s="18"/>
      <c r="K91" s="18"/>
      <c r="L91" s="18"/>
      <c r="M91" s="18"/>
      <c r="N91" s="18"/>
      <c r="O91" s="18"/>
      <c r="P91" s="19"/>
    </row>
    <row r="92" spans="2:16" ht="13.8">
      <c r="B92" s="41"/>
      <c r="C92" s="260"/>
      <c r="D92" s="260"/>
      <c r="E92" s="260"/>
      <c r="F92" s="261" t="s">
        <v>159</v>
      </c>
      <c r="G92" s="25"/>
      <c r="H92" s="18"/>
      <c r="I92" s="18"/>
      <c r="J92" s="18"/>
      <c r="K92" s="18"/>
      <c r="L92" s="18"/>
      <c r="M92" s="18"/>
      <c r="N92" s="18"/>
      <c r="O92" s="18"/>
      <c r="P92" s="19"/>
    </row>
    <row r="93" spans="2:16" ht="13.8">
      <c r="B93" s="41"/>
      <c r="C93" s="260"/>
      <c r="D93" s="260"/>
      <c r="E93" s="260"/>
      <c r="F93" s="261" t="s">
        <v>160</v>
      </c>
      <c r="G93" s="25"/>
      <c r="H93" s="18"/>
      <c r="I93" s="18"/>
      <c r="J93" s="18"/>
      <c r="K93" s="18"/>
      <c r="L93" s="18"/>
      <c r="M93" s="18"/>
      <c r="N93" s="18"/>
      <c r="O93" s="18"/>
      <c r="P93" s="19"/>
    </row>
    <row r="94" spans="2:16" ht="13.8">
      <c r="B94" s="41"/>
      <c r="C94" s="260"/>
      <c r="D94" s="260"/>
      <c r="E94" s="260"/>
      <c r="F94" s="261" t="s">
        <v>161</v>
      </c>
      <c r="G94" s="25"/>
      <c r="H94" s="18"/>
      <c r="I94" s="18"/>
      <c r="J94" s="18"/>
      <c r="K94" s="18"/>
      <c r="L94" s="18"/>
      <c r="M94" s="18"/>
      <c r="N94" s="18"/>
      <c r="O94" s="18"/>
      <c r="P94" s="19"/>
    </row>
    <row r="95" spans="2:16" ht="13.8">
      <c r="B95" s="41"/>
      <c r="C95" s="260"/>
      <c r="D95" s="260"/>
      <c r="E95" s="260"/>
      <c r="F95" s="261"/>
      <c r="G95" s="25"/>
      <c r="H95" s="18"/>
      <c r="I95" s="18"/>
      <c r="J95" s="18"/>
      <c r="K95" s="18"/>
      <c r="L95" s="18"/>
      <c r="M95" s="18"/>
      <c r="N95" s="18"/>
      <c r="O95" s="18"/>
      <c r="P95" s="19"/>
    </row>
    <row r="96" spans="2:16" ht="14.4" thickBot="1">
      <c r="B96" s="259"/>
      <c r="C96" s="264"/>
      <c r="D96" s="264"/>
      <c r="E96" s="264"/>
      <c r="F96" s="265"/>
      <c r="G96" s="26"/>
      <c r="H96" s="20"/>
      <c r="I96" s="20"/>
      <c r="J96" s="20"/>
      <c r="K96" s="20"/>
      <c r="L96" s="20"/>
      <c r="M96" s="20"/>
      <c r="N96" s="20"/>
      <c r="O96" s="20"/>
      <c r="P96" s="21"/>
    </row>
    <row r="97" spans="2:16" ht="13.8">
      <c r="B97" s="258" t="s">
        <v>162</v>
      </c>
      <c r="C97" s="266"/>
      <c r="D97" s="266"/>
      <c r="E97" s="266"/>
      <c r="F97" s="267"/>
      <c r="G97" s="254"/>
      <c r="H97" s="251"/>
      <c r="I97" s="251"/>
      <c r="J97" s="251"/>
      <c r="K97" s="251"/>
      <c r="L97" s="251"/>
      <c r="M97" s="251"/>
      <c r="N97" s="251"/>
      <c r="O97" s="251"/>
      <c r="P97" s="252"/>
    </row>
    <row r="98" spans="2:16" ht="13.8">
      <c r="B98" s="41"/>
      <c r="C98" s="260" t="s">
        <v>163</v>
      </c>
      <c r="D98" s="260"/>
      <c r="E98" s="260"/>
      <c r="F98" s="261"/>
      <c r="G98" s="25"/>
      <c r="H98" s="18"/>
      <c r="I98" s="18"/>
      <c r="J98" s="18"/>
      <c r="K98" s="18"/>
      <c r="L98" s="18"/>
      <c r="M98" s="18"/>
      <c r="N98" s="18"/>
      <c r="O98" s="18"/>
      <c r="P98" s="19"/>
    </row>
    <row r="99" spans="2:16" ht="13.8">
      <c r="B99" s="41"/>
      <c r="C99" s="260"/>
      <c r="D99" s="260"/>
      <c r="E99" s="260"/>
      <c r="F99" s="268" t="s">
        <v>164</v>
      </c>
      <c r="G99" s="25"/>
      <c r="H99" s="18"/>
      <c r="I99" s="18"/>
      <c r="J99" s="18"/>
      <c r="K99" s="18"/>
      <c r="L99" s="18"/>
      <c r="M99" s="18"/>
      <c r="N99" s="18"/>
      <c r="O99" s="18"/>
      <c r="P99" s="19"/>
    </row>
    <row r="100" spans="2:16" ht="13.8">
      <c r="B100" s="41"/>
      <c r="C100" s="260"/>
      <c r="D100" s="260"/>
      <c r="E100" s="260"/>
      <c r="F100" s="261"/>
      <c r="G100" s="25"/>
      <c r="H100" s="18"/>
      <c r="I100" s="18"/>
      <c r="J100" s="18"/>
      <c r="K100" s="18"/>
      <c r="L100" s="18"/>
      <c r="M100" s="18"/>
      <c r="N100" s="18"/>
      <c r="O100" s="18"/>
      <c r="P100" s="19"/>
    </row>
    <row r="101" spans="2:16" ht="13.8">
      <c r="B101" s="41"/>
      <c r="C101" s="260"/>
      <c r="D101" s="260" t="s">
        <v>165</v>
      </c>
      <c r="E101" s="260"/>
      <c r="F101" s="261"/>
      <c r="G101" s="25"/>
      <c r="H101" s="18"/>
      <c r="I101" s="18"/>
      <c r="J101" s="18"/>
      <c r="K101" s="18"/>
      <c r="L101" s="18"/>
      <c r="M101" s="18"/>
      <c r="N101" s="18"/>
      <c r="O101" s="18"/>
      <c r="P101" s="19"/>
    </row>
    <row r="102" spans="2:16" ht="13.8">
      <c r="B102" s="41"/>
      <c r="C102" s="260"/>
      <c r="D102" s="260"/>
      <c r="E102" s="260"/>
      <c r="F102" s="261" t="s">
        <v>166</v>
      </c>
      <c r="G102" s="25"/>
      <c r="H102" s="18"/>
      <c r="I102" s="18"/>
      <c r="J102" s="18"/>
      <c r="K102" s="18"/>
      <c r="L102" s="18"/>
      <c r="M102" s="18"/>
      <c r="N102" s="18"/>
      <c r="O102" s="18"/>
      <c r="P102" s="19"/>
    </row>
    <row r="103" spans="2:16" ht="13.8">
      <c r="B103" s="41"/>
      <c r="C103" s="260"/>
      <c r="D103" s="260"/>
      <c r="E103" s="260"/>
      <c r="F103" s="261"/>
      <c r="G103" s="25"/>
      <c r="H103" s="18"/>
      <c r="I103" s="18"/>
      <c r="J103" s="18"/>
      <c r="K103" s="18"/>
      <c r="L103" s="18"/>
      <c r="M103" s="18"/>
      <c r="N103" s="18"/>
      <c r="O103" s="18"/>
      <c r="P103" s="19"/>
    </row>
    <row r="104" spans="2:16" ht="13.8">
      <c r="B104" s="41"/>
      <c r="C104" s="260"/>
      <c r="D104" s="260"/>
      <c r="E104" s="260"/>
      <c r="F104" s="261" t="s">
        <v>167</v>
      </c>
      <c r="G104" s="25"/>
      <c r="H104" s="18"/>
      <c r="I104" s="18"/>
      <c r="J104" s="18"/>
      <c r="K104" s="18"/>
      <c r="L104" s="18"/>
      <c r="M104" s="18"/>
      <c r="N104" s="18"/>
      <c r="O104" s="18"/>
      <c r="P104" s="19"/>
    </row>
    <row r="105" spans="2:16" ht="13.8">
      <c r="B105" s="41"/>
      <c r="C105" s="260"/>
      <c r="D105" s="260"/>
      <c r="E105" s="260"/>
      <c r="F105" s="261" t="s">
        <v>168</v>
      </c>
      <c r="G105" s="25"/>
      <c r="H105" s="18"/>
      <c r="I105" s="18"/>
      <c r="J105" s="18"/>
      <c r="K105" s="18"/>
      <c r="L105" s="18"/>
      <c r="M105" s="18"/>
      <c r="N105" s="18"/>
      <c r="O105" s="18"/>
      <c r="P105" s="19"/>
    </row>
    <row r="106" spans="2:16" ht="13.8">
      <c r="B106" s="41"/>
      <c r="C106" s="260"/>
      <c r="D106" s="260"/>
      <c r="E106" s="260"/>
      <c r="F106" s="261" t="s">
        <v>169</v>
      </c>
      <c r="G106" s="25"/>
      <c r="H106" s="18"/>
      <c r="I106" s="18"/>
      <c r="J106" s="18"/>
      <c r="K106" s="18"/>
      <c r="L106" s="18"/>
      <c r="M106" s="18"/>
      <c r="N106" s="18"/>
      <c r="O106" s="18"/>
      <c r="P106" s="19"/>
    </row>
    <row r="107" spans="2:16" ht="13.8">
      <c r="B107" s="41"/>
      <c r="C107" s="260"/>
      <c r="D107" s="260"/>
      <c r="E107" s="260"/>
      <c r="F107" s="261" t="s">
        <v>170</v>
      </c>
      <c r="G107" s="25"/>
      <c r="H107" s="18"/>
      <c r="I107" s="18"/>
      <c r="J107" s="18"/>
      <c r="K107" s="18"/>
      <c r="L107" s="18"/>
      <c r="M107" s="18"/>
      <c r="N107" s="18"/>
      <c r="O107" s="18"/>
      <c r="P107" s="19"/>
    </row>
    <row r="108" spans="2:16" ht="13.8">
      <c r="B108" s="41"/>
      <c r="C108" s="260"/>
      <c r="D108" s="260"/>
      <c r="E108" s="260"/>
      <c r="F108" s="261"/>
      <c r="G108" s="25"/>
      <c r="H108" s="18"/>
      <c r="I108" s="18"/>
      <c r="J108" s="18"/>
      <c r="K108" s="18"/>
      <c r="L108" s="18"/>
      <c r="M108" s="18"/>
      <c r="N108" s="18"/>
      <c r="O108" s="18"/>
      <c r="P108" s="19"/>
    </row>
    <row r="109" spans="2:16" ht="13.8">
      <c r="B109" s="41"/>
      <c r="C109" s="260"/>
      <c r="D109" s="260"/>
      <c r="E109" s="260"/>
      <c r="F109" s="261" t="s">
        <v>171</v>
      </c>
      <c r="G109" s="25"/>
      <c r="H109" s="18"/>
      <c r="I109" s="18"/>
      <c r="J109" s="18"/>
      <c r="K109" s="18"/>
      <c r="L109" s="18"/>
      <c r="M109" s="18"/>
      <c r="N109" s="18"/>
      <c r="O109" s="18"/>
      <c r="P109" s="19"/>
    </row>
    <row r="110" spans="2:16" ht="13.8">
      <c r="B110" s="41"/>
      <c r="C110" s="260"/>
      <c r="D110" s="260"/>
      <c r="E110" s="260"/>
      <c r="F110" s="261" t="s">
        <v>172</v>
      </c>
      <c r="G110" s="25"/>
      <c r="H110" s="18"/>
      <c r="I110" s="18"/>
      <c r="J110" s="18"/>
      <c r="K110" s="18"/>
      <c r="L110" s="18"/>
      <c r="M110" s="18"/>
      <c r="N110" s="18"/>
      <c r="O110" s="18"/>
      <c r="P110" s="19"/>
    </row>
    <row r="111" spans="2:16" ht="13.8">
      <c r="B111" s="41"/>
      <c r="C111" s="260"/>
      <c r="D111" s="260"/>
      <c r="E111" s="260"/>
      <c r="F111" s="261" t="s">
        <v>169</v>
      </c>
      <c r="G111" s="25"/>
      <c r="H111" s="18"/>
      <c r="I111" s="18"/>
      <c r="J111" s="18"/>
      <c r="K111" s="18"/>
      <c r="L111" s="18"/>
      <c r="M111" s="18"/>
      <c r="N111" s="18"/>
      <c r="O111" s="18"/>
      <c r="P111" s="19"/>
    </row>
    <row r="112" spans="2:16" ht="13.8">
      <c r="B112" s="41"/>
      <c r="C112" s="260"/>
      <c r="D112" s="260"/>
      <c r="E112" s="260"/>
      <c r="F112" s="261" t="s">
        <v>170</v>
      </c>
      <c r="G112" s="25"/>
      <c r="H112" s="18"/>
      <c r="I112" s="18"/>
      <c r="J112" s="18"/>
      <c r="K112" s="18"/>
      <c r="L112" s="18"/>
      <c r="M112" s="18"/>
      <c r="N112" s="18"/>
      <c r="O112" s="18"/>
      <c r="P112" s="19"/>
    </row>
    <row r="113" spans="2:16" ht="13.8">
      <c r="B113" s="41"/>
      <c r="C113" s="260"/>
      <c r="D113" s="260"/>
      <c r="E113" s="260"/>
      <c r="F113" s="261"/>
      <c r="G113" s="25"/>
      <c r="H113" s="18"/>
      <c r="I113" s="18"/>
      <c r="J113" s="18"/>
      <c r="K113" s="18"/>
      <c r="L113" s="18"/>
      <c r="M113" s="18"/>
      <c r="N113" s="18"/>
      <c r="O113" s="18"/>
      <c r="P113" s="19"/>
    </row>
    <row r="114" spans="2:16" ht="13.8">
      <c r="B114" s="41"/>
      <c r="C114" s="260"/>
      <c r="D114" s="260"/>
      <c r="E114" s="260"/>
      <c r="F114" s="261" t="s">
        <v>173</v>
      </c>
      <c r="G114" s="25"/>
      <c r="H114" s="18"/>
      <c r="I114" s="18"/>
      <c r="J114" s="18"/>
      <c r="K114" s="18"/>
      <c r="L114" s="18"/>
      <c r="M114" s="18"/>
      <c r="N114" s="18"/>
      <c r="O114" s="18"/>
      <c r="P114" s="19"/>
    </row>
    <row r="115" spans="2:16" ht="13.8">
      <c r="B115" s="41"/>
      <c r="C115" s="260"/>
      <c r="D115" s="260"/>
      <c r="E115" s="260"/>
      <c r="F115" s="261" t="s">
        <v>174</v>
      </c>
      <c r="G115" s="25"/>
      <c r="H115" s="18"/>
      <c r="I115" s="18"/>
      <c r="J115" s="18"/>
      <c r="K115" s="18"/>
      <c r="L115" s="18"/>
      <c r="M115" s="18"/>
      <c r="N115" s="18"/>
      <c r="O115" s="18"/>
      <c r="P115" s="19"/>
    </row>
    <row r="116" spans="2:16" ht="13.8">
      <c r="B116" s="41"/>
      <c r="C116" s="260"/>
      <c r="D116" s="260"/>
      <c r="E116" s="260"/>
      <c r="F116" s="261" t="s">
        <v>141</v>
      </c>
      <c r="G116" s="25"/>
      <c r="H116" s="18"/>
      <c r="I116" s="18"/>
      <c r="J116" s="18"/>
      <c r="K116" s="18"/>
      <c r="L116" s="18"/>
      <c r="M116" s="18"/>
      <c r="N116" s="18"/>
      <c r="O116" s="18"/>
      <c r="P116" s="19"/>
    </row>
    <row r="117" spans="2:16" ht="13.8">
      <c r="B117" s="41"/>
      <c r="C117" s="260"/>
      <c r="D117" s="260"/>
      <c r="E117" s="260"/>
      <c r="F117" s="261" t="s">
        <v>169</v>
      </c>
      <c r="G117" s="25"/>
      <c r="H117" s="18"/>
      <c r="I117" s="18"/>
      <c r="J117" s="18"/>
      <c r="K117" s="18"/>
      <c r="L117" s="18"/>
      <c r="M117" s="18"/>
      <c r="N117" s="18"/>
      <c r="O117" s="18"/>
      <c r="P117" s="19"/>
    </row>
    <row r="118" spans="2:16" ht="13.8">
      <c r="B118" s="41"/>
      <c r="C118" s="260"/>
      <c r="D118" s="260"/>
      <c r="E118" s="260"/>
      <c r="F118" s="261" t="s">
        <v>170</v>
      </c>
      <c r="G118" s="25"/>
      <c r="H118" s="18"/>
      <c r="I118" s="18"/>
      <c r="J118" s="18"/>
      <c r="K118" s="18"/>
      <c r="L118" s="18"/>
      <c r="M118" s="18"/>
      <c r="N118" s="18"/>
      <c r="O118" s="18"/>
      <c r="P118" s="19"/>
    </row>
    <row r="119" spans="2:16" ht="13.8">
      <c r="B119" s="41"/>
      <c r="C119" s="260"/>
      <c r="D119" s="260"/>
      <c r="E119" s="260"/>
      <c r="F119" s="261"/>
      <c r="G119" s="25"/>
      <c r="H119" s="18"/>
      <c r="I119" s="18"/>
      <c r="J119" s="18"/>
      <c r="K119" s="18"/>
      <c r="L119" s="18"/>
      <c r="M119" s="18"/>
      <c r="N119" s="18"/>
      <c r="O119" s="18"/>
      <c r="P119" s="19"/>
    </row>
    <row r="120" spans="2:16" ht="13.8">
      <c r="B120" s="41"/>
      <c r="C120" s="260"/>
      <c r="D120" s="260" t="s">
        <v>175</v>
      </c>
      <c r="E120" s="260"/>
      <c r="F120" s="261"/>
      <c r="G120" s="25"/>
      <c r="H120" s="18"/>
      <c r="I120" s="18"/>
      <c r="J120" s="18"/>
      <c r="K120" s="18"/>
      <c r="L120" s="18"/>
      <c r="M120" s="18"/>
      <c r="N120" s="18"/>
      <c r="O120" s="18"/>
      <c r="P120" s="19"/>
    </row>
    <row r="121" spans="2:16" ht="13.8">
      <c r="B121" s="41"/>
      <c r="C121" s="260"/>
      <c r="D121" s="260"/>
      <c r="E121" s="260"/>
      <c r="F121" s="261" t="s">
        <v>176</v>
      </c>
      <c r="G121" s="25"/>
      <c r="H121" s="18"/>
      <c r="I121" s="18"/>
      <c r="J121" s="18"/>
      <c r="K121" s="18"/>
      <c r="L121" s="18"/>
      <c r="M121" s="18"/>
      <c r="N121" s="18"/>
      <c r="O121" s="18"/>
      <c r="P121" s="19"/>
    </row>
    <row r="122" spans="2:16" ht="13.8">
      <c r="B122" s="41"/>
      <c r="C122" s="260"/>
      <c r="D122" s="260"/>
      <c r="E122" s="260"/>
      <c r="F122" s="261"/>
      <c r="G122" s="25"/>
      <c r="H122" s="18"/>
      <c r="I122" s="18"/>
      <c r="J122" s="18"/>
      <c r="K122" s="18"/>
      <c r="L122" s="18"/>
      <c r="M122" s="18"/>
      <c r="N122" s="18"/>
      <c r="O122" s="18"/>
      <c r="P122" s="19"/>
    </row>
    <row r="123" spans="2:16" ht="13.8">
      <c r="B123" s="41"/>
      <c r="C123" s="260"/>
      <c r="D123" s="260" t="s">
        <v>177</v>
      </c>
      <c r="E123" s="260"/>
      <c r="F123" s="261"/>
      <c r="G123" s="25"/>
      <c r="H123" s="18"/>
      <c r="I123" s="18"/>
      <c r="J123" s="18"/>
      <c r="K123" s="18"/>
      <c r="L123" s="18"/>
      <c r="M123" s="18"/>
      <c r="N123" s="18"/>
      <c r="O123" s="18"/>
      <c r="P123" s="19"/>
    </row>
    <row r="124" spans="2:16" ht="13.8">
      <c r="B124" s="41"/>
      <c r="C124" s="260"/>
      <c r="D124" s="260"/>
      <c r="E124" s="260"/>
      <c r="F124" s="261" t="s">
        <v>178</v>
      </c>
      <c r="G124" s="25"/>
      <c r="H124" s="18"/>
      <c r="I124" s="18"/>
      <c r="J124" s="18"/>
      <c r="K124" s="18"/>
      <c r="L124" s="18"/>
      <c r="M124" s="18"/>
      <c r="N124" s="18"/>
      <c r="O124" s="18"/>
      <c r="P124" s="19"/>
    </row>
    <row r="125" spans="2:16" ht="13.8">
      <c r="B125" s="41"/>
      <c r="C125" s="260"/>
      <c r="D125" s="260"/>
      <c r="E125" s="260"/>
      <c r="F125" s="261" t="s">
        <v>179</v>
      </c>
      <c r="G125" s="25"/>
      <c r="H125" s="18"/>
      <c r="I125" s="18"/>
      <c r="J125" s="18"/>
      <c r="K125" s="18"/>
      <c r="L125" s="18"/>
      <c r="M125" s="18"/>
      <c r="N125" s="18"/>
      <c r="O125" s="18"/>
      <c r="P125" s="19"/>
    </row>
    <row r="126" spans="2:16" ht="14.4" thickBot="1">
      <c r="B126" s="257"/>
      <c r="C126" s="269"/>
      <c r="D126" s="269"/>
      <c r="E126" s="269"/>
      <c r="F126" s="270"/>
      <c r="G126" s="255"/>
      <c r="H126" s="202"/>
      <c r="I126" s="202"/>
      <c r="J126" s="202"/>
      <c r="K126" s="202"/>
      <c r="L126" s="202"/>
      <c r="M126" s="202"/>
      <c r="N126" s="202"/>
      <c r="O126" s="202"/>
      <c r="P126" s="203"/>
    </row>
    <row r="127" spans="2:16" ht="13.8">
      <c r="B127" s="256" t="s">
        <v>180</v>
      </c>
      <c r="C127" s="271"/>
      <c r="D127" s="271"/>
      <c r="E127" s="271"/>
      <c r="F127" s="272"/>
      <c r="G127" s="253"/>
      <c r="H127" s="200"/>
      <c r="I127" s="200"/>
      <c r="J127" s="200"/>
      <c r="K127" s="200"/>
      <c r="L127" s="200"/>
      <c r="M127" s="200"/>
      <c r="N127" s="200"/>
      <c r="O127" s="200"/>
      <c r="P127" s="201"/>
    </row>
    <row r="128" spans="2:16" ht="13.8">
      <c r="B128" s="41"/>
      <c r="C128" s="260" t="s">
        <v>181</v>
      </c>
      <c r="D128" s="260"/>
      <c r="E128" s="260"/>
      <c r="F128" s="261"/>
      <c r="G128" s="25"/>
      <c r="H128" s="18"/>
      <c r="I128" s="18"/>
      <c r="J128" s="18"/>
      <c r="K128" s="18"/>
      <c r="L128" s="18"/>
      <c r="M128" s="18"/>
      <c r="N128" s="18"/>
      <c r="O128" s="18"/>
      <c r="P128" s="19"/>
    </row>
    <row r="129" spans="2:16" ht="13.8">
      <c r="B129" s="41"/>
      <c r="C129" s="260" t="s">
        <v>182</v>
      </c>
      <c r="D129" s="260"/>
      <c r="E129" s="260"/>
      <c r="F129" s="261"/>
      <c r="G129" s="25"/>
      <c r="H129" s="18"/>
      <c r="I129" s="18"/>
      <c r="J129" s="18"/>
      <c r="K129" s="18"/>
      <c r="L129" s="18"/>
      <c r="M129" s="18"/>
      <c r="N129" s="18"/>
      <c r="O129" s="18"/>
      <c r="P129" s="19"/>
    </row>
    <row r="130" spans="2:16" ht="13.8">
      <c r="B130" s="41"/>
      <c r="C130" s="260" t="s">
        <v>183</v>
      </c>
      <c r="D130" s="260"/>
      <c r="E130" s="260"/>
      <c r="F130" s="261"/>
      <c r="G130" s="25"/>
      <c r="H130" s="18"/>
      <c r="I130" s="18"/>
      <c r="J130" s="18"/>
      <c r="K130" s="18"/>
      <c r="L130" s="18"/>
      <c r="M130" s="18"/>
      <c r="N130" s="18"/>
      <c r="O130" s="18"/>
      <c r="P130" s="19"/>
    </row>
    <row r="131" spans="2:16" ht="13.8">
      <c r="B131" s="41"/>
      <c r="C131" s="260"/>
      <c r="D131" s="260" t="s">
        <v>184</v>
      </c>
      <c r="E131" s="260"/>
      <c r="F131" s="261"/>
      <c r="G131" s="25"/>
      <c r="H131" s="18"/>
      <c r="I131" s="18"/>
      <c r="J131" s="18"/>
      <c r="K131" s="18"/>
      <c r="L131" s="18"/>
      <c r="M131" s="18"/>
      <c r="N131" s="18"/>
      <c r="O131" s="18"/>
      <c r="P131" s="19"/>
    </row>
    <row r="132" spans="2:16" ht="13.8">
      <c r="B132" s="41"/>
      <c r="C132" s="260"/>
      <c r="D132" s="260"/>
      <c r="E132" s="260" t="s">
        <v>185</v>
      </c>
      <c r="F132" s="273"/>
      <c r="G132" s="25"/>
      <c r="H132" s="18"/>
      <c r="I132" s="18"/>
      <c r="J132" s="18"/>
      <c r="K132" s="18"/>
      <c r="L132" s="18"/>
      <c r="M132" s="18"/>
      <c r="N132" s="18"/>
      <c r="O132" s="18"/>
      <c r="P132" s="19"/>
    </row>
    <row r="133" spans="2:16" ht="13.8">
      <c r="B133" s="41"/>
      <c r="C133" s="260"/>
      <c r="D133" s="260"/>
      <c r="E133" s="260"/>
      <c r="F133" s="261" t="s">
        <v>186</v>
      </c>
      <c r="G133" s="25"/>
      <c r="H133" s="18"/>
      <c r="I133" s="18"/>
      <c r="J133" s="18"/>
      <c r="K133" s="18"/>
      <c r="L133" s="18"/>
      <c r="M133" s="18"/>
      <c r="N133" s="18"/>
      <c r="O133" s="18"/>
      <c r="P133" s="19"/>
    </row>
    <row r="134" spans="2:16" ht="13.8">
      <c r="B134" s="41"/>
      <c r="C134" s="260"/>
      <c r="D134" s="260"/>
      <c r="E134" s="260"/>
      <c r="F134" s="261" t="s">
        <v>187</v>
      </c>
      <c r="G134" s="25"/>
      <c r="H134" s="18"/>
      <c r="I134" s="18"/>
      <c r="J134" s="18"/>
      <c r="K134" s="18"/>
      <c r="L134" s="18"/>
      <c r="M134" s="18"/>
      <c r="N134" s="18"/>
      <c r="O134" s="18"/>
      <c r="P134" s="19"/>
    </row>
    <row r="135" spans="2:16" ht="13.8">
      <c r="B135" s="41"/>
      <c r="C135" s="260"/>
      <c r="D135" s="260"/>
      <c r="E135" s="260" t="s">
        <v>188</v>
      </c>
      <c r="F135" s="273"/>
      <c r="G135" s="25"/>
      <c r="H135" s="18"/>
      <c r="I135" s="18"/>
      <c r="J135" s="18"/>
      <c r="K135" s="18"/>
      <c r="L135" s="18"/>
      <c r="M135" s="18"/>
      <c r="N135" s="18"/>
      <c r="O135" s="18"/>
      <c r="P135" s="19"/>
    </row>
    <row r="136" spans="2:16" ht="13.8">
      <c r="B136" s="41"/>
      <c r="C136" s="260"/>
      <c r="D136" s="260" t="s">
        <v>189</v>
      </c>
      <c r="E136" s="260"/>
      <c r="F136" s="261"/>
      <c r="G136" s="25"/>
      <c r="H136" s="18"/>
      <c r="I136" s="18"/>
      <c r="J136" s="18"/>
      <c r="K136" s="18"/>
      <c r="L136" s="18"/>
      <c r="M136" s="18"/>
      <c r="N136" s="18"/>
      <c r="O136" s="18"/>
      <c r="P136" s="19"/>
    </row>
    <row r="137" spans="2:16" ht="13.8">
      <c r="B137" s="41"/>
      <c r="C137" s="260"/>
      <c r="D137" s="260"/>
      <c r="E137" s="260" t="s">
        <v>190</v>
      </c>
      <c r="F137" s="273"/>
      <c r="G137" s="25"/>
      <c r="H137" s="18"/>
      <c r="I137" s="18"/>
      <c r="J137" s="18"/>
      <c r="K137" s="18"/>
      <c r="L137" s="18"/>
      <c r="M137" s="18"/>
      <c r="N137" s="18"/>
      <c r="O137" s="18"/>
      <c r="P137" s="19"/>
    </row>
    <row r="138" spans="2:16" ht="13.8">
      <c r="B138" s="41"/>
      <c r="C138" s="260"/>
      <c r="D138" s="260"/>
      <c r="E138" s="260"/>
      <c r="F138" s="261" t="s">
        <v>191</v>
      </c>
      <c r="G138" s="25"/>
      <c r="H138" s="18"/>
      <c r="I138" s="18"/>
      <c r="J138" s="18"/>
      <c r="K138" s="18"/>
      <c r="L138" s="18"/>
      <c r="M138" s="18"/>
      <c r="N138" s="18"/>
      <c r="O138" s="18"/>
      <c r="P138" s="19"/>
    </row>
    <row r="139" spans="2:16" ht="13.8">
      <c r="B139" s="41"/>
      <c r="C139" s="260"/>
      <c r="D139" s="260"/>
      <c r="E139" s="260"/>
      <c r="F139" s="261" t="s">
        <v>192</v>
      </c>
      <c r="G139" s="25"/>
      <c r="H139" s="18"/>
      <c r="I139" s="18"/>
      <c r="J139" s="18"/>
      <c r="K139" s="18"/>
      <c r="L139" s="18"/>
      <c r="M139" s="18"/>
      <c r="N139" s="18"/>
      <c r="O139" s="18"/>
      <c r="P139" s="19"/>
    </row>
    <row r="140" spans="2:16" ht="13.8">
      <c r="B140" s="41"/>
      <c r="C140" s="260"/>
      <c r="D140" s="260" t="s">
        <v>193</v>
      </c>
      <c r="E140" s="260"/>
      <c r="F140" s="261"/>
      <c r="G140" s="25"/>
      <c r="H140" s="18"/>
      <c r="I140" s="18"/>
      <c r="J140" s="18"/>
      <c r="K140" s="18"/>
      <c r="L140" s="18"/>
      <c r="M140" s="18"/>
      <c r="N140" s="18"/>
      <c r="O140" s="18"/>
      <c r="P140" s="19"/>
    </row>
    <row r="141" spans="2:16" ht="13.8">
      <c r="B141" s="41"/>
      <c r="C141" s="260"/>
      <c r="D141" s="260"/>
      <c r="E141" s="260"/>
      <c r="F141" s="261" t="s">
        <v>194</v>
      </c>
      <c r="G141" s="25"/>
      <c r="H141" s="18"/>
      <c r="I141" s="18"/>
      <c r="J141" s="18"/>
      <c r="K141" s="18"/>
      <c r="L141" s="18"/>
      <c r="M141" s="18"/>
      <c r="N141" s="18"/>
      <c r="O141" s="18"/>
      <c r="P141" s="19"/>
    </row>
    <row r="142" spans="2:16" ht="13.8">
      <c r="B142" s="41"/>
      <c r="C142" s="260" t="s">
        <v>195</v>
      </c>
      <c r="D142" s="260"/>
      <c r="E142" s="260"/>
      <c r="F142" s="261"/>
      <c r="G142" s="25"/>
      <c r="H142" s="18"/>
      <c r="I142" s="18"/>
      <c r="J142" s="18"/>
      <c r="K142" s="18"/>
      <c r="L142" s="18"/>
      <c r="M142" s="18"/>
      <c r="N142" s="18"/>
      <c r="O142" s="18"/>
      <c r="P142" s="19"/>
    </row>
    <row r="143" spans="2:16" ht="13.8">
      <c r="B143" s="41"/>
      <c r="C143" s="260"/>
      <c r="D143" s="260" t="s">
        <v>196</v>
      </c>
      <c r="E143" s="260"/>
      <c r="F143" s="261"/>
      <c r="G143" s="25"/>
      <c r="H143" s="18"/>
      <c r="I143" s="18"/>
      <c r="J143" s="18"/>
      <c r="K143" s="18"/>
      <c r="L143" s="18"/>
      <c r="M143" s="18"/>
      <c r="N143" s="18"/>
      <c r="O143" s="18"/>
      <c r="P143" s="19"/>
    </row>
    <row r="144" spans="2:16" ht="13.8">
      <c r="B144" s="41"/>
      <c r="C144" s="260"/>
      <c r="D144" s="260"/>
      <c r="E144" s="260" t="s">
        <v>196</v>
      </c>
      <c r="F144" s="273"/>
      <c r="G144" s="25"/>
      <c r="H144" s="18"/>
      <c r="I144" s="18"/>
      <c r="J144" s="18"/>
      <c r="K144" s="18"/>
      <c r="L144" s="18"/>
      <c r="M144" s="18"/>
      <c r="N144" s="18"/>
      <c r="O144" s="18"/>
      <c r="P144" s="19"/>
    </row>
    <row r="145" spans="2:16" ht="13.8">
      <c r="B145" s="41"/>
      <c r="C145" s="260"/>
      <c r="D145" s="260"/>
      <c r="E145" s="260"/>
      <c r="F145" s="261" t="s">
        <v>197</v>
      </c>
      <c r="G145" s="25"/>
      <c r="H145" s="18"/>
      <c r="I145" s="18"/>
      <c r="J145" s="18"/>
      <c r="K145" s="18"/>
      <c r="L145" s="18"/>
      <c r="M145" s="18"/>
      <c r="N145" s="18"/>
      <c r="O145" s="18"/>
      <c r="P145" s="19"/>
    </row>
    <row r="146" spans="2:16" ht="13.8">
      <c r="B146" s="41"/>
      <c r="C146" s="260"/>
      <c r="D146" s="260"/>
      <c r="E146" s="260" t="s">
        <v>198</v>
      </c>
      <c r="F146" s="273"/>
      <c r="G146" s="25"/>
      <c r="H146" s="18"/>
      <c r="I146" s="18"/>
      <c r="J146" s="18"/>
      <c r="K146" s="18"/>
      <c r="L146" s="18"/>
      <c r="M146" s="18"/>
      <c r="N146" s="18"/>
      <c r="O146" s="18"/>
      <c r="P146" s="19"/>
    </row>
    <row r="147" spans="2:16" ht="13.8">
      <c r="B147" s="41"/>
      <c r="C147" s="260"/>
      <c r="D147" s="260"/>
      <c r="E147" s="260"/>
      <c r="F147" s="261" t="s">
        <v>199</v>
      </c>
      <c r="G147" s="25"/>
      <c r="H147" s="18"/>
      <c r="I147" s="18"/>
      <c r="J147" s="18"/>
      <c r="K147" s="18"/>
      <c r="L147" s="18"/>
      <c r="M147" s="18"/>
      <c r="N147" s="18"/>
      <c r="O147" s="18"/>
      <c r="P147" s="19"/>
    </row>
    <row r="148" spans="2:16" ht="13.8">
      <c r="B148" s="41"/>
      <c r="C148" s="260"/>
      <c r="D148" s="260" t="s">
        <v>200</v>
      </c>
      <c r="E148" s="260"/>
      <c r="F148" s="261"/>
      <c r="G148" s="25"/>
      <c r="H148" s="18"/>
      <c r="I148" s="18"/>
      <c r="J148" s="18"/>
      <c r="K148" s="18"/>
      <c r="L148" s="18"/>
      <c r="M148" s="18"/>
      <c r="N148" s="18"/>
      <c r="O148" s="18"/>
      <c r="P148" s="19"/>
    </row>
    <row r="149" spans="2:16" ht="13.8">
      <c r="B149" s="41"/>
      <c r="C149" s="260"/>
      <c r="D149" s="260"/>
      <c r="E149" s="260" t="s">
        <v>201</v>
      </c>
      <c r="F149" s="273"/>
      <c r="G149" s="25"/>
      <c r="H149" s="18"/>
      <c r="I149" s="18"/>
      <c r="J149" s="18"/>
      <c r="K149" s="18"/>
      <c r="L149" s="18"/>
      <c r="M149" s="18"/>
      <c r="N149" s="18"/>
      <c r="O149" s="18"/>
      <c r="P149" s="19"/>
    </row>
    <row r="150" spans="2:16" ht="13.8">
      <c r="B150" s="41"/>
      <c r="C150" s="260"/>
      <c r="D150" s="260" t="s">
        <v>202</v>
      </c>
      <c r="E150" s="260"/>
      <c r="F150" s="261"/>
      <c r="G150" s="25"/>
      <c r="H150" s="18"/>
      <c r="I150" s="18"/>
      <c r="J150" s="18"/>
      <c r="K150" s="18"/>
      <c r="L150" s="18"/>
      <c r="M150" s="18"/>
      <c r="N150" s="18"/>
      <c r="O150" s="18"/>
      <c r="P150" s="19"/>
    </row>
    <row r="151" spans="2:16" ht="13.8">
      <c r="B151" s="41"/>
      <c r="C151" s="260"/>
      <c r="D151" s="260"/>
      <c r="E151" s="260"/>
      <c r="F151" s="261" t="s">
        <v>194</v>
      </c>
      <c r="G151" s="25"/>
      <c r="H151" s="18"/>
      <c r="I151" s="18"/>
      <c r="J151" s="18"/>
      <c r="K151" s="18"/>
      <c r="L151" s="18"/>
      <c r="M151" s="18"/>
      <c r="N151" s="18"/>
      <c r="O151" s="18"/>
      <c r="P151" s="19"/>
    </row>
    <row r="152" spans="2:16" ht="13.8">
      <c r="B152" s="41"/>
      <c r="C152" s="260"/>
      <c r="D152" s="260"/>
      <c r="E152" s="260" t="s">
        <v>203</v>
      </c>
      <c r="F152" s="273"/>
      <c r="G152" s="25"/>
      <c r="H152" s="18"/>
      <c r="I152" s="18"/>
      <c r="J152" s="18"/>
      <c r="K152" s="18"/>
      <c r="L152" s="18"/>
      <c r="M152" s="18"/>
      <c r="N152" s="18"/>
      <c r="O152" s="18"/>
      <c r="P152" s="19"/>
    </row>
    <row r="153" spans="2:16" ht="13.8">
      <c r="B153" s="41"/>
      <c r="C153" s="260"/>
      <c r="D153" s="260"/>
      <c r="E153" s="260" t="s">
        <v>204</v>
      </c>
      <c r="F153" s="273"/>
      <c r="G153" s="25"/>
      <c r="H153" s="18"/>
      <c r="I153" s="18"/>
      <c r="J153" s="18"/>
      <c r="K153" s="18"/>
      <c r="L153" s="18"/>
      <c r="M153" s="18"/>
      <c r="N153" s="18"/>
      <c r="O153" s="18"/>
      <c r="P153" s="19"/>
    </row>
    <row r="154" spans="2:16" ht="13.8">
      <c r="B154" s="41"/>
      <c r="C154" s="260" t="s">
        <v>205</v>
      </c>
      <c r="D154" s="260"/>
      <c r="E154" s="260"/>
      <c r="F154" s="261"/>
      <c r="G154" s="25"/>
      <c r="H154" s="18"/>
      <c r="I154" s="18"/>
      <c r="J154" s="18"/>
      <c r="K154" s="18"/>
      <c r="L154" s="18"/>
      <c r="M154" s="18"/>
      <c r="N154" s="18"/>
      <c r="O154" s="18"/>
      <c r="P154" s="19"/>
    </row>
    <row r="155" spans="2:16" ht="13.8">
      <c r="B155" s="41"/>
      <c r="C155" s="260"/>
      <c r="D155" s="260" t="s">
        <v>196</v>
      </c>
      <c r="E155" s="260"/>
      <c r="F155" s="261"/>
      <c r="G155" s="25"/>
      <c r="H155" s="18"/>
      <c r="I155" s="18"/>
      <c r="J155" s="18"/>
      <c r="K155" s="18"/>
      <c r="L155" s="18"/>
      <c r="M155" s="18"/>
      <c r="N155" s="18"/>
      <c r="O155" s="18"/>
      <c r="P155" s="19"/>
    </row>
    <row r="156" spans="2:16" ht="13.8">
      <c r="B156" s="41"/>
      <c r="C156" s="260"/>
      <c r="D156" s="260"/>
      <c r="E156" s="260" t="s">
        <v>196</v>
      </c>
      <c r="F156" s="273"/>
      <c r="G156" s="25"/>
      <c r="H156" s="18"/>
      <c r="I156" s="18"/>
      <c r="J156" s="18"/>
      <c r="K156" s="18"/>
      <c r="L156" s="18"/>
      <c r="M156" s="18"/>
      <c r="N156" s="18"/>
      <c r="O156" s="18"/>
      <c r="P156" s="19"/>
    </row>
    <row r="157" spans="2:16" ht="13.8">
      <c r="B157" s="41"/>
      <c r="C157" s="260"/>
      <c r="D157" s="260"/>
      <c r="E157" s="260"/>
      <c r="F157" s="261" t="s">
        <v>206</v>
      </c>
      <c r="G157" s="25"/>
      <c r="H157" s="18"/>
      <c r="I157" s="18"/>
      <c r="J157" s="18"/>
      <c r="K157" s="18"/>
      <c r="L157" s="18"/>
      <c r="M157" s="18"/>
      <c r="N157" s="18"/>
      <c r="O157" s="18"/>
      <c r="P157" s="19"/>
    </row>
    <row r="158" spans="2:16" ht="13.8">
      <c r="B158" s="41"/>
      <c r="C158" s="260"/>
      <c r="D158" s="260"/>
      <c r="E158" s="260" t="s">
        <v>198</v>
      </c>
      <c r="F158" s="273"/>
      <c r="G158" s="25"/>
      <c r="H158" s="18"/>
      <c r="I158" s="18"/>
      <c r="J158" s="18"/>
      <c r="K158" s="18"/>
      <c r="L158" s="18"/>
      <c r="M158" s="18"/>
      <c r="N158" s="18"/>
      <c r="O158" s="18"/>
      <c r="P158" s="19"/>
    </row>
    <row r="159" spans="2:16" ht="13.8">
      <c r="B159" s="41"/>
      <c r="C159" s="260"/>
      <c r="D159" s="260" t="s">
        <v>200</v>
      </c>
      <c r="E159" s="260"/>
      <c r="F159" s="261"/>
      <c r="G159" s="25"/>
      <c r="H159" s="18"/>
      <c r="I159" s="18"/>
      <c r="J159" s="18"/>
      <c r="K159" s="18"/>
      <c r="L159" s="18"/>
      <c r="M159" s="18"/>
      <c r="N159" s="18"/>
      <c r="O159" s="18"/>
      <c r="P159" s="19"/>
    </row>
    <row r="160" spans="2:16" ht="13.8">
      <c r="B160" s="41"/>
      <c r="C160" s="260"/>
      <c r="D160" s="260"/>
      <c r="E160" s="260" t="s">
        <v>201</v>
      </c>
      <c r="F160" s="273"/>
      <c r="G160" s="25"/>
      <c r="H160" s="18"/>
      <c r="I160" s="18"/>
      <c r="J160" s="18"/>
      <c r="K160" s="18"/>
      <c r="L160" s="18"/>
      <c r="M160" s="18"/>
      <c r="N160" s="18"/>
      <c r="O160" s="18"/>
      <c r="P160" s="19"/>
    </row>
    <row r="161" spans="2:16" ht="13.8">
      <c r="B161" s="41"/>
      <c r="C161" s="260"/>
      <c r="D161" s="260" t="s">
        <v>202</v>
      </c>
      <c r="E161" s="260"/>
      <c r="F161" s="261"/>
      <c r="G161" s="25"/>
      <c r="H161" s="18"/>
      <c r="I161" s="18"/>
      <c r="J161" s="18"/>
      <c r="K161" s="18"/>
      <c r="L161" s="18"/>
      <c r="M161" s="18"/>
      <c r="N161" s="18"/>
      <c r="O161" s="18"/>
      <c r="P161" s="19"/>
    </row>
    <row r="162" spans="2:16" ht="13.8">
      <c r="B162" s="41"/>
      <c r="C162" s="260"/>
      <c r="D162" s="260"/>
      <c r="E162" s="260"/>
      <c r="F162" s="261" t="s">
        <v>194</v>
      </c>
      <c r="G162" s="25"/>
      <c r="H162" s="18"/>
      <c r="I162" s="18"/>
      <c r="J162" s="18"/>
      <c r="K162" s="18"/>
      <c r="L162" s="18"/>
      <c r="M162" s="18"/>
      <c r="N162" s="18"/>
      <c r="O162" s="18"/>
      <c r="P162" s="19"/>
    </row>
    <row r="163" spans="2:16" ht="13.8">
      <c r="B163" s="41"/>
      <c r="C163" s="260"/>
      <c r="D163" s="260"/>
      <c r="E163" s="260" t="s">
        <v>203</v>
      </c>
      <c r="F163" s="273"/>
      <c r="G163" s="25"/>
      <c r="H163" s="18"/>
      <c r="I163" s="18"/>
      <c r="J163" s="18"/>
      <c r="K163" s="18"/>
      <c r="L163" s="18"/>
      <c r="M163" s="18"/>
      <c r="N163" s="18"/>
      <c r="O163" s="18"/>
      <c r="P163" s="19"/>
    </row>
    <row r="164" spans="2:16" ht="13.8">
      <c r="B164" s="41"/>
      <c r="C164" s="260"/>
      <c r="D164" s="260"/>
      <c r="E164" s="260" t="s">
        <v>204</v>
      </c>
      <c r="F164" s="273"/>
      <c r="G164" s="25"/>
      <c r="H164" s="18"/>
      <c r="I164" s="18"/>
      <c r="J164" s="18"/>
      <c r="K164" s="18"/>
      <c r="L164" s="18"/>
      <c r="M164" s="18"/>
      <c r="N164" s="18"/>
      <c r="O164" s="18"/>
      <c r="P164" s="19"/>
    </row>
    <row r="165" spans="2:16" ht="13.8">
      <c r="B165" s="41"/>
      <c r="C165" s="260" t="s">
        <v>207</v>
      </c>
      <c r="D165" s="260"/>
      <c r="E165" s="260"/>
      <c r="F165" s="261"/>
      <c r="G165" s="25"/>
      <c r="H165" s="18"/>
      <c r="I165" s="18"/>
      <c r="J165" s="18"/>
      <c r="K165" s="18"/>
      <c r="L165" s="18"/>
      <c r="M165" s="18"/>
      <c r="N165" s="18"/>
      <c r="O165" s="18"/>
      <c r="P165" s="19"/>
    </row>
    <row r="166" spans="2:16" ht="13.8">
      <c r="B166" s="41"/>
      <c r="C166" s="260"/>
      <c r="D166" s="260" t="s">
        <v>196</v>
      </c>
      <c r="E166" s="260"/>
      <c r="F166" s="261"/>
      <c r="G166" s="25"/>
      <c r="H166" s="18"/>
      <c r="I166" s="18"/>
      <c r="J166" s="18"/>
      <c r="K166" s="18"/>
      <c r="L166" s="18"/>
      <c r="M166" s="18"/>
      <c r="N166" s="18"/>
      <c r="O166" s="18"/>
      <c r="P166" s="19"/>
    </row>
    <row r="167" spans="2:16" ht="13.8">
      <c r="B167" s="41"/>
      <c r="C167" s="260"/>
      <c r="D167" s="260"/>
      <c r="E167" s="260" t="s">
        <v>196</v>
      </c>
      <c r="F167" s="273"/>
      <c r="G167" s="25"/>
      <c r="H167" s="18"/>
      <c r="I167" s="18"/>
      <c r="J167" s="18"/>
      <c r="K167" s="18"/>
      <c r="L167" s="18"/>
      <c r="M167" s="18"/>
      <c r="N167" s="18"/>
      <c r="O167" s="18"/>
      <c r="P167" s="19"/>
    </row>
    <row r="168" spans="2:16" ht="13.8">
      <c r="B168" s="41"/>
      <c r="C168" s="260"/>
      <c r="D168" s="260"/>
      <c r="E168" s="260"/>
      <c r="F168" s="261" t="s">
        <v>208</v>
      </c>
      <c r="G168" s="25"/>
      <c r="H168" s="18"/>
      <c r="I168" s="18"/>
      <c r="J168" s="18"/>
      <c r="K168" s="18"/>
      <c r="L168" s="18"/>
      <c r="M168" s="18"/>
      <c r="N168" s="18"/>
      <c r="O168" s="18"/>
      <c r="P168" s="19"/>
    </row>
    <row r="169" spans="2:16" ht="13.8">
      <c r="B169" s="41"/>
      <c r="C169" s="260"/>
      <c r="D169" s="260"/>
      <c r="E169" s="260" t="s">
        <v>198</v>
      </c>
      <c r="F169" s="273"/>
      <c r="G169" s="25"/>
      <c r="H169" s="18"/>
      <c r="I169" s="18"/>
      <c r="J169" s="18"/>
      <c r="K169" s="18"/>
      <c r="L169" s="18"/>
      <c r="M169" s="18"/>
      <c r="N169" s="18"/>
      <c r="O169" s="18"/>
      <c r="P169" s="19"/>
    </row>
    <row r="170" spans="2:16" ht="13.8">
      <c r="B170" s="41"/>
      <c r="C170" s="260"/>
      <c r="D170" s="260"/>
      <c r="E170" s="260"/>
      <c r="F170" s="261" t="s">
        <v>209</v>
      </c>
      <c r="G170" s="25"/>
      <c r="H170" s="18"/>
      <c r="I170" s="18"/>
      <c r="J170" s="18"/>
      <c r="K170" s="18"/>
      <c r="L170" s="18"/>
      <c r="M170" s="18"/>
      <c r="N170" s="18"/>
      <c r="O170" s="18"/>
      <c r="P170" s="19"/>
    </row>
    <row r="171" spans="2:16" ht="13.8">
      <c r="B171" s="41"/>
      <c r="C171" s="260"/>
      <c r="D171" s="260"/>
      <c r="E171" s="260"/>
      <c r="F171" s="261" t="s">
        <v>210</v>
      </c>
      <c r="G171" s="25"/>
      <c r="H171" s="18"/>
      <c r="I171" s="18"/>
      <c r="J171" s="18"/>
      <c r="K171" s="18"/>
      <c r="L171" s="18"/>
      <c r="M171" s="18"/>
      <c r="N171" s="18"/>
      <c r="O171" s="18"/>
      <c r="P171" s="19"/>
    </row>
    <row r="172" spans="2:16" ht="13.8">
      <c r="B172" s="41"/>
      <c r="C172" s="260"/>
      <c r="D172" s="260"/>
      <c r="E172" s="260"/>
      <c r="F172" s="261" t="s">
        <v>211</v>
      </c>
      <c r="G172" s="25"/>
      <c r="H172" s="18"/>
      <c r="I172" s="18"/>
      <c r="J172" s="18"/>
      <c r="K172" s="18"/>
      <c r="L172" s="18"/>
      <c r="M172" s="18"/>
      <c r="N172" s="18"/>
      <c r="O172" s="18"/>
      <c r="P172" s="19"/>
    </row>
    <row r="173" spans="2:16" ht="13.8">
      <c r="B173" s="41"/>
      <c r="C173" s="260"/>
      <c r="D173" s="260" t="s">
        <v>200</v>
      </c>
      <c r="E173" s="260"/>
      <c r="F173" s="261"/>
      <c r="G173" s="25"/>
      <c r="H173" s="18"/>
      <c r="I173" s="18"/>
      <c r="J173" s="18"/>
      <c r="K173" s="18"/>
      <c r="L173" s="18"/>
      <c r="M173" s="18"/>
      <c r="N173" s="18"/>
      <c r="O173" s="18"/>
      <c r="P173" s="19"/>
    </row>
    <row r="174" spans="2:16" ht="13.8">
      <c r="B174" s="41"/>
      <c r="C174" s="260"/>
      <c r="D174" s="260"/>
      <c r="E174" s="260" t="s">
        <v>201</v>
      </c>
      <c r="F174" s="273"/>
      <c r="G174" s="25"/>
      <c r="H174" s="18"/>
      <c r="I174" s="18"/>
      <c r="J174" s="18"/>
      <c r="K174" s="18"/>
      <c r="L174" s="18"/>
      <c r="M174" s="18"/>
      <c r="N174" s="18"/>
      <c r="O174" s="18"/>
      <c r="P174" s="19"/>
    </row>
    <row r="175" spans="2:16" ht="13.8">
      <c r="B175" s="41"/>
      <c r="C175" s="260"/>
      <c r="D175" s="260" t="s">
        <v>202</v>
      </c>
      <c r="E175" s="260"/>
      <c r="F175" s="261"/>
      <c r="G175" s="25"/>
      <c r="H175" s="18"/>
      <c r="I175" s="18"/>
      <c r="J175" s="18"/>
      <c r="K175" s="18"/>
      <c r="L175" s="18"/>
      <c r="M175" s="18"/>
      <c r="N175" s="18"/>
      <c r="O175" s="18"/>
      <c r="P175" s="19"/>
    </row>
    <row r="176" spans="2:16" ht="13.8">
      <c r="B176" s="41"/>
      <c r="C176" s="260"/>
      <c r="D176" s="260"/>
      <c r="E176" s="260"/>
      <c r="F176" s="261" t="s">
        <v>212</v>
      </c>
      <c r="G176" s="25"/>
      <c r="H176" s="18"/>
      <c r="I176" s="18"/>
      <c r="J176" s="18"/>
      <c r="K176" s="18"/>
      <c r="L176" s="18"/>
      <c r="M176" s="18"/>
      <c r="N176" s="18"/>
      <c r="O176" s="18"/>
      <c r="P176" s="19"/>
    </row>
    <row r="177" spans="2:16" ht="13.8">
      <c r="B177" s="41"/>
      <c r="C177" s="260"/>
      <c r="D177" s="260"/>
      <c r="E177" s="260"/>
      <c r="F177" s="261" t="s">
        <v>213</v>
      </c>
      <c r="G177" s="25"/>
      <c r="H177" s="18"/>
      <c r="I177" s="18"/>
      <c r="J177" s="18"/>
      <c r="K177" s="18"/>
      <c r="L177" s="18"/>
      <c r="M177" s="18"/>
      <c r="N177" s="18"/>
      <c r="O177" s="18"/>
      <c r="P177" s="19"/>
    </row>
    <row r="178" spans="2:16" ht="13.8">
      <c r="B178" s="41"/>
      <c r="C178" s="260"/>
      <c r="D178" s="260"/>
      <c r="E178" s="260"/>
      <c r="F178" s="261" t="s">
        <v>214</v>
      </c>
      <c r="G178" s="25"/>
      <c r="H178" s="18"/>
      <c r="I178" s="18"/>
      <c r="J178" s="18"/>
      <c r="K178" s="18"/>
      <c r="L178" s="18"/>
      <c r="M178" s="18"/>
      <c r="N178" s="18"/>
      <c r="O178" s="18"/>
      <c r="P178" s="19"/>
    </row>
    <row r="179" spans="2:16" ht="13.8">
      <c r="B179" s="41"/>
      <c r="C179" s="260"/>
      <c r="D179" s="260"/>
      <c r="E179" s="260" t="s">
        <v>203</v>
      </c>
      <c r="F179" s="273"/>
      <c r="G179" s="25"/>
      <c r="H179" s="18"/>
      <c r="I179" s="18"/>
      <c r="J179" s="18"/>
      <c r="K179" s="18"/>
      <c r="L179" s="18"/>
      <c r="M179" s="18"/>
      <c r="N179" s="18"/>
      <c r="O179" s="18"/>
      <c r="P179" s="19"/>
    </row>
    <row r="180" spans="2:16" ht="14.4" thickBot="1">
      <c r="B180" s="259"/>
      <c r="C180" s="264"/>
      <c r="D180" s="264"/>
      <c r="E180" s="264"/>
      <c r="F180" s="265"/>
      <c r="G180" s="26"/>
      <c r="H180" s="20"/>
      <c r="I180" s="20"/>
      <c r="J180" s="20"/>
      <c r="K180" s="20"/>
      <c r="L180" s="20"/>
      <c r="M180" s="20"/>
      <c r="N180" s="20"/>
      <c r="O180" s="20"/>
      <c r="P180" s="21"/>
    </row>
    <row r="181" spans="2:16" ht="13.8">
      <c r="B181" s="258" t="s">
        <v>215</v>
      </c>
      <c r="C181" s="266"/>
      <c r="D181" s="266"/>
      <c r="E181" s="266"/>
      <c r="F181" s="267"/>
      <c r="G181" s="254"/>
      <c r="H181" s="251"/>
      <c r="I181" s="251"/>
      <c r="J181" s="251"/>
      <c r="K181" s="251"/>
      <c r="L181" s="251"/>
      <c r="M181" s="251"/>
      <c r="N181" s="251"/>
      <c r="O181" s="251"/>
      <c r="P181" s="252"/>
    </row>
    <row r="182" spans="2:16" ht="13.8">
      <c r="B182" s="41"/>
      <c r="C182" s="260" t="s">
        <v>216</v>
      </c>
      <c r="D182" s="260"/>
      <c r="E182" s="260"/>
      <c r="F182" s="261"/>
      <c r="G182" s="25"/>
      <c r="H182" s="18"/>
      <c r="I182" s="18"/>
      <c r="J182" s="18"/>
      <c r="K182" s="18"/>
      <c r="L182" s="18"/>
      <c r="M182" s="18"/>
      <c r="N182" s="18"/>
      <c r="O182" s="18"/>
      <c r="P182" s="19"/>
    </row>
    <row r="183" spans="2:16" ht="13.8">
      <c r="B183" s="41"/>
      <c r="C183" s="260" t="s">
        <v>217</v>
      </c>
      <c r="D183" s="260"/>
      <c r="E183" s="260"/>
      <c r="F183" s="261"/>
      <c r="G183" s="25"/>
      <c r="H183" s="18"/>
      <c r="I183" s="18"/>
      <c r="J183" s="18"/>
      <c r="K183" s="18"/>
      <c r="L183" s="18"/>
      <c r="M183" s="18"/>
      <c r="N183" s="18"/>
      <c r="O183" s="18"/>
      <c r="P183" s="19"/>
    </row>
    <row r="184" spans="2:16" ht="13.8">
      <c r="B184" s="41"/>
      <c r="C184" s="260"/>
      <c r="D184" s="260" t="s">
        <v>218</v>
      </c>
      <c r="E184" s="260"/>
      <c r="F184" s="261"/>
      <c r="G184" s="25"/>
      <c r="H184" s="18"/>
      <c r="I184" s="18"/>
      <c r="J184" s="18"/>
      <c r="K184" s="18"/>
      <c r="L184" s="18"/>
      <c r="M184" s="18"/>
      <c r="N184" s="18"/>
      <c r="O184" s="18"/>
      <c r="P184" s="19"/>
    </row>
    <row r="185" spans="2:16" ht="13.8">
      <c r="B185" s="41"/>
      <c r="C185" s="260"/>
      <c r="D185" s="260"/>
      <c r="E185" s="260" t="s">
        <v>219</v>
      </c>
      <c r="F185" s="273"/>
      <c r="G185" s="25"/>
      <c r="H185" s="18"/>
      <c r="I185" s="18"/>
      <c r="J185" s="18"/>
      <c r="K185" s="18"/>
      <c r="L185" s="18"/>
      <c r="M185" s="18"/>
      <c r="N185" s="18"/>
      <c r="O185" s="18"/>
      <c r="P185" s="19"/>
    </row>
    <row r="186" spans="2:16" ht="13.8">
      <c r="B186" s="41"/>
      <c r="C186" s="260"/>
      <c r="D186" s="260"/>
      <c r="E186" s="260"/>
      <c r="F186" s="261" t="s">
        <v>220</v>
      </c>
      <c r="G186" s="25"/>
      <c r="H186" s="18"/>
      <c r="I186" s="18"/>
      <c r="J186" s="18"/>
      <c r="K186" s="18"/>
      <c r="L186" s="18"/>
      <c r="M186" s="18"/>
      <c r="N186" s="18"/>
      <c r="O186" s="18"/>
      <c r="P186" s="19"/>
    </row>
    <row r="187" spans="2:16" ht="13.8">
      <c r="B187" s="41"/>
      <c r="C187" s="260"/>
      <c r="D187" s="260"/>
      <c r="E187" s="260" t="s">
        <v>221</v>
      </c>
      <c r="F187" s="273"/>
      <c r="G187" s="25"/>
      <c r="H187" s="18"/>
      <c r="I187" s="18"/>
      <c r="J187" s="18"/>
      <c r="K187" s="18"/>
      <c r="L187" s="18"/>
      <c r="M187" s="18"/>
      <c r="N187" s="18"/>
      <c r="O187" s="18"/>
      <c r="P187" s="19"/>
    </row>
    <row r="188" spans="2:16" ht="13.8">
      <c r="B188" s="41"/>
      <c r="C188" s="260"/>
      <c r="D188" s="260"/>
      <c r="E188" s="260" t="s">
        <v>222</v>
      </c>
      <c r="F188" s="273"/>
      <c r="G188" s="25"/>
      <c r="H188" s="18"/>
      <c r="I188" s="18"/>
      <c r="J188" s="18"/>
      <c r="K188" s="18"/>
      <c r="L188" s="18"/>
      <c r="M188" s="18"/>
      <c r="N188" s="18"/>
      <c r="O188" s="18"/>
      <c r="P188" s="19"/>
    </row>
    <row r="189" spans="2:16" ht="13.8">
      <c r="B189" s="41"/>
      <c r="C189" s="260" t="s">
        <v>223</v>
      </c>
      <c r="D189" s="260"/>
      <c r="E189" s="260"/>
      <c r="F189" s="261"/>
      <c r="G189" s="25"/>
      <c r="H189" s="18"/>
      <c r="I189" s="18"/>
      <c r="J189" s="18"/>
      <c r="K189" s="18"/>
      <c r="L189" s="18"/>
      <c r="M189" s="18"/>
      <c r="N189" s="18"/>
      <c r="O189" s="18"/>
      <c r="P189" s="19"/>
    </row>
    <row r="190" spans="2:16" ht="13.8">
      <c r="B190" s="41"/>
      <c r="C190" s="260" t="s">
        <v>224</v>
      </c>
      <c r="D190" s="260"/>
      <c r="E190" s="260"/>
      <c r="F190" s="261"/>
      <c r="G190" s="25"/>
      <c r="H190" s="18"/>
      <c r="I190" s="18"/>
      <c r="J190" s="18"/>
      <c r="K190" s="18"/>
      <c r="L190" s="18"/>
      <c r="M190" s="18"/>
      <c r="N190" s="18"/>
      <c r="O190" s="18"/>
      <c r="P190" s="19"/>
    </row>
    <row r="191" spans="2:16" ht="13.8">
      <c r="B191" s="41"/>
      <c r="C191" s="260" t="s">
        <v>225</v>
      </c>
      <c r="D191" s="260"/>
      <c r="E191" s="260"/>
      <c r="F191" s="261"/>
      <c r="G191" s="25"/>
      <c r="H191" s="18"/>
      <c r="I191" s="18"/>
      <c r="J191" s="18"/>
      <c r="K191" s="18"/>
      <c r="L191" s="18"/>
      <c r="M191" s="18"/>
      <c r="N191" s="18"/>
      <c r="O191" s="18"/>
      <c r="P191" s="19"/>
    </row>
    <row r="192" spans="2:16" ht="13.8">
      <c r="B192" s="41"/>
      <c r="C192" s="260"/>
      <c r="D192" s="260"/>
      <c r="E192" s="260"/>
      <c r="F192" s="261"/>
      <c r="G192" s="25"/>
      <c r="H192" s="18"/>
      <c r="I192" s="18"/>
      <c r="J192" s="18"/>
      <c r="K192" s="18"/>
      <c r="L192" s="18"/>
      <c r="M192" s="18"/>
      <c r="N192" s="18"/>
      <c r="O192" s="18"/>
      <c r="P192" s="19"/>
    </row>
    <row r="193" spans="2:16" ht="14.4" thickBot="1">
      <c r="B193" s="257"/>
      <c r="C193" s="269"/>
      <c r="D193" s="269"/>
      <c r="E193" s="269"/>
      <c r="F193" s="270"/>
      <c r="G193" s="255"/>
      <c r="H193" s="202"/>
      <c r="I193" s="202"/>
      <c r="J193" s="202"/>
      <c r="K193" s="202"/>
      <c r="L193" s="202"/>
      <c r="M193" s="202"/>
      <c r="N193" s="202"/>
      <c r="O193" s="202"/>
      <c r="P193" s="203"/>
    </row>
    <row r="194" spans="2:16" ht="13.8">
      <c r="B194" s="256" t="s">
        <v>226</v>
      </c>
      <c r="C194" s="271"/>
      <c r="D194" s="271"/>
      <c r="E194" s="271"/>
      <c r="F194" s="272"/>
      <c r="G194" s="253"/>
      <c r="H194" s="200"/>
      <c r="I194" s="200"/>
      <c r="J194" s="200"/>
      <c r="K194" s="200"/>
      <c r="L194" s="200"/>
      <c r="M194" s="200"/>
      <c r="N194" s="200"/>
      <c r="O194" s="200"/>
      <c r="P194" s="201"/>
    </row>
    <row r="195" spans="2:16" ht="13.8">
      <c r="B195" s="41"/>
      <c r="C195" s="260" t="s">
        <v>227</v>
      </c>
      <c r="D195" s="260"/>
      <c r="E195" s="260"/>
      <c r="F195" s="261"/>
      <c r="G195" s="25"/>
      <c r="H195" s="18"/>
      <c r="I195" s="18"/>
      <c r="J195" s="18"/>
      <c r="K195" s="18"/>
      <c r="L195" s="18"/>
      <c r="M195" s="18"/>
      <c r="N195" s="18"/>
      <c r="O195" s="18"/>
      <c r="P195" s="19"/>
    </row>
    <row r="196" spans="2:16" ht="14.25" customHeight="1">
      <c r="B196" s="41"/>
      <c r="C196" s="260" t="s">
        <v>228</v>
      </c>
      <c r="D196" s="260"/>
      <c r="E196" s="260"/>
      <c r="F196" s="261"/>
      <c r="G196" s="25"/>
      <c r="H196" s="18"/>
      <c r="I196" s="18"/>
      <c r="J196" s="18"/>
      <c r="K196" s="18"/>
      <c r="L196" s="18"/>
      <c r="M196" s="18"/>
      <c r="N196" s="18"/>
      <c r="O196" s="18"/>
      <c r="P196" s="19"/>
    </row>
    <row r="197" spans="2:16" ht="14.25" customHeight="1">
      <c r="B197" s="41"/>
      <c r="C197" s="260" t="s">
        <v>229</v>
      </c>
      <c r="D197" s="260"/>
      <c r="E197" s="260"/>
      <c r="F197" s="261"/>
      <c r="G197" s="25"/>
      <c r="H197" s="18"/>
      <c r="I197" s="18"/>
      <c r="J197" s="18"/>
      <c r="K197" s="18"/>
      <c r="L197" s="18"/>
      <c r="M197" s="18"/>
      <c r="N197" s="18"/>
      <c r="O197" s="18"/>
      <c r="P197" s="19"/>
    </row>
    <row r="198" spans="2:16" ht="14.25" customHeight="1">
      <c r="B198" s="41"/>
      <c r="C198" s="260" t="s">
        <v>230</v>
      </c>
      <c r="D198" s="260"/>
      <c r="E198" s="260"/>
      <c r="F198" s="261"/>
      <c r="G198" s="25"/>
      <c r="H198" s="18"/>
      <c r="I198" s="18"/>
      <c r="J198" s="18"/>
      <c r="K198" s="18"/>
      <c r="L198" s="18"/>
      <c r="M198" s="18"/>
      <c r="N198" s="18"/>
      <c r="O198" s="18"/>
      <c r="P198" s="19"/>
    </row>
    <row r="199" spans="2:16" ht="14.25" customHeight="1">
      <c r="B199" s="41"/>
      <c r="C199" s="260" t="s">
        <v>231</v>
      </c>
      <c r="D199" s="260"/>
      <c r="E199" s="260"/>
      <c r="F199" s="261"/>
      <c r="G199" s="25"/>
      <c r="H199" s="18"/>
      <c r="I199" s="18"/>
      <c r="J199" s="18"/>
      <c r="K199" s="18"/>
      <c r="L199" s="18"/>
      <c r="M199" s="18"/>
      <c r="N199" s="18"/>
      <c r="O199" s="18"/>
      <c r="P199" s="19"/>
    </row>
    <row r="200" spans="2:16" ht="14.25" customHeight="1">
      <c r="B200" s="41"/>
      <c r="C200" s="260" t="s">
        <v>232</v>
      </c>
      <c r="D200" s="260"/>
      <c r="E200" s="260"/>
      <c r="F200" s="261"/>
      <c r="G200" s="25"/>
      <c r="H200" s="18"/>
      <c r="I200" s="18"/>
      <c r="J200" s="18"/>
      <c r="K200" s="18"/>
      <c r="L200" s="18"/>
      <c r="M200" s="18"/>
      <c r="N200" s="18"/>
      <c r="O200" s="18"/>
      <c r="P200" s="19"/>
    </row>
    <row r="201" spans="2:16" ht="13.8">
      <c r="B201" s="41"/>
      <c r="C201" s="260" t="s">
        <v>233</v>
      </c>
      <c r="D201" s="260"/>
      <c r="E201" s="260"/>
      <c r="F201" s="261"/>
      <c r="G201" s="25"/>
      <c r="H201" s="18"/>
      <c r="I201" s="18"/>
      <c r="J201" s="18"/>
      <c r="K201" s="18"/>
      <c r="L201" s="18"/>
      <c r="M201" s="18"/>
      <c r="N201" s="18"/>
      <c r="O201" s="18"/>
      <c r="P201" s="19"/>
    </row>
    <row r="202" spans="2:16" ht="13.8">
      <c r="B202" s="41"/>
      <c r="C202" s="260"/>
      <c r="D202" s="260"/>
      <c r="E202" s="260"/>
      <c r="F202" s="261"/>
      <c r="G202" s="25"/>
      <c r="H202" s="18"/>
      <c r="I202" s="18"/>
      <c r="J202" s="18"/>
      <c r="K202" s="18"/>
      <c r="L202" s="18"/>
      <c r="M202" s="18"/>
      <c r="N202" s="18"/>
      <c r="O202" s="18"/>
      <c r="P202" s="19"/>
    </row>
    <row r="203" spans="2:16" ht="14.4" thickBot="1">
      <c r="B203" s="259"/>
      <c r="C203" s="264"/>
      <c r="D203" s="264"/>
      <c r="E203" s="264"/>
      <c r="F203" s="265"/>
      <c r="G203" s="26"/>
      <c r="H203" s="20"/>
      <c r="I203" s="20"/>
      <c r="J203" s="20"/>
      <c r="K203" s="20"/>
      <c r="L203" s="20"/>
      <c r="M203" s="20"/>
      <c r="N203" s="20"/>
      <c r="O203" s="20"/>
      <c r="P203" s="21"/>
    </row>
    <row r="204" spans="2:16" ht="13.8">
      <c r="B204" s="258" t="s">
        <v>234</v>
      </c>
      <c r="C204" s="266"/>
      <c r="D204" s="266"/>
      <c r="E204" s="266"/>
      <c r="F204" s="267"/>
      <c r="G204" s="254"/>
      <c r="H204" s="251"/>
      <c r="I204" s="251"/>
      <c r="J204" s="251"/>
      <c r="K204" s="251"/>
      <c r="L204" s="251"/>
      <c r="M204" s="251"/>
      <c r="N204" s="251"/>
      <c r="O204" s="251"/>
      <c r="P204" s="252"/>
    </row>
    <row r="205" spans="2:16" ht="13.8">
      <c r="B205" s="41"/>
      <c r="C205" s="260" t="s">
        <v>235</v>
      </c>
      <c r="D205" s="260"/>
      <c r="E205" s="260"/>
      <c r="F205" s="261"/>
      <c r="G205" s="25"/>
      <c r="H205" s="18"/>
      <c r="I205" s="18"/>
      <c r="J205" s="18"/>
      <c r="K205" s="18"/>
      <c r="L205" s="18"/>
      <c r="M205" s="18"/>
      <c r="N205" s="18"/>
      <c r="O205" s="18"/>
      <c r="P205" s="19"/>
    </row>
    <row r="206" spans="2:16" ht="14.4" thickBot="1">
      <c r="B206" s="41"/>
      <c r="C206" s="260"/>
      <c r="D206" s="260" t="s">
        <v>236</v>
      </c>
      <c r="E206" s="260"/>
      <c r="F206" s="261"/>
      <c r="G206" s="26"/>
      <c r="H206" s="20"/>
      <c r="I206" s="20"/>
      <c r="J206" s="20"/>
      <c r="K206" s="20"/>
      <c r="L206" s="20"/>
      <c r="M206" s="20"/>
      <c r="N206" s="20"/>
      <c r="O206" s="20"/>
      <c r="P206" s="21"/>
    </row>
  </sheetData>
  <mergeCells count="2">
    <mergeCell ref="G3:K3"/>
    <mergeCell ref="L3:P3"/>
  </mergeCells>
  <phoneticPr fontId="24"/>
  <dataValidations count="1">
    <dataValidation allowBlank="1" showErrorMessage="1" sqref="G4:P4"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L23"/>
  <sheetViews>
    <sheetView workbookViewId="0">
      <selection activeCell="H26" sqref="H26"/>
    </sheetView>
  </sheetViews>
  <sheetFormatPr defaultColWidth="9.109375" defaultRowHeight="13.2"/>
  <cols>
    <col min="1" max="1" width="3.5546875" style="3" customWidth="1"/>
    <col min="2" max="2" width="49.109375" style="3" bestFit="1" customWidth="1"/>
    <col min="3" max="16384" width="9.109375" style="3"/>
  </cols>
  <sheetData>
    <row r="1" spans="2:12" ht="13.8" thickBot="1"/>
    <row r="2" spans="2:12" ht="13.8" thickBot="1">
      <c r="C2" s="741" t="s">
        <v>15</v>
      </c>
      <c r="D2" s="742"/>
      <c r="E2" s="742"/>
      <c r="F2" s="742"/>
      <c r="G2" s="743"/>
      <c r="H2" s="742" t="s">
        <v>8</v>
      </c>
      <c r="I2" s="742"/>
      <c r="J2" s="742"/>
      <c r="K2" s="742"/>
      <c r="L2" s="743"/>
    </row>
    <row r="3" spans="2:12" ht="13.8" thickBot="1">
      <c r="B3" s="22"/>
      <c r="C3" s="23" t="s">
        <v>10</v>
      </c>
      <c r="D3" s="23" t="s">
        <v>11</v>
      </c>
      <c r="E3" s="23" t="s">
        <v>12</v>
      </c>
      <c r="F3" s="23" t="s">
        <v>13</v>
      </c>
      <c r="G3" s="23" t="s">
        <v>14</v>
      </c>
      <c r="H3" s="23" t="s">
        <v>10</v>
      </c>
      <c r="I3" s="23" t="s">
        <v>11</v>
      </c>
      <c r="J3" s="23" t="s">
        <v>12</v>
      </c>
      <c r="K3" s="23" t="s">
        <v>13</v>
      </c>
      <c r="L3" s="24" t="s">
        <v>14</v>
      </c>
    </row>
    <row r="4" spans="2:12">
      <c r="B4" s="27" t="s">
        <v>64</v>
      </c>
      <c r="C4" s="28"/>
      <c r="D4" s="28"/>
      <c r="E4" s="28"/>
      <c r="F4" s="28"/>
      <c r="G4" s="29"/>
      <c r="H4" s="28"/>
      <c r="I4" s="28"/>
      <c r="J4" s="28"/>
      <c r="K4" s="28"/>
      <c r="L4" s="30"/>
    </row>
    <row r="5" spans="2:12">
      <c r="B5" s="31" t="s">
        <v>65</v>
      </c>
      <c r="C5" s="32"/>
      <c r="D5" s="32"/>
      <c r="E5" s="32"/>
      <c r="F5" s="32"/>
      <c r="G5" s="33"/>
      <c r="H5" s="32"/>
      <c r="I5" s="32"/>
      <c r="J5" s="32"/>
      <c r="K5" s="32"/>
      <c r="L5" s="34"/>
    </row>
    <row r="6" spans="2:12">
      <c r="B6" s="31" t="s">
        <v>66</v>
      </c>
      <c r="C6" s="32"/>
      <c r="D6" s="32"/>
      <c r="E6" s="32"/>
      <c r="F6" s="32"/>
      <c r="G6" s="33"/>
      <c r="H6" s="32"/>
      <c r="I6" s="32"/>
      <c r="J6" s="32"/>
      <c r="K6" s="32"/>
      <c r="L6" s="34"/>
    </row>
    <row r="7" spans="2:12">
      <c r="B7" s="31" t="s">
        <v>67</v>
      </c>
      <c r="C7" s="32"/>
      <c r="D7" s="32"/>
      <c r="E7" s="32"/>
      <c r="F7" s="32"/>
      <c r="G7" s="33"/>
      <c r="H7" s="32"/>
      <c r="I7" s="32"/>
      <c r="J7" s="32"/>
      <c r="K7" s="32"/>
      <c r="L7" s="34"/>
    </row>
    <row r="8" spans="2:12">
      <c r="B8" s="31" t="s">
        <v>68</v>
      </c>
      <c r="C8" s="35"/>
      <c r="D8" s="35"/>
      <c r="E8" s="35"/>
      <c r="F8" s="35"/>
      <c r="G8" s="33"/>
      <c r="H8" s="35"/>
      <c r="I8" s="35"/>
      <c r="J8" s="35"/>
      <c r="K8" s="35"/>
      <c r="L8" s="34"/>
    </row>
    <row r="9" spans="2:12">
      <c r="B9" s="31" t="s">
        <v>69</v>
      </c>
      <c r="C9" s="33"/>
      <c r="D9" s="33"/>
      <c r="E9" s="33"/>
      <c r="F9" s="33"/>
      <c r="G9" s="33"/>
      <c r="H9" s="33"/>
      <c r="I9" s="33"/>
      <c r="J9" s="33"/>
      <c r="K9" s="33"/>
      <c r="L9" s="34"/>
    </row>
    <row r="10" spans="2:12">
      <c r="B10" s="31" t="s">
        <v>70</v>
      </c>
      <c r="C10" s="33"/>
      <c r="D10" s="33"/>
      <c r="E10" s="33"/>
      <c r="F10" s="33"/>
      <c r="G10" s="33"/>
      <c r="H10" s="33"/>
      <c r="I10" s="33"/>
      <c r="J10" s="33"/>
      <c r="K10" s="33"/>
      <c r="L10" s="34"/>
    </row>
    <row r="11" spans="2:12">
      <c r="B11" s="31" t="s">
        <v>71</v>
      </c>
      <c r="C11" s="33"/>
      <c r="D11" s="33"/>
      <c r="E11" s="33"/>
      <c r="F11" s="33"/>
      <c r="G11" s="33"/>
      <c r="H11" s="33"/>
      <c r="I11" s="33"/>
      <c r="J11" s="33"/>
      <c r="K11" s="33"/>
      <c r="L11" s="34"/>
    </row>
    <row r="12" spans="2:12">
      <c r="B12" s="31" t="s">
        <v>72</v>
      </c>
      <c r="C12" s="33"/>
      <c r="D12" s="33"/>
      <c r="E12" s="33"/>
      <c r="F12" s="33"/>
      <c r="G12" s="33"/>
      <c r="H12" s="33"/>
      <c r="I12" s="33"/>
      <c r="J12" s="33"/>
      <c r="K12" s="33"/>
      <c r="L12" s="34"/>
    </row>
    <row r="13" spans="2:12">
      <c r="B13" s="31" t="s">
        <v>73</v>
      </c>
      <c r="C13" s="33"/>
      <c r="D13" s="33"/>
      <c r="E13" s="33"/>
      <c r="F13" s="33"/>
      <c r="G13" s="33"/>
      <c r="H13" s="33"/>
      <c r="I13" s="33"/>
      <c r="J13" s="33"/>
      <c r="K13" s="33"/>
      <c r="L13" s="34"/>
    </row>
    <row r="14" spans="2:12">
      <c r="B14" s="31" t="s">
        <v>74</v>
      </c>
      <c r="C14" s="33"/>
      <c r="D14" s="33"/>
      <c r="E14" s="33"/>
      <c r="F14" s="33"/>
      <c r="G14" s="33"/>
      <c r="H14" s="33"/>
      <c r="I14" s="33"/>
      <c r="J14" s="33"/>
      <c r="K14" s="33"/>
      <c r="L14" s="34"/>
    </row>
    <row r="15" spans="2:12">
      <c r="B15" s="31" t="s">
        <v>75</v>
      </c>
      <c r="C15" s="33"/>
      <c r="D15" s="33"/>
      <c r="E15" s="33"/>
      <c r="F15" s="33"/>
      <c r="G15" s="33"/>
      <c r="H15" s="33"/>
      <c r="I15" s="33"/>
      <c r="J15" s="33"/>
      <c r="K15" s="33"/>
      <c r="L15" s="34"/>
    </row>
    <row r="16" spans="2:12">
      <c r="B16" s="31" t="s">
        <v>76</v>
      </c>
      <c r="C16" s="33"/>
      <c r="D16" s="33"/>
      <c r="E16" s="33"/>
      <c r="F16" s="33"/>
      <c r="G16" s="33"/>
      <c r="H16" s="33"/>
      <c r="I16" s="33"/>
      <c r="J16" s="33"/>
      <c r="K16" s="33"/>
      <c r="L16" s="34"/>
    </row>
    <row r="17" spans="2:12">
      <c r="B17" s="31" t="s">
        <v>77</v>
      </c>
      <c r="C17" s="33"/>
      <c r="D17" s="33"/>
      <c r="E17" s="33"/>
      <c r="F17" s="33"/>
      <c r="G17" s="33"/>
      <c r="H17" s="33"/>
      <c r="I17" s="33"/>
      <c r="J17" s="33"/>
      <c r="K17" s="33"/>
      <c r="L17" s="34"/>
    </row>
    <row r="18" spans="2:12">
      <c r="B18" s="31" t="s">
        <v>78</v>
      </c>
      <c r="C18" s="33"/>
      <c r="D18" s="33"/>
      <c r="E18" s="33"/>
      <c r="F18" s="33"/>
      <c r="G18" s="33"/>
      <c r="H18" s="33"/>
      <c r="I18" s="33"/>
      <c r="J18" s="33"/>
      <c r="K18" s="33"/>
      <c r="L18" s="34"/>
    </row>
    <row r="19" spans="2:12">
      <c r="B19" s="31" t="s">
        <v>79</v>
      </c>
      <c r="C19" s="33"/>
      <c r="D19" s="33"/>
      <c r="E19" s="33"/>
      <c r="F19" s="33"/>
      <c r="G19" s="33"/>
      <c r="H19" s="33"/>
      <c r="I19" s="33"/>
      <c r="J19" s="33"/>
      <c r="K19" s="33"/>
      <c r="L19" s="34"/>
    </row>
    <row r="20" spans="2:12">
      <c r="B20" s="31" t="s">
        <v>80</v>
      </c>
      <c r="C20" s="33"/>
      <c r="D20" s="33"/>
      <c r="E20" s="33"/>
      <c r="F20" s="33"/>
      <c r="G20" s="33"/>
      <c r="H20" s="33"/>
      <c r="I20" s="33"/>
      <c r="J20" s="33"/>
      <c r="K20" s="33"/>
      <c r="L20" s="34"/>
    </row>
    <row r="21" spans="2:12">
      <c r="B21" s="31" t="s">
        <v>81</v>
      </c>
      <c r="C21" s="33"/>
      <c r="D21" s="33"/>
      <c r="E21" s="33"/>
      <c r="F21" s="33"/>
      <c r="G21" s="33"/>
      <c r="H21" s="33"/>
      <c r="I21" s="33"/>
      <c r="J21" s="33"/>
      <c r="K21" s="33"/>
      <c r="L21" s="34"/>
    </row>
    <row r="22" spans="2:12">
      <c r="B22" s="31" t="s">
        <v>82</v>
      </c>
      <c r="C22" s="33"/>
      <c r="D22" s="33"/>
      <c r="E22" s="33"/>
      <c r="F22" s="33"/>
      <c r="G22" s="33"/>
      <c r="H22" s="33"/>
      <c r="I22" s="33"/>
      <c r="J22" s="33"/>
      <c r="K22" s="33"/>
      <c r="L22" s="34"/>
    </row>
    <row r="23" spans="2:12" ht="13.8" thickBot="1">
      <c r="B23" s="36" t="s">
        <v>83</v>
      </c>
      <c r="C23" s="37"/>
      <c r="D23" s="37"/>
      <c r="E23" s="37"/>
      <c r="F23" s="37"/>
      <c r="G23" s="37"/>
      <c r="H23" s="37"/>
      <c r="I23" s="37"/>
      <c r="J23" s="37"/>
      <c r="K23" s="37"/>
      <c r="L23" s="38"/>
    </row>
  </sheetData>
  <mergeCells count="2">
    <mergeCell ref="C2:G2"/>
    <mergeCell ref="H2:L2"/>
  </mergeCells>
  <phoneticPr fontId="24"/>
  <dataValidations count="1">
    <dataValidation allowBlank="1" showErrorMessage="1" sqref="C3:L3" xr:uid="{00000000-0002-0000-0600-000000000000}"/>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
  <sheetViews>
    <sheetView workbookViewId="0">
      <selection activeCell="G10" sqref="G10"/>
    </sheetView>
  </sheetViews>
  <sheetFormatPr defaultRowHeight="14.4"/>
  <sheetData/>
  <phoneticPr fontId="24"/>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2:I114"/>
  <sheetViews>
    <sheetView topLeftCell="A37" workbookViewId="0">
      <selection activeCell="B28" sqref="B28"/>
    </sheetView>
  </sheetViews>
  <sheetFormatPr defaultRowHeight="14.4"/>
  <cols>
    <col min="1" max="1" width="3.88671875" customWidth="1"/>
    <col min="2" max="2" width="15.6640625" customWidth="1"/>
    <col min="3" max="3" width="57.44140625" customWidth="1"/>
    <col min="4" max="4" width="44.33203125" bestFit="1" customWidth="1"/>
    <col min="5" max="5" width="53.5546875" bestFit="1" customWidth="1"/>
    <col min="6" max="6" width="4.109375" customWidth="1"/>
    <col min="7" max="7" width="26.6640625" customWidth="1"/>
    <col min="8" max="8" width="5" customWidth="1"/>
    <col min="9" max="9" width="25" bestFit="1" customWidth="1"/>
  </cols>
  <sheetData>
    <row r="2" spans="1:9" ht="17.399999999999999">
      <c r="A2" s="44" t="s">
        <v>292</v>
      </c>
      <c r="B2" s="45"/>
      <c r="C2" s="45"/>
      <c r="D2" s="45"/>
      <c r="E2" s="45"/>
    </row>
    <row r="3" spans="1:9" ht="15" thickBot="1">
      <c r="A3" s="45"/>
      <c r="B3" s="45"/>
      <c r="C3" s="45"/>
      <c r="D3" s="45"/>
      <c r="E3" s="45"/>
    </row>
    <row r="4" spans="1:9" ht="17.399999999999999">
      <c r="A4" s="45"/>
      <c r="B4" s="46"/>
      <c r="C4" s="47"/>
      <c r="D4" s="48"/>
      <c r="E4" s="48"/>
      <c r="G4" s="49" t="s">
        <v>293</v>
      </c>
      <c r="H4" s="50"/>
      <c r="I4" s="51"/>
    </row>
    <row r="5" spans="1:9" ht="18" thickBot="1">
      <c r="A5" s="45"/>
      <c r="B5" s="52" t="s">
        <v>294</v>
      </c>
      <c r="C5" s="53"/>
      <c r="D5" s="53"/>
      <c r="E5" s="53"/>
      <c r="G5" s="54" t="s">
        <v>295</v>
      </c>
      <c r="H5" s="55"/>
      <c r="I5" s="56" t="s">
        <v>296</v>
      </c>
    </row>
    <row r="6" spans="1:9" ht="18.600000000000001" thickTop="1" thickBot="1">
      <c r="A6" s="57"/>
      <c r="B6" s="58" t="s">
        <v>263</v>
      </c>
      <c r="C6" s="59" t="s">
        <v>297</v>
      </c>
      <c r="D6" s="60" t="s">
        <v>298</v>
      </c>
      <c r="E6" s="61" t="s">
        <v>299</v>
      </c>
      <c r="G6" s="62" t="s">
        <v>300</v>
      </c>
      <c r="H6" s="63"/>
      <c r="I6" s="64" t="s">
        <v>301</v>
      </c>
    </row>
    <row r="7" spans="1:9" ht="16.5" customHeight="1" thickTop="1">
      <c r="A7" s="45"/>
      <c r="B7" s="65" t="s">
        <v>302</v>
      </c>
      <c r="C7" s="66" t="s">
        <v>303</v>
      </c>
      <c r="D7" s="67" t="s">
        <v>304</v>
      </c>
      <c r="E7" s="68" t="s">
        <v>305</v>
      </c>
      <c r="G7" s="62" t="s">
        <v>306</v>
      </c>
      <c r="H7" s="63"/>
      <c r="I7" s="64" t="s">
        <v>307</v>
      </c>
    </row>
    <row r="8" spans="1:9">
      <c r="A8" s="45"/>
      <c r="B8" s="69" t="s">
        <v>308</v>
      </c>
      <c r="C8" s="70" t="s">
        <v>309</v>
      </c>
      <c r="D8" s="71" t="s">
        <v>310</v>
      </c>
      <c r="E8" s="72" t="s">
        <v>311</v>
      </c>
      <c r="G8" s="73" t="s">
        <v>312</v>
      </c>
      <c r="H8" s="63"/>
      <c r="I8" s="64" t="s">
        <v>313</v>
      </c>
    </row>
    <row r="9" spans="1:9">
      <c r="A9" s="45"/>
      <c r="B9" s="69"/>
      <c r="C9" s="70" t="s">
        <v>314</v>
      </c>
      <c r="D9" s="71" t="s">
        <v>315</v>
      </c>
      <c r="E9" s="72"/>
      <c r="G9" s="73"/>
      <c r="H9" s="63"/>
      <c r="I9" s="64" t="s">
        <v>316</v>
      </c>
    </row>
    <row r="10" spans="1:9">
      <c r="A10" s="45"/>
      <c r="B10" s="69"/>
      <c r="C10" s="70" t="s">
        <v>317</v>
      </c>
      <c r="D10" s="71"/>
      <c r="E10" s="72"/>
      <c r="G10" s="73"/>
      <c r="H10" s="63"/>
      <c r="I10" s="64" t="s">
        <v>318</v>
      </c>
    </row>
    <row r="11" spans="1:9">
      <c r="A11" s="45"/>
      <c r="B11" s="69"/>
      <c r="C11" s="70" t="s">
        <v>319</v>
      </c>
      <c r="D11" s="71"/>
      <c r="E11" s="72"/>
      <c r="G11" s="73"/>
      <c r="H11" s="63"/>
      <c r="I11" s="64" t="s">
        <v>308</v>
      </c>
    </row>
    <row r="12" spans="1:9">
      <c r="A12" s="45"/>
      <c r="B12" s="69"/>
      <c r="C12" s="70" t="s">
        <v>320</v>
      </c>
      <c r="D12" s="71"/>
      <c r="E12" s="72"/>
      <c r="G12" s="73"/>
      <c r="H12" s="63"/>
      <c r="I12" s="64" t="s">
        <v>321</v>
      </c>
    </row>
    <row r="13" spans="1:9" ht="15" thickBot="1">
      <c r="A13" s="45"/>
      <c r="B13" s="69"/>
      <c r="C13" s="70" t="s">
        <v>322</v>
      </c>
      <c r="D13" s="71"/>
      <c r="E13" s="72"/>
      <c r="G13" s="74" t="s">
        <v>323</v>
      </c>
      <c r="H13" s="75"/>
      <c r="I13" s="76" t="s">
        <v>324</v>
      </c>
    </row>
    <row r="14" spans="1:9">
      <c r="A14" s="45"/>
      <c r="B14" s="69"/>
      <c r="C14" s="77" t="s">
        <v>325</v>
      </c>
      <c r="D14" s="78"/>
      <c r="E14" s="79"/>
      <c r="G14" t="s">
        <v>326</v>
      </c>
    </row>
    <row r="15" spans="1:9" ht="15" thickBot="1">
      <c r="A15" s="45"/>
      <c r="B15" s="80"/>
      <c r="C15" s="81"/>
      <c r="D15" s="82"/>
      <c r="E15" s="83"/>
    </row>
    <row r="16" spans="1:9" ht="15" thickTop="1">
      <c r="A16" s="45"/>
      <c r="B16" s="84" t="s">
        <v>273</v>
      </c>
      <c r="C16" s="85" t="s">
        <v>327</v>
      </c>
      <c r="D16" s="67" t="s">
        <v>328</v>
      </c>
      <c r="E16" s="68" t="s">
        <v>329</v>
      </c>
    </row>
    <row r="17" spans="1:5">
      <c r="A17" s="45"/>
      <c r="B17" s="86"/>
      <c r="C17" s="70" t="s">
        <v>330</v>
      </c>
      <c r="D17" s="71"/>
      <c r="E17" s="72" t="s">
        <v>331</v>
      </c>
    </row>
    <row r="18" spans="1:5">
      <c r="A18" s="45"/>
      <c r="B18" s="86"/>
      <c r="C18" s="70" t="s">
        <v>332</v>
      </c>
      <c r="D18" s="71"/>
      <c r="E18" s="72" t="s">
        <v>333</v>
      </c>
    </row>
    <row r="19" spans="1:5">
      <c r="A19" s="45"/>
      <c r="B19" s="86"/>
      <c r="C19" s="70" t="s">
        <v>334</v>
      </c>
      <c r="D19" s="71"/>
      <c r="E19" s="72" t="s">
        <v>335</v>
      </c>
    </row>
    <row r="20" spans="1:5">
      <c r="A20" s="45"/>
      <c r="B20" s="86"/>
      <c r="C20" s="70" t="s">
        <v>336</v>
      </c>
      <c r="D20" s="71"/>
      <c r="E20" s="72"/>
    </row>
    <row r="21" spans="1:5">
      <c r="A21" s="45"/>
      <c r="B21" s="86"/>
      <c r="C21" s="70" t="s">
        <v>337</v>
      </c>
      <c r="D21" s="71"/>
      <c r="E21" s="72"/>
    </row>
    <row r="22" spans="1:5">
      <c r="A22" s="45"/>
      <c r="B22" s="86"/>
      <c r="C22" s="70" t="s">
        <v>338</v>
      </c>
      <c r="D22" s="71"/>
      <c r="E22" s="72"/>
    </row>
    <row r="23" spans="1:5">
      <c r="A23" s="45"/>
      <c r="B23" s="86"/>
      <c r="C23" s="70" t="s">
        <v>339</v>
      </c>
      <c r="D23" s="71"/>
      <c r="E23" s="72"/>
    </row>
    <row r="24" spans="1:5">
      <c r="A24" s="45"/>
      <c r="B24" s="86"/>
      <c r="C24" s="70" t="s">
        <v>340</v>
      </c>
      <c r="D24" s="71"/>
      <c r="E24" s="72"/>
    </row>
    <row r="25" spans="1:5">
      <c r="A25" s="45"/>
      <c r="B25" s="86"/>
      <c r="C25" s="70" t="s">
        <v>341</v>
      </c>
      <c r="D25" s="71"/>
      <c r="E25" s="72"/>
    </row>
    <row r="26" spans="1:5">
      <c r="A26" s="45"/>
      <c r="B26" s="86"/>
      <c r="C26" s="70" t="s">
        <v>342</v>
      </c>
      <c r="D26" s="71"/>
      <c r="E26" s="72"/>
    </row>
    <row r="27" spans="1:5" ht="15" thickBot="1">
      <c r="A27" s="45"/>
      <c r="B27" s="87"/>
      <c r="C27" s="81" t="s">
        <v>343</v>
      </c>
      <c r="D27" s="82"/>
      <c r="E27" s="83"/>
    </row>
    <row r="28" spans="1:5" ht="15" thickTop="1">
      <c r="A28" s="45"/>
      <c r="B28" s="88" t="s">
        <v>344</v>
      </c>
      <c r="C28" s="66" t="s">
        <v>345</v>
      </c>
      <c r="D28" s="67" t="s">
        <v>346</v>
      </c>
      <c r="E28" s="68" t="s">
        <v>329</v>
      </c>
    </row>
    <row r="29" spans="1:5">
      <c r="A29" s="45"/>
      <c r="B29" s="88" t="s">
        <v>347</v>
      </c>
      <c r="C29" s="70" t="s">
        <v>348</v>
      </c>
      <c r="D29" s="71" t="s">
        <v>349</v>
      </c>
      <c r="E29" s="72" t="s">
        <v>331</v>
      </c>
    </row>
    <row r="30" spans="1:5">
      <c r="A30" s="45"/>
      <c r="B30" s="88"/>
      <c r="C30" s="70" t="s">
        <v>350</v>
      </c>
      <c r="D30" s="71" t="s">
        <v>351</v>
      </c>
      <c r="E30" s="72" t="s">
        <v>333</v>
      </c>
    </row>
    <row r="31" spans="1:5">
      <c r="A31" s="45"/>
      <c r="B31" s="88"/>
      <c r="C31" s="70" t="s">
        <v>352</v>
      </c>
      <c r="D31" s="71" t="s">
        <v>353</v>
      </c>
      <c r="E31" s="72" t="s">
        <v>335</v>
      </c>
    </row>
    <row r="32" spans="1:5">
      <c r="A32" s="45"/>
      <c r="B32" s="88"/>
      <c r="C32" s="70" t="s">
        <v>354</v>
      </c>
      <c r="D32" s="71"/>
      <c r="E32" s="72"/>
    </row>
    <row r="33" spans="1:5">
      <c r="A33" s="45"/>
      <c r="B33" s="88"/>
      <c r="C33" s="70" t="s">
        <v>355</v>
      </c>
      <c r="D33" s="71"/>
      <c r="E33" s="72"/>
    </row>
    <row r="34" spans="1:5">
      <c r="A34" s="45"/>
      <c r="B34" s="88"/>
      <c r="C34" s="70" t="s">
        <v>356</v>
      </c>
      <c r="D34" s="71"/>
      <c r="E34" s="72"/>
    </row>
    <row r="35" spans="1:5">
      <c r="A35" s="45"/>
      <c r="B35" s="88"/>
      <c r="C35" s="70" t="s">
        <v>357</v>
      </c>
      <c r="D35" s="71"/>
      <c r="E35" s="72"/>
    </row>
    <row r="36" spans="1:5">
      <c r="A36" s="45"/>
      <c r="B36" s="88"/>
      <c r="C36" s="77" t="s">
        <v>358</v>
      </c>
      <c r="D36" s="71"/>
      <c r="E36" s="72"/>
    </row>
    <row r="37" spans="1:5">
      <c r="A37" s="45"/>
      <c r="B37" s="88"/>
      <c r="C37" s="77" t="s">
        <v>359</v>
      </c>
      <c r="D37" s="78"/>
      <c r="E37" s="79"/>
    </row>
    <row r="38" spans="1:5" ht="15" thickBot="1">
      <c r="A38" s="45"/>
      <c r="B38" s="89"/>
      <c r="C38" s="81"/>
      <c r="D38" s="82"/>
      <c r="E38" s="83"/>
    </row>
    <row r="39" spans="1:5" ht="15" thickTop="1">
      <c r="A39" s="45"/>
      <c r="B39" s="90" t="s">
        <v>360</v>
      </c>
      <c r="C39" s="66" t="s">
        <v>348</v>
      </c>
      <c r="D39" s="67" t="s">
        <v>361</v>
      </c>
      <c r="E39" s="68" t="s">
        <v>329</v>
      </c>
    </row>
    <row r="40" spans="1:5">
      <c r="A40" s="45"/>
      <c r="B40" s="88"/>
      <c r="C40" s="70" t="s">
        <v>362</v>
      </c>
      <c r="D40" s="71" t="s">
        <v>363</v>
      </c>
      <c r="E40" s="72" t="s">
        <v>335</v>
      </c>
    </row>
    <row r="41" spans="1:5">
      <c r="A41" s="45"/>
      <c r="B41" s="88"/>
      <c r="C41" s="70" t="s">
        <v>364</v>
      </c>
      <c r="D41" s="71" t="s">
        <v>365</v>
      </c>
      <c r="E41" s="72" t="s">
        <v>366</v>
      </c>
    </row>
    <row r="42" spans="1:5">
      <c r="A42" s="45"/>
      <c r="B42" s="88"/>
      <c r="C42" s="70" t="s">
        <v>367</v>
      </c>
      <c r="D42" s="71"/>
      <c r="E42" s="72" t="s">
        <v>368</v>
      </c>
    </row>
    <row r="43" spans="1:5">
      <c r="A43" s="45"/>
      <c r="B43" s="88"/>
      <c r="C43" s="70" t="s">
        <v>369</v>
      </c>
      <c r="D43" s="71"/>
      <c r="E43" s="72" t="s">
        <v>370</v>
      </c>
    </row>
    <row r="44" spans="1:5">
      <c r="A44" s="45"/>
      <c r="B44" s="88"/>
      <c r="C44" s="70" t="s">
        <v>371</v>
      </c>
      <c r="D44" s="71"/>
      <c r="E44" s="72" t="s">
        <v>372</v>
      </c>
    </row>
    <row r="45" spans="1:5">
      <c r="A45" s="45"/>
      <c r="B45" s="88"/>
      <c r="C45" s="70" t="s">
        <v>373</v>
      </c>
      <c r="D45" s="71"/>
      <c r="E45" s="72"/>
    </row>
    <row r="46" spans="1:5">
      <c r="A46" s="45"/>
      <c r="B46" s="88"/>
      <c r="C46" s="77" t="s">
        <v>374</v>
      </c>
      <c r="D46" s="71"/>
      <c r="E46" s="72"/>
    </row>
    <row r="47" spans="1:5">
      <c r="A47" s="45"/>
      <c r="B47" s="88"/>
      <c r="C47" s="77" t="s">
        <v>375</v>
      </c>
      <c r="D47" s="71"/>
      <c r="E47" s="72"/>
    </row>
    <row r="48" spans="1:5">
      <c r="A48" s="45"/>
      <c r="B48" s="88"/>
      <c r="C48" s="77" t="s">
        <v>359</v>
      </c>
      <c r="D48" s="78"/>
      <c r="E48" s="79"/>
    </row>
    <row r="49" spans="1:5" ht="15" thickBot="1">
      <c r="A49" s="45"/>
      <c r="B49" s="88"/>
      <c r="C49" s="81"/>
      <c r="D49" s="82"/>
      <c r="E49" s="83"/>
    </row>
    <row r="50" spans="1:5" ht="15" thickTop="1">
      <c r="A50" s="45"/>
      <c r="B50" s="744" t="s">
        <v>376</v>
      </c>
      <c r="C50" s="85" t="s">
        <v>377</v>
      </c>
      <c r="D50" s="67" t="s">
        <v>378</v>
      </c>
      <c r="E50" s="91" t="s">
        <v>379</v>
      </c>
    </row>
    <row r="51" spans="1:5">
      <c r="A51" s="45"/>
      <c r="B51" s="745"/>
      <c r="C51" s="92" t="s">
        <v>380</v>
      </c>
      <c r="D51" s="71" t="s">
        <v>381</v>
      </c>
      <c r="E51" s="72" t="s">
        <v>335</v>
      </c>
    </row>
    <row r="52" spans="1:5" ht="28.2">
      <c r="A52" s="45"/>
      <c r="B52" s="745"/>
      <c r="C52" s="92" t="s">
        <v>382</v>
      </c>
      <c r="D52" s="71" t="s">
        <v>383</v>
      </c>
      <c r="E52" s="93" t="s">
        <v>384</v>
      </c>
    </row>
    <row r="53" spans="1:5">
      <c r="A53" s="45"/>
      <c r="B53" s="745"/>
      <c r="C53" s="94" t="s">
        <v>385</v>
      </c>
      <c r="D53" s="95"/>
      <c r="E53" s="93" t="s">
        <v>386</v>
      </c>
    </row>
    <row r="54" spans="1:5">
      <c r="A54" s="45"/>
      <c r="B54" s="745"/>
      <c r="C54" s="92" t="s">
        <v>387</v>
      </c>
      <c r="D54" s="95"/>
      <c r="E54" s="93" t="s">
        <v>388</v>
      </c>
    </row>
    <row r="55" spans="1:5">
      <c r="A55" s="45"/>
      <c r="B55" s="745"/>
      <c r="C55" s="94"/>
      <c r="D55" s="95"/>
      <c r="E55" s="93" t="s">
        <v>389</v>
      </c>
    </row>
    <row r="56" spans="1:5">
      <c r="A56" s="45"/>
      <c r="B56" s="745"/>
      <c r="C56" s="96"/>
      <c r="D56" s="97"/>
      <c r="E56" s="98" t="s">
        <v>390</v>
      </c>
    </row>
    <row r="57" spans="1:5" ht="15" thickBot="1">
      <c r="A57" s="45"/>
      <c r="B57" s="746"/>
      <c r="C57" s="81"/>
      <c r="D57" s="82"/>
      <c r="E57" s="83"/>
    </row>
    <row r="58" spans="1:5" ht="15" thickTop="1">
      <c r="A58" s="45"/>
      <c r="B58" s="90" t="s">
        <v>391</v>
      </c>
      <c r="C58" s="66" t="s">
        <v>392</v>
      </c>
      <c r="D58" s="67" t="s">
        <v>393</v>
      </c>
      <c r="E58" s="72" t="s">
        <v>335</v>
      </c>
    </row>
    <row r="59" spans="1:5">
      <c r="A59" s="45"/>
      <c r="B59" s="88" t="s">
        <v>394</v>
      </c>
      <c r="C59" s="77" t="s">
        <v>395</v>
      </c>
      <c r="D59" s="71"/>
      <c r="E59" s="72" t="s">
        <v>366</v>
      </c>
    </row>
    <row r="60" spans="1:5">
      <c r="A60" s="45"/>
      <c r="B60" s="88" t="s">
        <v>396</v>
      </c>
      <c r="C60" s="77" t="s">
        <v>397</v>
      </c>
      <c r="D60" s="78"/>
      <c r="E60" s="72" t="s">
        <v>368</v>
      </c>
    </row>
    <row r="61" spans="1:5">
      <c r="A61" s="45"/>
      <c r="B61" s="88" t="s">
        <v>398</v>
      </c>
      <c r="C61" s="70" t="s">
        <v>399</v>
      </c>
      <c r="D61" s="78"/>
      <c r="E61" s="72" t="s">
        <v>370</v>
      </c>
    </row>
    <row r="62" spans="1:5">
      <c r="A62" s="45"/>
      <c r="B62" s="88"/>
      <c r="C62" s="77" t="s">
        <v>400</v>
      </c>
      <c r="D62" s="78"/>
      <c r="E62" s="72" t="s">
        <v>372</v>
      </c>
    </row>
    <row r="63" spans="1:5">
      <c r="A63" s="45"/>
      <c r="B63" s="88"/>
      <c r="C63" s="77" t="s">
        <v>401</v>
      </c>
      <c r="D63" s="78"/>
      <c r="E63" s="72" t="s">
        <v>402</v>
      </c>
    </row>
    <row r="64" spans="1:5">
      <c r="A64" s="45"/>
      <c r="B64" s="88"/>
      <c r="C64" s="77" t="s">
        <v>403</v>
      </c>
      <c r="D64" s="78"/>
      <c r="E64" s="79"/>
    </row>
    <row r="65" spans="1:5">
      <c r="A65" s="45"/>
      <c r="B65" s="88"/>
      <c r="C65" s="70" t="s">
        <v>404</v>
      </c>
      <c r="D65" s="78"/>
      <c r="E65" s="79"/>
    </row>
    <row r="66" spans="1:5">
      <c r="A66" s="45"/>
      <c r="B66" s="88"/>
      <c r="C66" s="77" t="s">
        <v>359</v>
      </c>
      <c r="D66" s="78"/>
      <c r="E66" s="79"/>
    </row>
    <row r="67" spans="1:5" ht="15" thickBot="1">
      <c r="A67" s="45"/>
      <c r="B67" s="88"/>
      <c r="C67" s="81"/>
      <c r="D67" s="78"/>
      <c r="E67" s="79"/>
    </row>
    <row r="68" spans="1:5" ht="15" thickTop="1">
      <c r="A68" s="45"/>
      <c r="B68" s="99" t="s">
        <v>281</v>
      </c>
      <c r="C68" s="66" t="s">
        <v>405</v>
      </c>
      <c r="D68" s="67" t="s">
        <v>406</v>
      </c>
      <c r="E68" s="68" t="s">
        <v>335</v>
      </c>
    </row>
    <row r="69" spans="1:5">
      <c r="A69" s="45"/>
      <c r="B69" s="88" t="s">
        <v>407</v>
      </c>
      <c r="C69" s="70" t="s">
        <v>408</v>
      </c>
      <c r="D69" s="71"/>
      <c r="E69" s="72" t="s">
        <v>366</v>
      </c>
    </row>
    <row r="70" spans="1:5">
      <c r="A70" s="45"/>
      <c r="B70" s="88"/>
      <c r="C70" s="70" t="s">
        <v>409</v>
      </c>
      <c r="D70" s="71"/>
      <c r="E70" s="72" t="s">
        <v>368</v>
      </c>
    </row>
    <row r="71" spans="1:5">
      <c r="A71" s="45"/>
      <c r="B71" s="88"/>
      <c r="C71" s="70" t="s">
        <v>410</v>
      </c>
      <c r="D71" s="71"/>
      <c r="E71" s="72" t="s">
        <v>370</v>
      </c>
    </row>
    <row r="72" spans="1:5">
      <c r="A72" s="45"/>
      <c r="B72" s="88"/>
      <c r="C72" s="77" t="s">
        <v>411</v>
      </c>
      <c r="D72" s="78"/>
      <c r="E72" s="72" t="s">
        <v>372</v>
      </c>
    </row>
    <row r="73" spans="1:5">
      <c r="A73" s="45"/>
      <c r="B73" s="88"/>
      <c r="C73" s="77" t="s">
        <v>359</v>
      </c>
      <c r="D73" s="78"/>
      <c r="E73" s="79"/>
    </row>
    <row r="74" spans="1:5" ht="15" thickBot="1">
      <c r="A74" s="45"/>
      <c r="B74" s="88"/>
      <c r="C74" s="81"/>
      <c r="D74" s="82"/>
      <c r="E74" s="83"/>
    </row>
    <row r="75" spans="1:5" ht="15" thickTop="1">
      <c r="A75" s="45"/>
      <c r="B75" s="100" t="s">
        <v>273</v>
      </c>
      <c r="C75" s="101" t="s">
        <v>412</v>
      </c>
      <c r="D75" s="67" t="s">
        <v>328</v>
      </c>
      <c r="E75" s="102" t="s">
        <v>379</v>
      </c>
    </row>
    <row r="76" spans="1:5">
      <c r="A76" s="103"/>
      <c r="B76" s="104" t="s">
        <v>413</v>
      </c>
      <c r="C76" s="105" t="s">
        <v>334</v>
      </c>
      <c r="D76" s="95" t="s">
        <v>414</v>
      </c>
      <c r="E76" s="72" t="s">
        <v>415</v>
      </c>
    </row>
    <row r="77" spans="1:5">
      <c r="A77" s="103"/>
      <c r="B77" s="104"/>
      <c r="C77" s="105" t="s">
        <v>416</v>
      </c>
      <c r="D77" s="71" t="s">
        <v>381</v>
      </c>
      <c r="E77" s="93" t="s">
        <v>417</v>
      </c>
    </row>
    <row r="78" spans="1:5">
      <c r="A78" s="103"/>
      <c r="B78" s="106"/>
      <c r="C78" s="105" t="s">
        <v>418</v>
      </c>
      <c r="D78" s="71" t="s">
        <v>419</v>
      </c>
      <c r="E78" s="72" t="s">
        <v>384</v>
      </c>
    </row>
    <row r="79" spans="1:5">
      <c r="A79" s="103"/>
      <c r="B79" s="106"/>
      <c r="C79" s="70" t="s">
        <v>332</v>
      </c>
      <c r="D79" s="71" t="s">
        <v>420</v>
      </c>
      <c r="E79" s="93" t="s">
        <v>421</v>
      </c>
    </row>
    <row r="80" spans="1:5">
      <c r="A80" s="103"/>
      <c r="B80" s="106"/>
      <c r="C80" s="105" t="s">
        <v>422</v>
      </c>
      <c r="D80" s="95" t="s">
        <v>423</v>
      </c>
      <c r="E80" s="93" t="s">
        <v>386</v>
      </c>
    </row>
    <row r="81" spans="1:5">
      <c r="A81" s="103"/>
      <c r="B81" s="106"/>
      <c r="C81" s="105" t="s">
        <v>338</v>
      </c>
      <c r="D81" s="95" t="s">
        <v>424</v>
      </c>
      <c r="E81" s="93" t="s">
        <v>388</v>
      </c>
    </row>
    <row r="82" spans="1:5">
      <c r="A82" s="103"/>
      <c r="B82" s="106"/>
      <c r="C82" s="105" t="s">
        <v>339</v>
      </c>
      <c r="D82" s="95" t="s">
        <v>425</v>
      </c>
      <c r="E82" s="93" t="s">
        <v>389</v>
      </c>
    </row>
    <row r="83" spans="1:5">
      <c r="A83" s="103"/>
      <c r="B83" s="106"/>
      <c r="C83" s="105" t="s">
        <v>340</v>
      </c>
      <c r="D83" s="95"/>
      <c r="E83" s="93" t="s">
        <v>426</v>
      </c>
    </row>
    <row r="84" spans="1:5">
      <c r="A84" s="103"/>
      <c r="B84" s="106"/>
      <c r="C84" s="105" t="s">
        <v>341</v>
      </c>
      <c r="D84" s="95"/>
      <c r="E84" s="93" t="s">
        <v>427</v>
      </c>
    </row>
    <row r="85" spans="1:5">
      <c r="A85" s="103"/>
      <c r="B85" s="106"/>
      <c r="C85" s="105" t="s">
        <v>428</v>
      </c>
      <c r="D85" s="95"/>
      <c r="E85" s="93" t="s">
        <v>429</v>
      </c>
    </row>
    <row r="86" spans="1:5" ht="15" thickBot="1">
      <c r="A86" s="103"/>
      <c r="B86" s="106"/>
      <c r="C86" s="105"/>
      <c r="D86" s="95"/>
      <c r="E86" s="93"/>
    </row>
    <row r="87" spans="1:5" ht="15" thickTop="1">
      <c r="A87" s="45"/>
      <c r="B87" s="100" t="s">
        <v>430</v>
      </c>
      <c r="C87" s="101" t="s">
        <v>416</v>
      </c>
      <c r="D87" s="67" t="s">
        <v>431</v>
      </c>
      <c r="E87" s="102" t="s">
        <v>379</v>
      </c>
    </row>
    <row r="88" spans="1:5">
      <c r="A88" s="103"/>
      <c r="B88" s="104" t="s">
        <v>413</v>
      </c>
      <c r="C88" s="105" t="s">
        <v>432</v>
      </c>
      <c r="D88" s="71" t="s">
        <v>381</v>
      </c>
      <c r="E88" s="72" t="s">
        <v>415</v>
      </c>
    </row>
    <row r="89" spans="1:5">
      <c r="A89" s="103"/>
      <c r="B89" s="104"/>
      <c r="C89" s="105" t="s">
        <v>433</v>
      </c>
      <c r="D89" s="71" t="s">
        <v>419</v>
      </c>
      <c r="E89" s="93" t="s">
        <v>417</v>
      </c>
    </row>
    <row r="90" spans="1:5">
      <c r="A90" s="103"/>
      <c r="B90" s="106"/>
      <c r="C90" s="105" t="s">
        <v>434</v>
      </c>
      <c r="D90" s="71" t="s">
        <v>420</v>
      </c>
      <c r="E90" s="72" t="s">
        <v>384</v>
      </c>
    </row>
    <row r="91" spans="1:5">
      <c r="A91" s="103"/>
      <c r="B91" s="106"/>
      <c r="C91" s="105" t="s">
        <v>435</v>
      </c>
      <c r="D91" s="95" t="s">
        <v>423</v>
      </c>
      <c r="E91" s="93" t="s">
        <v>421</v>
      </c>
    </row>
    <row r="92" spans="1:5">
      <c r="A92" s="103"/>
      <c r="B92" s="106"/>
      <c r="C92" s="105" t="s">
        <v>436</v>
      </c>
      <c r="D92" s="95" t="s">
        <v>424</v>
      </c>
      <c r="E92" s="93" t="s">
        <v>386</v>
      </c>
    </row>
    <row r="93" spans="1:5">
      <c r="A93" s="103"/>
      <c r="B93" s="106"/>
      <c r="C93" s="105" t="s">
        <v>437</v>
      </c>
      <c r="D93" s="95" t="s">
        <v>425</v>
      </c>
      <c r="E93" s="93" t="s">
        <v>388</v>
      </c>
    </row>
    <row r="94" spans="1:5">
      <c r="A94" s="103"/>
      <c r="B94" s="106"/>
      <c r="C94" s="105" t="s">
        <v>438</v>
      </c>
      <c r="D94" s="95" t="s">
        <v>439</v>
      </c>
      <c r="E94" s="93" t="s">
        <v>389</v>
      </c>
    </row>
    <row r="95" spans="1:5">
      <c r="A95" s="103"/>
      <c r="B95" s="106"/>
      <c r="C95" s="105" t="s">
        <v>440</v>
      </c>
      <c r="D95" s="95"/>
      <c r="E95" s="93" t="s">
        <v>441</v>
      </c>
    </row>
    <row r="96" spans="1:5">
      <c r="A96" s="103"/>
      <c r="B96" s="106"/>
      <c r="C96" s="105" t="s">
        <v>442</v>
      </c>
      <c r="D96" s="95"/>
      <c r="E96" s="93" t="s">
        <v>426</v>
      </c>
    </row>
    <row r="97" spans="1:5">
      <c r="A97" s="103"/>
      <c r="B97" s="106"/>
      <c r="C97" s="105" t="s">
        <v>443</v>
      </c>
      <c r="D97" s="95"/>
      <c r="E97" s="93" t="s">
        <v>427</v>
      </c>
    </row>
    <row r="98" spans="1:5">
      <c r="A98" s="103"/>
      <c r="B98" s="106"/>
      <c r="C98" s="105" t="s">
        <v>444</v>
      </c>
      <c r="D98" s="95"/>
      <c r="E98" s="93" t="s">
        <v>445</v>
      </c>
    </row>
    <row r="99" spans="1:5">
      <c r="A99" s="103"/>
      <c r="B99" s="106"/>
      <c r="C99" s="107" t="s">
        <v>446</v>
      </c>
      <c r="D99" s="95"/>
      <c r="E99" s="93" t="s">
        <v>429</v>
      </c>
    </row>
    <row r="100" spans="1:5" ht="15" thickBot="1">
      <c r="A100" s="103"/>
      <c r="B100" s="108"/>
      <c r="C100" s="109"/>
      <c r="D100" s="110"/>
      <c r="E100" s="111"/>
    </row>
    <row r="101" spans="1:5" ht="15" thickTop="1">
      <c r="A101" s="103"/>
      <c r="B101" s="106" t="s">
        <v>277</v>
      </c>
      <c r="C101" s="85" t="s">
        <v>416</v>
      </c>
      <c r="D101" s="95" t="s">
        <v>447</v>
      </c>
      <c r="E101" s="91" t="s">
        <v>379</v>
      </c>
    </row>
    <row r="102" spans="1:5">
      <c r="A102" s="103"/>
      <c r="B102" s="106" t="s">
        <v>413</v>
      </c>
      <c r="C102" s="105" t="s">
        <v>446</v>
      </c>
      <c r="D102" s="95" t="s">
        <v>423</v>
      </c>
      <c r="E102" s="93" t="s">
        <v>417</v>
      </c>
    </row>
    <row r="103" spans="1:5">
      <c r="A103" s="103"/>
      <c r="B103" s="106"/>
      <c r="C103" s="105" t="s">
        <v>448</v>
      </c>
      <c r="D103" s="95" t="s">
        <v>424</v>
      </c>
      <c r="E103" s="72" t="s">
        <v>384</v>
      </c>
    </row>
    <row r="104" spans="1:5">
      <c r="A104" s="103"/>
      <c r="B104" s="106"/>
      <c r="C104" s="105" t="s">
        <v>449</v>
      </c>
      <c r="D104" s="95" t="s">
        <v>425</v>
      </c>
      <c r="E104" s="93" t="s">
        <v>421</v>
      </c>
    </row>
    <row r="105" spans="1:5">
      <c r="A105" s="103"/>
      <c r="B105" s="106"/>
      <c r="C105" s="105"/>
      <c r="D105" s="95" t="s">
        <v>439</v>
      </c>
      <c r="E105" s="93" t="s">
        <v>386</v>
      </c>
    </row>
    <row r="106" spans="1:5">
      <c r="A106" s="103"/>
      <c r="B106" s="106"/>
      <c r="C106" s="105"/>
      <c r="D106" s="95"/>
      <c r="E106" s="93" t="s">
        <v>388</v>
      </c>
    </row>
    <row r="107" spans="1:5">
      <c r="A107" s="103"/>
      <c r="B107" s="106"/>
      <c r="C107" s="105"/>
      <c r="D107" s="95"/>
      <c r="E107" s="93" t="s">
        <v>389</v>
      </c>
    </row>
    <row r="108" spans="1:5">
      <c r="A108" s="103"/>
      <c r="B108" s="106"/>
      <c r="C108" s="105"/>
      <c r="D108" s="95"/>
      <c r="E108" s="93" t="s">
        <v>441</v>
      </c>
    </row>
    <row r="109" spans="1:5">
      <c r="A109" s="103"/>
      <c r="B109" s="106"/>
      <c r="C109" s="105"/>
      <c r="D109" s="95"/>
      <c r="E109" s="93" t="s">
        <v>426</v>
      </c>
    </row>
    <row r="110" spans="1:5">
      <c r="A110" s="103"/>
      <c r="B110" s="106"/>
      <c r="C110" s="105"/>
      <c r="D110" s="95"/>
      <c r="E110" s="93" t="s">
        <v>427</v>
      </c>
    </row>
    <row r="111" spans="1:5">
      <c r="A111" s="103"/>
      <c r="B111" s="106"/>
      <c r="C111" s="105"/>
      <c r="D111" s="95"/>
      <c r="E111" s="93" t="s">
        <v>445</v>
      </c>
    </row>
    <row r="112" spans="1:5">
      <c r="A112" s="103"/>
      <c r="B112" s="106"/>
      <c r="C112" s="105"/>
      <c r="D112" s="95"/>
      <c r="E112" s="93" t="s">
        <v>429</v>
      </c>
    </row>
    <row r="113" spans="1:5" ht="15" thickBot="1">
      <c r="A113" s="103"/>
      <c r="B113" s="112"/>
      <c r="C113" s="109"/>
      <c r="D113" s="110"/>
      <c r="E113" s="98"/>
    </row>
    <row r="114" spans="1:5" ht="15" thickTop="1">
      <c r="A114" s="103"/>
      <c r="B114" s="103"/>
      <c r="C114" s="103"/>
      <c r="D114" s="103"/>
      <c r="E114" s="113"/>
    </row>
  </sheetData>
  <mergeCells count="1">
    <mergeCell ref="B50:B57"/>
  </mergeCells>
  <phoneticPr fontId="2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Experience</vt:lpstr>
      <vt:lpstr>Tech Skill</vt:lpstr>
      <vt:lpstr>Steel Bussiness</vt:lpstr>
      <vt:lpstr>Project Management</vt:lpstr>
      <vt:lpstr>Summary</vt:lpstr>
      <vt:lpstr>SLC_AplDev</vt:lpstr>
      <vt:lpstr>Dev STD</vt:lpstr>
      <vt:lpstr>Refference</vt:lpstr>
      <vt:lpstr>Role and Responsibility</vt:lpstr>
      <vt:lpstr>TrainingCourse</vt:lpstr>
      <vt:lpstr>Certification Refference</vt:lpstr>
      <vt:lpstr>SPE3 Carrier Path</vt:lpstr>
      <vt:lpstr>IPA Phases and Job Category </vt:lpstr>
      <vt:lpstr>IPA PM  KPI</vt:lpstr>
      <vt:lpstr>IPA AP Specialist KPI</vt:lpstr>
      <vt:lpstr>IPA IT Specialist KPI</vt:lpstr>
      <vt:lpstr>Experience!Print_Area</vt:lpstr>
      <vt:lpstr>'Project Management'!Print_Area</vt:lpstr>
      <vt:lpstr>'Steel Bussiness'!Print_Area</vt:lpstr>
      <vt:lpstr>'Tech Skill'!Print_Area</vt:lpstr>
      <vt:lpstr>'Tech Skill'!Print_Titles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2018-11-21T06:29:56Z</dcterms:created>
  <dcterms:modified xsi:type="dcterms:W3CDTF">2021-06-29T18:28:34Z</dcterms:modified>
</cp:coreProperties>
</file>