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10.30 A.M. Production Meeting\สแกนนิ้ว record\"/>
    </mc:Choice>
  </mc:AlternateContent>
  <xr:revisionPtr revIDLastSave="0" documentId="13_ncr:1_{DE952725-83F1-4DD3-A408-59648F1EBA03}" xr6:coauthVersionLast="47" xr6:coauthVersionMax="47" xr10:uidLastSave="{00000000-0000-0000-0000-000000000000}"/>
  <bookViews>
    <workbookView xWindow="28680" yWindow="-120" windowWidth="29040" windowHeight="15720" xr2:uid="{BD499EAA-22CC-4E67-9764-F769047732F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8" i="1" l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</calcChain>
</file>

<file path=xl/sharedStrings.xml><?xml version="1.0" encoding="utf-8"?>
<sst xmlns="http://schemas.openxmlformats.org/spreadsheetml/2006/main" count="19" uniqueCount="18">
  <si>
    <t>Somrudee</t>
  </si>
  <si>
    <t>NPI Consumer</t>
  </si>
  <si>
    <t>Tire DEV Consumer</t>
  </si>
  <si>
    <t>Damrongsak</t>
  </si>
  <si>
    <t>NPI Radial Aero</t>
  </si>
  <si>
    <t>Tire DEV Sapphire</t>
  </si>
  <si>
    <t>Kitipan</t>
  </si>
  <si>
    <t>NPI Bias Aero</t>
  </si>
  <si>
    <t>Tire DEV Bias Aero</t>
  </si>
  <si>
    <t>Sangpian</t>
  </si>
  <si>
    <t>QA / Qtech</t>
  </si>
  <si>
    <t>PDI Consumer in Warehouse</t>
  </si>
  <si>
    <t>Vattana</t>
  </si>
  <si>
    <t>PDI Aviation in Warehouse</t>
  </si>
  <si>
    <t>Total</t>
  </si>
  <si>
    <t>BEAD total</t>
  </si>
  <si>
    <t>B-EAD (include)</t>
  </si>
  <si>
    <t>Development+PDI hour (Deduct)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</si>
</sst>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53FE-6E9E-4E6A-BF97-1E1ECD788ED2}">
  <dimension ref="B2:AI12"/>
  <sheetViews>
    <sheetView showGridLines="0" tabSelected="1" workbookViewId="0">
      <selection activeCell="K26" sqref="K26"/>
    </sheetView>
  </sheetViews>
  <sheetFormatPr defaultRowHeight="14.4" x14ac:dyDescent="0.3"/>
  <cols>
    <col min="2" max="2" width="24.109375" bestFit="1" customWidth="1"/>
    <col min="3" max="3" width="20" customWidth="1"/>
    <col min="4" max="4" width="25.77734375" bestFit="1" customWidth="1"/>
    <col min="5" max="35" width="6.21875" customWidth="1"/>
  </cols>
  <sheetData>
    <row r="2" spans="2:35" x14ac:dyDescent="0.3">
      <c r="B2" s="1" t="s">
        <v>17</v>
      </c>
      <c r="C2" s="1"/>
      <c r="D2" s="1"/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2:35" x14ac:dyDescent="0.3">
      <c r="B3" t="s">
        <v>0</v>
      </c>
      <c r="C3" t="s">
        <v>1</v>
      </c>
      <c r="D3" t="s">
        <v>2</v>
      </c>
      <c r="E3">
        <v>70</v>
      </c>
      <c r="F3">
        <v>56</v>
      </c>
      <c r="G3">
        <v>50</v>
      </c>
      <c r="H3">
        <v>56</v>
      </c>
      <c r="I3">
        <v>44</v>
      </c>
      <c r="J3">
        <v>0</v>
      </c>
      <c r="K3">
        <v>60</v>
      </c>
      <c r="L3">
        <v>60</v>
      </c>
      <c r="M3">
        <v>56</v>
      </c>
      <c r="N3">
        <v>60</v>
      </c>
      <c r="O3">
        <v>63</v>
      </c>
      <c r="P3">
        <v>48</v>
      </c>
      <c r="Q3">
        <v>0</v>
      </c>
      <c r="R3">
        <v>56</v>
      </c>
      <c r="S3">
        <v>56</v>
      </c>
      <c r="T3">
        <v>56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2:35" x14ac:dyDescent="0.3">
      <c r="B4" t="s">
        <v>3</v>
      </c>
      <c r="C4" t="s">
        <v>4</v>
      </c>
      <c r="D4" t="s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2:35" x14ac:dyDescent="0.3">
      <c r="B5" t="s">
        <v>6</v>
      </c>
      <c r="C5" t="s">
        <v>7</v>
      </c>
      <c r="D5" t="s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2:35" x14ac:dyDescent="0.3">
      <c r="B6" t="s">
        <v>9</v>
      </c>
      <c r="C6" t="s">
        <v>10</v>
      </c>
      <c r="D6" t="s">
        <v>11</v>
      </c>
      <c r="E6">
        <v>20</v>
      </c>
      <c r="F6">
        <v>29</v>
      </c>
      <c r="G6">
        <v>29</v>
      </c>
      <c r="H6">
        <v>22</v>
      </c>
      <c r="I6">
        <v>8</v>
      </c>
      <c r="J6">
        <v>8</v>
      </c>
      <c r="K6">
        <v>28</v>
      </c>
      <c r="L6">
        <v>31</v>
      </c>
      <c r="M6">
        <v>26</v>
      </c>
      <c r="N6">
        <v>26</v>
      </c>
      <c r="O6">
        <v>18</v>
      </c>
      <c r="P6">
        <v>8</v>
      </c>
      <c r="Q6">
        <v>0</v>
      </c>
      <c r="R6">
        <v>24</v>
      </c>
      <c r="S6">
        <v>40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2:35" x14ac:dyDescent="0.3">
      <c r="B7" t="s">
        <v>12</v>
      </c>
      <c r="C7" t="s">
        <v>10</v>
      </c>
      <c r="D7" t="s">
        <v>13</v>
      </c>
      <c r="E7">
        <v>1</v>
      </c>
      <c r="F7">
        <v>2</v>
      </c>
      <c r="G7">
        <v>0</v>
      </c>
      <c r="H7">
        <v>1</v>
      </c>
      <c r="I7">
        <v>1</v>
      </c>
      <c r="J7">
        <v>0</v>
      </c>
      <c r="K7">
        <v>1</v>
      </c>
      <c r="L7">
        <v>2</v>
      </c>
      <c r="M7">
        <v>2</v>
      </c>
      <c r="N7">
        <v>2</v>
      </c>
      <c r="O7">
        <v>0</v>
      </c>
      <c r="P7">
        <v>2</v>
      </c>
      <c r="Q7">
        <v>0</v>
      </c>
      <c r="R7">
        <v>3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2:35" x14ac:dyDescent="0.3">
      <c r="B8" s="1"/>
      <c r="C8" s="1"/>
      <c r="D8" s="1" t="s">
        <v>14</v>
      </c>
      <c r="E8" s="1">
        <f>SUM(E3:E7)</f>
        <v>91</v>
      </c>
      <c r="F8" s="1">
        <f t="shared" ref="F8:AI8" si="0">SUM(F3:F7)</f>
        <v>87</v>
      </c>
      <c r="G8" s="1">
        <f t="shared" si="0"/>
        <v>79</v>
      </c>
      <c r="H8" s="1">
        <f t="shared" si="0"/>
        <v>79</v>
      </c>
      <c r="I8" s="1">
        <f t="shared" si="0"/>
        <v>53</v>
      </c>
      <c r="J8" s="1">
        <f t="shared" si="0"/>
        <v>8</v>
      </c>
      <c r="K8" s="1">
        <f t="shared" si="0"/>
        <v>89</v>
      </c>
      <c r="L8" s="1">
        <f t="shared" si="0"/>
        <v>93</v>
      </c>
      <c r="M8" s="1">
        <f t="shared" si="0"/>
        <v>84</v>
      </c>
      <c r="N8" s="1">
        <f t="shared" si="0"/>
        <v>88</v>
      </c>
      <c r="O8" s="1">
        <f t="shared" si="0"/>
        <v>81</v>
      </c>
      <c r="P8" s="1">
        <f t="shared" si="0"/>
        <v>58</v>
      </c>
      <c r="Q8" s="1">
        <f t="shared" si="0"/>
        <v>0</v>
      </c>
      <c r="R8" s="1">
        <f t="shared" si="0"/>
        <v>83</v>
      </c>
      <c r="S8" s="1">
        <f t="shared" si="0"/>
        <v>98</v>
      </c>
      <c r="T8" s="1">
        <f t="shared" si="0"/>
        <v>56</v>
      </c>
      <c r="U8" s="1">
        <f t="shared" si="0"/>
        <v>0</v>
      </c>
      <c r="V8" s="1">
        <f t="shared" si="0"/>
        <v>0</v>
      </c>
      <c r="W8" s="1">
        <f t="shared" si="0"/>
        <v>0</v>
      </c>
      <c r="X8" s="1">
        <f t="shared" si="0"/>
        <v>0</v>
      </c>
      <c r="Y8" s="1">
        <f t="shared" si="0"/>
        <v>0</v>
      </c>
      <c r="Z8" s="1">
        <f t="shared" si="0"/>
        <v>0</v>
      </c>
      <c r="AA8" s="1">
        <f t="shared" si="0"/>
        <v>0</v>
      </c>
      <c r="AB8" s="1">
        <f t="shared" si="0"/>
        <v>0</v>
      </c>
      <c r="AC8" s="1">
        <f t="shared" si="0"/>
        <v>0</v>
      </c>
      <c r="AD8" s="1">
        <f t="shared" si="0"/>
        <v>0</v>
      </c>
      <c r="AE8" s="1">
        <f t="shared" si="0"/>
        <v>0</v>
      </c>
      <c r="AF8" s="1">
        <f t="shared" si="0"/>
        <v>0</v>
      </c>
      <c r="AG8" s="1">
        <f t="shared" si="0"/>
        <v>0</v>
      </c>
      <c r="AH8" s="1">
        <f t="shared" si="0"/>
        <v>0</v>
      </c>
      <c r="AI8" s="1">
        <f t="shared" si="0"/>
        <v>0</v>
      </c>
    </row>
    <row r="11" spans="2:35" x14ac:dyDescent="0.3">
      <c r="B11" s="1" t="s">
        <v>16</v>
      </c>
      <c r="C11" s="1"/>
      <c r="D11" s="1"/>
      <c r="E11" s="1">
        <v>1</v>
      </c>
      <c r="F11" s="1">
        <v>2</v>
      </c>
      <c r="G11" s="1">
        <v>3</v>
      </c>
      <c r="H11" s="1">
        <v>4</v>
      </c>
      <c r="I11" s="1">
        <v>5</v>
      </c>
      <c r="J11" s="1">
        <v>6</v>
      </c>
      <c r="K11" s="1">
        <v>7</v>
      </c>
      <c r="L11" s="1">
        <v>8</v>
      </c>
      <c r="M11" s="1">
        <v>9</v>
      </c>
      <c r="N11" s="1">
        <v>10</v>
      </c>
      <c r="O11" s="1">
        <v>11</v>
      </c>
      <c r="P11" s="1">
        <v>12</v>
      </c>
      <c r="Q11" s="1">
        <v>13</v>
      </c>
      <c r="R11" s="1">
        <v>14</v>
      </c>
      <c r="S11" s="1">
        <v>15</v>
      </c>
      <c r="T11" s="1">
        <v>16</v>
      </c>
      <c r="U11" s="1">
        <v>17</v>
      </c>
      <c r="V11" s="1">
        <v>18</v>
      </c>
      <c r="W11" s="1">
        <v>19</v>
      </c>
      <c r="X11" s="1">
        <v>20</v>
      </c>
      <c r="Y11" s="1">
        <v>21</v>
      </c>
      <c r="Z11" s="1">
        <v>22</v>
      </c>
      <c r="AA11" s="1">
        <v>23</v>
      </c>
      <c r="AB11" s="1">
        <v>24</v>
      </c>
      <c r="AC11" s="1">
        <v>25</v>
      </c>
      <c r="AD11" s="1">
        <v>26</v>
      </c>
      <c r="AE11" s="1">
        <v>27</v>
      </c>
      <c r="AF11" s="1">
        <v>28</v>
      </c>
      <c r="AG11" s="1">
        <v>29</v>
      </c>
      <c r="AH11" s="1">
        <v>30</v>
      </c>
      <c r="AI11" s="1">
        <v>31</v>
      </c>
    </row>
    <row r="12" spans="2:35" x14ac:dyDescent="0.3">
      <c r="D12" t="s">
        <v>15</v>
      </c>
      <c r="E12" s="2">
        <v>174.45566666666664</v>
      </c>
      <c r="F12" s="2">
        <v>192.529</v>
      </c>
      <c r="G12" s="2">
        <v>195.08913333333334</v>
      </c>
      <c r="H12" s="2">
        <v>202.8843333333333</v>
      </c>
      <c r="I12" s="2">
        <v>199.94066666666666</v>
      </c>
      <c r="J12" s="2">
        <v>157.06663466666669</v>
      </c>
      <c r="K12" s="2">
        <v>202.08801333333329</v>
      </c>
      <c r="L12" s="2">
        <v>202.202968</v>
      </c>
      <c r="M12" s="2">
        <v>192.12484000000001</v>
      </c>
      <c r="N12" s="2">
        <v>207.42366666666669</v>
      </c>
      <c r="O12" s="2">
        <v>207.40734666666668</v>
      </c>
      <c r="P12" s="2">
        <v>177.49098399999997</v>
      </c>
      <c r="Q12" s="2">
        <v>164.13033333333331</v>
      </c>
      <c r="R12" s="2">
        <v>184.68700000000001</v>
      </c>
      <c r="S12" s="2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Suparerk Jandang</dc:creator>
  <cp:lastModifiedBy>Worraluk Kaisornsak</cp:lastModifiedBy>
  <dcterms:created xsi:type="dcterms:W3CDTF">2026-09-15T08:03:58Z</dcterms:created>
  <dcterms:modified xsi:type="dcterms:W3CDTF">2026-09-16T02:20:09Z</dcterms:modified>
</cp:coreProperties>
</file>