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Morn\Report\Report Post pay\Data\Data 2026\Performance\202609\"/>
    </mc:Choice>
  </mc:AlternateContent>
  <xr:revisionPtr revIDLastSave="0" documentId="13_ncr:1_{39AC1E0D-FDDB-4673-8F65-94DADFBF0CFC}" xr6:coauthVersionLast="36" xr6:coauthVersionMax="47" xr10:uidLastSave="{00000000-0000-0000-0000-000000000000}"/>
  <bookViews>
    <workbookView xWindow="0" yWindow="0" windowWidth="20490" windowHeight="7545" xr2:uid="{342E5ED4-7CAB-4322-97E5-1B5546A24A70}"/>
  </bookViews>
  <sheets>
    <sheet name="รายชื่อผู้เข้าร่วมการแข่งขัน" sheetId="1" r:id="rId1"/>
    <sheet name="Data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IntlFixup" hidden="1">TRUE</definedName>
    <definedName name="__pro2" hidden="1">{#N/A,#N/A,FALSE,"ll-inves";#N/A,#N/A,FALSE,"bgt-cf 97";#N/A,#N/A,FALSE,"bgt-pl 97"}</definedName>
    <definedName name="__sig2" hidden="1">{#N/A,#N/A,FALSE,"ll-inves";#N/A,#N/A,FALSE,"bgt-cf 97";#N/A,#N/A,FALSE,"bgt-pl 97"}</definedName>
    <definedName name="_100_TOTAL">#REF!</definedName>
    <definedName name="_101_PACKAGE_GROUP">#REF!</definedName>
    <definedName name="_102_PACKAGE_GROUP_DATE">#REF!</definedName>
    <definedName name="_103_TOTAL_DATE">#REF!</definedName>
    <definedName name="_200_SHOP_CODE_PACKAGE">#REF!</definedName>
    <definedName name="_300_SECTOR_AREA_PACKAGE">#REF!</definedName>
    <definedName name="_amm1" hidden="1">{#N/A,#N/A,FALSE,"ll-inves";#N/A,#N/A,FALSE,"bgt-cf 97";#N/A,#N/A,FALSE,"bgt-pl 97"}</definedName>
    <definedName name="_csd3" hidden="1">{#N/A,#N/A,FALSE,"ll-inves";#N/A,#N/A,FALSE,"bgt-cf 97";#N/A,#N/A,FALSE,"bgt-pl 97"}</definedName>
    <definedName name="_Fill" hidden="1">#REF!</definedName>
    <definedName name="_xlnm._FilterDatabase" localSheetId="0" hidden="1">รายชื่อผู้เข้าร่วมการแข่งขัน!$A$4:$J$4</definedName>
    <definedName name="_Kib1" hidden="1">{#N/A,#N/A,FALSE,"ll-inves";#N/A,#N/A,FALSE,"bgt-cf 97";#N/A,#N/A,FALSE,"bgt-pl 97"}</definedName>
    <definedName name="_Order1" hidden="1">0</definedName>
    <definedName name="_Order2" hidden="1">0</definedName>
    <definedName name="_pro1" hidden="1">{#N/A,#N/A,FALSE,"ll-inves";#N/A,#N/A,FALSE,"bgt-cf 97";#N/A,#N/A,FALSE,"bgt-pl 97"}</definedName>
    <definedName name="_pro2" hidden="1">{#N/A,#N/A,FALSE,"ll-inves";#N/A,#N/A,FALSE,"bgt-cf 97";#N/A,#N/A,FALSE,"bgt-pl 97"}</definedName>
    <definedName name="_sig1" hidden="1">{#N/A,#N/A,FALSE,"ll-inves";#N/A,#N/A,FALSE,"bgt-cf 97";#N/A,#N/A,FALSE,"bgt-pl 97"}</definedName>
    <definedName name="_sig2" hidden="1">{#N/A,#N/A,FALSE,"ll-inves";#N/A,#N/A,FALSE,"bgt-cf 97";#N/A,#N/A,FALSE,"bgt-pl 97"}</definedName>
    <definedName name="_Table1_In1" hidden="1">#REF!</definedName>
    <definedName name="_Table1_Out" hidden="1">#REF!</definedName>
    <definedName name="_tag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_vcd1" hidden="1">{#N/A,#N/A,FALSE,"Summary";#N/A,#N/A,FALSE,"Model";#N/A,#N/A,FALSE,"Sentivity";#N/A,#N/A,FALSE,"Capital"}</definedName>
    <definedName name="AA" hidden="1">{#N/A,#N/A,FALSE,"ll-inves";#N/A,#N/A,FALSE,"bgt-cf 97";#N/A,#N/A,FALSE,"bgt-pl 97"}</definedName>
    <definedName name="aaa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aaaaa" hidden="1">{#N/A,#N/A,FALSE,"ll-inves";#N/A,#N/A,FALSE,"bgt-cf 97";#N/A,#N/A,FALSE,"bgt-pl 97"}</definedName>
    <definedName name="aaaaaa" hidden="1">{#N/A,#N/A,FALSE,"ll-inves";#N/A,#N/A,FALSE,"bgt-cf 97";#N/A,#N/A,FALSE,"bgt-pl 97"}</definedName>
    <definedName name="abc" hidden="1">{#N/A,#N/A,FALSE,"INSTALL";#N/A,#N/A,FALSE,"SALE"}</definedName>
    <definedName name="abcde" hidden="1">{#N/A,#N/A,FALSE,"ll-inves";#N/A,#N/A,FALSE,"bgt-cf 97";#N/A,#N/A,FALSE,"bgt-pl 97"}</definedName>
    <definedName name="abcdef2" hidden="1">{#N/A,#N/A,FALSE,"ll-inves";#N/A,#N/A,FALSE,"bgt-cf 97";#N/A,#N/A,FALSE,"bgt-pl 97"}</definedName>
    <definedName name="abcdefg2" hidden="1">{#N/A,#N/A,FALSE,"Summary";#N/A,#N/A,FALSE,"Model";#N/A,#N/A,FALSE,"Sentivity";#N/A,#N/A,FALSE,"Capital"}</definedName>
    <definedName name="action">#REF!</definedName>
    <definedName name="action1">#REF!</definedName>
    <definedName name="Agosto">#REF!</definedName>
    <definedName name="AM">#REF!</definedName>
    <definedName name="amm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Area">INDIRECT("Master!$A$10:$A$" &amp; (#REF!+9))</definedName>
    <definedName name="AreaDeptN">INDIRECT("DeptCode!$B$" &amp; (#REF!+1) &amp; ":$B$" &amp; COUNTIF(#REF!,#REF!)+#REF!)</definedName>
    <definedName name="AreaNo">COUNTA([1]Master!$A$10:$A$1000)</definedName>
    <definedName name="AreaRow">MATCH([2]Form!$L1,[2]DeptCode!$F$2:$F$624,0)</definedName>
    <definedName name="ARPU_USD">'[3]Asumptions - Operator'!$B$11</definedName>
    <definedName name="avg_top_up">'[3]Asumptions - Operator'!$B$14</definedName>
    <definedName name="avg_up_rate">'[3]Asumptions - Operator'!$B$14</definedName>
    <definedName name="baht">[4]StaffCosts!$S$12</definedName>
    <definedName name="BB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ben">[5]Function!$C$1:$C$2</definedName>
    <definedName name="blank" hidden="1">{#N/A,#N/A,FALSE,"ll-inves";#N/A,#N/A,FALSE,"bgt-cf 97";#N/A,#N/A,FALSE,"bgt-pl 97"}</definedName>
    <definedName name="btb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cact" hidden="1">{#N/A,#N/A,FALSE,"ll-inves";#N/A,#N/A,FALSE,"bgt-cf 97";#N/A,#N/A,FALSE,"bgt-pl 97"}</definedName>
    <definedName name="CAPEX" hidden="1">{#N/A,#N/A,FALSE,"Summary";#N/A,#N/A,FALSE,"Model";#N/A,#N/A,FALSE,"Sentivity";#N/A,#N/A,FALSE,"Capital"}</definedName>
    <definedName name="CAPEX_2" hidden="1">{#N/A,#N/A,FALSE,"ll-inves";#N/A,#N/A,FALSE,"bgt-cf 97";#N/A,#N/A,FALSE,"bgt-pl 97"}</definedName>
    <definedName name="cash" hidden="1">{#N/A,#N/A,FALSE,"ll-inves";#N/A,#N/A,FALSE,"bgt-cf 97";#N/A,#N/A,FALSE,"bgt-pl 97"}</definedName>
    <definedName name="cash2" hidden="1">{#N/A,#N/A,FALSE,"ll-inves";#N/A,#N/A,FALSE,"bgt-cf 97";#N/A,#N/A,FALSE,"bgt-pl 97"}</definedName>
    <definedName name="cashf1" hidden="1">{#N/A,#N/A,FALSE,"ll-inves";#N/A,#N/A,FALSE,"bgt-cf 97";#N/A,#N/A,FALSE,"bgt-pl 97"}</definedName>
    <definedName name="cashf2" hidden="1">{#N/A,#N/A,FALSE,"ll-inves";#N/A,#N/A,FALSE,"bgt-cf 97";#N/A,#N/A,FALSE,"bgt-pl 97"}</definedName>
    <definedName name="cashf3" hidden="1">{#N/A,#N/A,FALSE,"ll-inves";#N/A,#N/A,FALSE,"bgt-cf 97";#N/A,#N/A,FALSE,"bgt-pl 97"}</definedName>
    <definedName name="cashf4" hidden="1">{#N/A,#N/A,FALSE,"ll-inves";#N/A,#N/A,FALSE,"bgt-cf 97";#N/A,#N/A,FALSE,"bgt-pl 97"}</definedName>
    <definedName name="cashnew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cashP" hidden="1">{#N/A,#N/A,FALSE,"ll-inves";#N/A,#N/A,FALSE,"bgt-cf 97";#N/A,#N/A,FALSE,"bgt-pl 97"}</definedName>
    <definedName name="cashsat" hidden="1">{#N/A,#N/A,FALSE,"ll-inves";#N/A,#N/A,FALSE,"bgt-cf 97";#N/A,#N/A,FALSE,"bgt-pl 97"}</definedName>
    <definedName name="cashsat2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cashsat3" hidden="1">{#N/A,#N/A,FALSE,"ll-inves";#N/A,#N/A,FALSE,"bgt-cf 97";#N/A,#N/A,FALSE,"bgt-pl 97"}</definedName>
    <definedName name="CC" hidden="1">{#N/A,#N/A,FALSE,"INSTALL";#N/A,#N/A,FALSE,"SALE"}</definedName>
    <definedName name="cfsat" hidden="1">{#N/A,#N/A,FALSE,"Summary";#N/A,#N/A,FALSE,"Model";#N/A,#N/A,FALSE,"Sentivity";#N/A,#N/A,FALSE,"Capital"}</definedName>
    <definedName name="cfsat3" hidden="1">{#N/A,#N/A,FALSE,"Summary";#N/A,#N/A,FALSE,"Model";#N/A,#N/A,FALSE,"Sentivity";#N/A,#N/A,FALSE,"Capital"}</definedName>
    <definedName name="chanadda" hidden="1">{#N/A,#N/A,FALSE,"ll-inves";#N/A,#N/A,FALSE,"bgt-cf 97";#N/A,#N/A,FALSE,"bgt-pl 97"}</definedName>
    <definedName name="Code_RS6">#REF!</definedName>
    <definedName name="company">[6]Sheet1!$D$12</definedName>
    <definedName name="Control">#N/A</definedName>
    <definedName name="costact" hidden="1">{#N/A,#N/A,FALSE,"ll-inves";#N/A,#N/A,FALSE,"bgt-cf 97";#N/A,#N/A,FALSE,"bgt-pl 97"}</definedName>
    <definedName name="costact3" hidden="1">{#N/A,#N/A,FALSE,"ll-inves";#N/A,#N/A,FALSE,"bgt-cf 97";#N/A,#N/A,FALSE,"bgt-pl 97"}</definedName>
    <definedName name="Cover_Author">#REF!</definedName>
    <definedName name="Cover_Date">#REF!</definedName>
    <definedName name="Cover_Ver">#REF!</definedName>
    <definedName name="crc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_xlnm.Criteria">#REF!</definedName>
    <definedName name="csd" hidden="1">{#N/A,#N/A,FALSE,"ll-inves";#N/A,#N/A,FALSE,"bgt-cf 97";#N/A,#N/A,FALSE,"bgt-pl 97"}</definedName>
    <definedName name="customer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_xlnm.Database">#REF!</definedName>
    <definedName name="Date">INDIRECT(CONCATENATE("List!$H$1:$H$",COUNT(#REF!)))</definedName>
    <definedName name="Day">#REF!</definedName>
    <definedName name="DayA">[7]Input!$E$3</definedName>
    <definedName name="DD" hidden="1">{#N/A,#N/A,FALSE,"ll-inves";#N/A,#N/A,FALSE,"bgt-cf 97";#N/A,#N/A,FALSE,"bgt-pl 97"}</definedName>
    <definedName name="DeptList">[8]DeptCode!$D$373:$D$391</definedName>
    <definedName name="dfasda" hidden="1">{#N/A,#N/A,FALSE,"ll-inves";#N/A,#N/A,FALSE,"bgt-cf 97";#N/A,#N/A,FALSE,"bgt-pl 97"}</definedName>
    <definedName name="dfd" hidden="1">{#N/A,#N/A,FALSE,"ll-inves";#N/A,#N/A,FALSE,"bgt-cf 97";#N/A,#N/A,FALSE,"bgt-pl 97"}</definedName>
    <definedName name="District_Lookup_EnTh">'[9]District Lookup'!$C$2:$E$1040</definedName>
    <definedName name="Drop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dsds" hidden="1">{#N/A,#N/A,FALSE,"ll-inves";#N/A,#N/A,FALSE,"bgt-cf 97";#N/A,#N/A,FALSE,"bgt-pl 97"}</definedName>
    <definedName name="dsds3" hidden="1">{#N/A,#N/A,FALSE,"ll-inves";#N/A,#N/A,FALSE,"bgt-cf 97";#N/A,#N/A,FALSE,"bgt-pl 97"}</definedName>
    <definedName name="dssddssd" hidden="1">{#N/A,#N/A,FALSE,"ll-inves";#N/A,#N/A,FALSE,"bgt-cf 97";#N/A,#N/A,FALSE,"bgt-pl 97"}</definedName>
    <definedName name="dssddssd3" hidden="1">{#N/A,#N/A,FALSE,"ll-inves";#N/A,#N/A,FALSE,"bgt-cf 97";#N/A,#N/A,FALSE,"bgt-pl 97"}</definedName>
    <definedName name="e" hidden="1">{#N/A,#N/A,FALSE,"INSTALL";#N/A,#N/A,FALSE,"SALE"}</definedName>
    <definedName name="EasyInt" hidden="1">{#N/A,#N/A,FALSE,"INSTALL";#N/A,#N/A,FALSE,"SALE"}</definedName>
    <definedName name="EE" hidden="1">{#N/A,#N/A,FALSE,"ll-inves";#N/A,#N/A,FALSE,"bgt-cf 97";#N/A,#N/A,FALSE,"bgt-pl 97"}</definedName>
    <definedName name="End_date">#REF!</definedName>
    <definedName name="Essai">#REF!</definedName>
    <definedName name="Excel_BuiltIn_Print_Area_1">#REF!</definedName>
    <definedName name="_xlnm.Extract">#REF!</definedName>
    <definedName name="f">#REF!</definedName>
    <definedName name="fe">[10]data!#REF!</definedName>
    <definedName name="FF" hidden="1">{#N/A,#N/A,FALSE,"ll-inves";#N/A,#N/A,FALSE,"bgt-cf 97";#N/A,#N/A,FALSE,"bgt-pl 97"}</definedName>
    <definedName name="FL_Data" hidden="1">{#N/A,#N/A,FALSE,"INSTALL";#N/A,#N/A,FALSE,"SALE"}</definedName>
    <definedName name="fsdfa" hidden="1">{#N/A,#N/A,FALSE,"ll-inves";#N/A,#N/A,FALSE,"bgt-cf 97";#N/A,#N/A,FALSE,"bgt-pl 97"}</definedName>
    <definedName name="Func">[11]Master!$G$1:$G$19</definedName>
    <definedName name="function">[1]Master!$D$1:$D$3</definedName>
    <definedName name="ga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GG" hidden="1">{#N/A,#N/A,FALSE,"ll-inves";#N/A,#N/A,FALSE,"bgt-cf 97";#N/A,#N/A,FALSE,"bgt-pl 97"}</definedName>
    <definedName name="gr">#REF!</definedName>
    <definedName name="head1">#REF!</definedName>
    <definedName name="HHHHHHHHH22" hidden="1">{#N/A,#N/A,FALSE,"ll-inves";#N/A,#N/A,FALSE,"bgt-cf 97";#N/A,#N/A,FALSE,"bgt-pl 97"}</definedName>
    <definedName name="HHHHHHHHHHH22" hidden="1">{#N/A,#N/A,FALSE,"ll-inves";#N/A,#N/A,FALSE,"bgt-cf 97";#N/A,#N/A,FALSE,"bgt-pl 97"}</definedName>
    <definedName name="HTML_CodePage" hidden="1">874</definedName>
    <definedName name="HTML_Control" hidden="1">{"'Sheet1'!$A$1:$H$77"}</definedName>
    <definedName name="HTML_Description" hidden="1">""</definedName>
    <definedName name="HTML_Email" hidden="1">""</definedName>
    <definedName name="HTML_Header" hidden="1">""</definedName>
    <definedName name="HTML_LastUpdate" hidden="1">"11/2/99"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"R:\telephone\phonecsn.html.htm"</definedName>
    <definedName name="HTML_Title" hidden="1">"phonecsa"</definedName>
    <definedName name="ii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jibsyat" hidden="1">{#N/A,#N/A,FALSE,"ll-inves";#N/A,#N/A,FALSE,"bgt-cf 97";#N/A,#N/A,FALSE,"bgt-pl 97"}</definedName>
    <definedName name="jk">#REF!</definedName>
    <definedName name="K" hidden="1">{#N/A,#N/A,FALSE,"Summary";#N/A,#N/A,FALSE,"Model";#N/A,#N/A,FALSE,"Sentivity";#N/A,#N/A,FALSE,"Capital"}</definedName>
    <definedName name="K\" hidden="1">{#N/A,#N/A,FALSE,"INSTALL";#N/A,#N/A,FALSE,"SALE"}</definedName>
    <definedName name="ka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Kame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KAPEX" hidden="1">{#N/A,#N/A,FALSE,"Summary";#N/A,#N/A,FALSE,"Model";#N/A,#N/A,FALSE,"Sentivity";#N/A,#N/A,FALSE,"Capital"}</definedName>
    <definedName name="kash1" hidden="1">{#N/A,#N/A,FALSE,"ll-inves";#N/A,#N/A,FALSE,"bgt-cf 97";#N/A,#N/A,FALSE,"bgt-pl 97"}</definedName>
    <definedName name="kcostact" hidden="1">{#N/A,#N/A,FALSE,"Summary";#N/A,#N/A,FALSE,"Model";#N/A,#N/A,FALSE,"Sentivity";#N/A,#N/A,FALSE,"Capital"}</definedName>
    <definedName name="Kib" hidden="1">{#N/A,#N/A,FALSE,"ll-inves";#N/A,#N/A,FALSE,"bgt-cf 97";#N/A,#N/A,FALSE,"bgt-pl 97"}</definedName>
    <definedName name="kib.Kack.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kib.Kibc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kib.kibsn" hidden="1">{#N/A,#N/A,FALSE,"Summary";#N/A,#N/A,FALSE,"Model";#N/A,#N/A,FALSE,"Sentivity";#N/A,#N/A,FALSE,"Capital"}</definedName>
    <definedName name="kib.kk." hidden="1">{#N/A,#N/A,FALSE,"ll-inves";#N/A,#N/A,FALSE,"bgt-cf 97";#N/A,#N/A,FALSE,"bgt-pl 97"}</definedName>
    <definedName name="kib.tdst3." hidden="1">{"F3 detail",#N/A,FALSE,"F1";"F3 Presentation",#N/A,FALSE,"F3 "}</definedName>
    <definedName name="kib.test4." hidden="1">{"F3 detail",#N/A,FALSE,"F1";"F3 Presentation",#N/A,FALSE,"F3 "}</definedName>
    <definedName name="kibny" hidden="1">{#N/A,#N/A,FALSE,"ll-inves";#N/A,#N/A,FALSE,"bgt-cf 97";#N/A,#N/A,FALSE,"bgt-pl 97"}</definedName>
    <definedName name="kibo" hidden="1">{#N/A,#N/A,FALSE,"Summary";#N/A,#N/A,FALSE,"Model";#N/A,#N/A,FALSE,"Sentivity";#N/A,#N/A,FALSE,"Capital"}</definedName>
    <definedName name="kibstact" hidden="1">{#N/A,#N/A,FALSE,"Summary";#N/A,#N/A,FALSE,"Model";#N/A,#N/A,FALSE,"Sentivity";#N/A,#N/A,FALSE,"Capital"}</definedName>
    <definedName name="Kibsy" hidden="1">{#N/A,#N/A,FALSE,"INSTALL";#N/A,#N/A,FALSE,"SALE"}</definedName>
    <definedName name="KIBSY.PICK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Kibsy1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kibsy12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kibsyat" hidden="1">{#N/A,#N/A,FALSE,"ll-inves";#N/A,#N/A,FALSE,"bgt-cf 97";#N/A,#N/A,FALSE,"bgt-pl 97"}</definedName>
    <definedName name="kibsyat1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kibsyo" hidden="1">{#N/A,#N/A,FALSE,"ll-inves";#N/A,#N/A,FALSE,"bgt-cf 97";#N/A,#N/A,FALSE,"bgt-pl 97"}</definedName>
    <definedName name="kibsyt" hidden="1">{#N/A,#N/A,FALSE,"ll-inves";#N/A,#N/A,FALSE,"bgt-cf 97";#N/A,#N/A,FALSE,"bgt-pl 97"}</definedName>
    <definedName name="KK" hidden="1">{"'Sheet1'!$A$1:$H$77"}</definedName>
    <definedName name="KKK_KKKKK" hidden="1">{#N/A,#N/A,FALSE,"ll-inves";#N/A,#N/A,FALSE,"bgt-cf 97";#N/A,#N/A,FALSE,"bgt-pl 97"}</definedName>
    <definedName name="KKKKKKKKKKKK11" hidden="1">{#N/A,#N/A,FALSE,"ll-inves";#N/A,#N/A,FALSE,"bgt-cf 97";#N/A,#N/A,FALSE,"bgt-pl 97"}</definedName>
    <definedName name="Kl_bak1" hidden="1">{#N/A,#N/A,FALSE,"ll-inves";#N/A,#N/A,FALSE,"bgt-cf 97";#N/A,#N/A,FALSE,"bgt-pl 97"}</definedName>
    <definedName name="Kl_kib" hidden="1">{#N/A,#N/A,FALSE,"ll-inves";#N/A,#N/A,FALSE,"bgt-cf 97";#N/A,#N/A,FALSE,"bgt-pl 97"}</definedName>
    <definedName name="KL_Kiba" hidden="1">{#N/A,#N/A,FALSE,"INSTALL";#N/A,#N/A,FALSE,"SALE"}</definedName>
    <definedName name="klney2" hidden="1">{#N/A,#N/A,FALSE,"ll-inves";#N/A,#N/A,FALSE,"bgt-cf 97";#N/A,#N/A,FALSE,"bgt-pl 97"}</definedName>
    <definedName name="KO" hidden="1">{#N/A,#N/A,FALSE,"ll-inves";#N/A,#N/A,FALSE,"bgt-cf 97";#N/A,#N/A,FALSE,"bgt-pl 97"}</definedName>
    <definedName name="kobsy" hidden="1">{#N/A,#N/A,FALSE,"ll-inves";#N/A,#N/A,FALSE,"bgt-cf 97";#N/A,#N/A,FALSE,"bgt-pl 97"}</definedName>
    <definedName name="Kotal" hidden="1">{#N/A,#N/A,FALSE,"Summary";#N/A,#N/A,FALSE,"Model";#N/A,#N/A,FALSE,"Sentivity";#N/A,#N/A,FALSE,"Capital"}</definedName>
    <definedName name="krai" hidden="1">{#N/A,#N/A,FALSE,"ll-inves";#N/A,#N/A,FALSE,"bgt-cf 97";#N/A,#N/A,FALSE,"bgt-pl 97"}</definedName>
    <definedName name="krn" hidden="1">{"F3 detail",#N/A,FALSE,"F1";"F3 Presentation",#N/A,FALSE,"F3 "}</definedName>
    <definedName name="krn.kk." hidden="1">{#N/A,#N/A,FALSE,"ll-inves";#N/A,#N/A,FALSE,"bgt-cf 97";#N/A,#N/A,FALSE,"bgt-pl 97"}</definedName>
    <definedName name="Kroa" hidden="1">{#N/A,#N/A,FALSE,"Summary";#N/A,#N/A,FALSE,"Model";#N/A,#N/A,FALSE,"Sentivity";#N/A,#N/A,FALSE,"Capital"}</definedName>
    <definedName name="l">[12]Sheet2!$A$1:$A$4</definedName>
    <definedName name="LE">#REF!</definedName>
    <definedName name="Level">#REF!</definedName>
    <definedName name="LF">#REF!</definedName>
    <definedName name="Local_Currency">"THB"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hold">OFFSET(#REF!,0,34,COUNTA(#REF!)-1,1)</definedName>
    <definedName name="m_idx_ABN">OFFSET(#REF!,0,28,COUNTA(#REF!)-1,1)</definedName>
    <definedName name="m_idx_AHT">OFFSET(#REF!,0,30,COUNTA(#REF!)-1,1)</definedName>
    <definedName name="m_idx_SLA">OFFSET(#REF!,0,27,COUNTA(#REF!)-1,1)</definedName>
    <definedName name="m_offer">OFFSET(#REF!,0,2,COUNTA(#REF!)-1,1)</definedName>
    <definedName name="m_offer_post">OFFSET(#REF!,0,3,COUNTA(#REF!)-1,1)</definedName>
    <definedName name="m_pcnt_aban">OFFSET(#REF!,0,13,COUNTA(#REF!)-1,1)</definedName>
    <definedName name="m_pcnt_aux_nonwork">OFFSET(#REF!,0,21,COUNTA(#REF!)-1,1)</definedName>
    <definedName name="m_pcnt_avail">OFFSET(#REF!,0,20,COUNTA(#REF!)-1,1)</definedName>
    <definedName name="m_pcnt_handle">OFFSET(#REF!,0,12,COUNTA(#REF!)-1,1)</definedName>
    <definedName name="m_pcnt_occ1">OFFSET(#REF!,0,17,COUNTA(#REF!)-1,1)</definedName>
    <definedName name="m_pcnt_occ2">OFFSET(#REF!,0,18,COUNTA(#REF!)-1,1)</definedName>
    <definedName name="m_pcnt_occ3">OFFSET(#REF!,0,19,COUNTA(#REF!)-1,1)</definedName>
    <definedName name="m_sla">OFFSET(#REF!,0,14,COUNTA(#REF!)-1,1)</definedName>
    <definedName name="m_talk">OFFSET(#REF!,0,32,COUNTA(#REF!)-1,1)</definedName>
    <definedName name="Macro11">[13]!Macro11</definedName>
    <definedName name="Macro12">[13]!Macro12</definedName>
    <definedName name="Macro2">[13]!Macro2</definedName>
    <definedName name="Macro3">[13]!Macro3</definedName>
    <definedName name="mm" hidden="1">{"'Sheet1'!$A$1:$H$77"}</definedName>
    <definedName name="Moc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Month">[7]Input!$C$4</definedName>
    <definedName name="MonthA">[7]Input!$E$4</definedName>
    <definedName name="monthname">[6]Sheet1!$D$18</definedName>
    <definedName name="Moussa">'[14]Set-up'!$D$12</definedName>
    <definedName name="n" hidden="1">{#N/A,#N/A,FALSE,"INSTALL";#N/A,#N/A,FALSE,"SALE"}</definedName>
    <definedName name="new" hidden="1">{#N/A,#N/A,FALSE,"INSTALL";#N/A,#N/A,FALSE,"SALE"}</definedName>
    <definedName name="NewName" hidden="1">{"PMT_48","A",FALSE,"Amortization Table";"PMT_360","B",FALSE,"Amortization Table";"PMT_20","C",FALSE,"Amortization Table";"PMT_48","D",FALSE,"Amortization Table"}</definedName>
    <definedName name="nilubon" hidden="1">{#N/A,#N/A,FALSE,"ll-inves";#N/A,#N/A,FALSE,"bgt-cf 97";#N/A,#N/A,FALSE,"bgt-pl 97"}</definedName>
    <definedName name="nilubond" hidden="1">{#N/A,#N/A,FALSE,"ll-inves";#N/A,#N/A,FALSE,"bgt-cf 97";#N/A,#N/A,FALSE,"bgt-pl 97"}</definedName>
    <definedName name="NN" hidden="1">{#N/A,#N/A,FALSE,"ll-inves";#N/A,#N/A,FALSE,"bgt-cf 97";#N/A,#N/A,FALSE,"bgt-pl 97"}</definedName>
    <definedName name="norma1" hidden="1">{"'Sheet1'!$A$1:$H$77"}</definedName>
    <definedName name="old" hidden="1">{#N/A,#N/A,FALSE,"INSTALL";#N/A,#N/A,FALSE,"SALE"}</definedName>
    <definedName name="oo">#REF!</definedName>
    <definedName name="Operator">[10]data!#REF!</definedName>
    <definedName name="Operator_Name">'[3]Asumptions - Operator'!$B$1</definedName>
    <definedName name="Outlet">[15]Outlet!$A$5:$AQ$29</definedName>
    <definedName name="P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PASSWORD" hidden="1">{#N/A,#N/A,FALSE,"ll-inves";#N/A,#N/A,FALSE,"bgt-cf 97";#N/A,#N/A,FALSE,"bgt-pl 97"}</definedName>
    <definedName name="PCT" hidden="1">{#N/A,#N/A,FALSE,"INSTALL";#N/A,#N/A,FALSE,"SALE"}</definedName>
    <definedName name="pl_bak" hidden="1">{#N/A,#N/A,FALSE,"ll-inves";#N/A,#N/A,FALSE,"bgt-cf 97";#N/A,#N/A,FALSE,"bgt-pl 97"}</definedName>
    <definedName name="pl_bak1" hidden="1">{#N/A,#N/A,FALSE,"ll-inves";#N/A,#N/A,FALSE,"bgt-cf 97";#N/A,#N/A,FALSE,"bgt-pl 97"}</definedName>
    <definedName name="pl_bakd" hidden="1">{#N/A,#N/A,FALSE,"ll-inves";#N/A,#N/A,FALSE,"bgt-cf 97";#N/A,#N/A,FALSE,"bgt-pl 97"}</definedName>
    <definedName name="plnew" hidden="1">{#N/A,#N/A,FALSE,"ll-inves";#N/A,#N/A,FALSE,"bgt-cf 97";#N/A,#N/A,FALSE,"bgt-pl 97"}</definedName>
    <definedName name="plnew1" hidden="1">{#N/A,#N/A,FALSE,"ll-inves";#N/A,#N/A,FALSE,"bgt-cf 97";#N/A,#N/A,FALSE,"bgt-pl 97"}</definedName>
    <definedName name="plnew3" hidden="1">{#N/A,#N/A,FALSE,"ll-inves";#N/A,#N/A,FALSE,"bgt-cf 97";#N/A,#N/A,FALSE,"bgt-pl 97"}</definedName>
    <definedName name="plsat" hidden="1">{#N/A,#N/A,FALSE,"ll-inves";#N/A,#N/A,FALSE,"bgt-cf 97";#N/A,#N/A,FALSE,"bgt-pl 97"}</definedName>
    <definedName name="plsat1" hidden="1">{#N/A,#N/A,FALSE,"ll-inves";#N/A,#N/A,FALSE,"bgt-cf 97";#N/A,#N/A,FALSE,"bgt-pl 97"}</definedName>
    <definedName name="Postpaid_75K">#REF!</definedName>
    <definedName name="_xlnm.Print_Area">#REF!</definedName>
    <definedName name="proa" hidden="1">{#N/A,#N/A,FALSE,"Summary";#N/A,#N/A,FALSE,"Model";#N/A,#N/A,FALSE,"Sentivity";#N/A,#N/A,FALSE,"Capital"}</definedName>
    <definedName name="proa1" hidden="1">{#N/A,#N/A,FALSE,"Summary";#N/A,#N/A,FALSE,"Model";#N/A,#N/A,FALSE,"Sentivity";#N/A,#N/A,FALSE,"Capital"}</definedName>
    <definedName name="proac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proac1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proact" hidden="1">{#N/A,#N/A,FALSE,"ll-inves";#N/A,#N/A,FALSE,"bgt-cf 97";#N/A,#N/A,FALSE,"bgt-pl 97"}</definedName>
    <definedName name="proact1" hidden="1">{#N/A,#N/A,FALSE,"ll-inves";#N/A,#N/A,FALSE,"bgt-cf 97";#N/A,#N/A,FALSE,"bgt-pl 97"}</definedName>
    <definedName name="Qua">#REF!</definedName>
    <definedName name="QualityofSales_Raw">#REF!</definedName>
    <definedName name="qwe">#REF!</definedName>
    <definedName name="region">[8]Function!$B$1:$B$26</definedName>
    <definedName name="resul1">[16]resulprep!$F$5:$G$171</definedName>
    <definedName name="Results">#REF!</definedName>
    <definedName name="Revenue" hidden="1">{#N/A,#N/A,FALSE,"Summary";#N/A,#N/A,FALSE,"Model";#N/A,#N/A,FALSE,"Sentivity";#N/A,#N/A,FALSE,"Capital"}</definedName>
    <definedName name="s">[17]Sheet2!$A$1:$A$4</definedName>
    <definedName name="same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same1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sameday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se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sheet" hidden="1">{#N/A,#N/A,FALSE,"ll-inves";#N/A,#N/A,FALSE,"bgt-cf 97";#N/A,#N/A,FALSE,"bgt-pl 97"}</definedName>
    <definedName name="shift">#REF!</definedName>
    <definedName name="Shop">#REF!</definedName>
    <definedName name="Sibsyt" hidden="1">{#N/A,#N/A,FALSE,"ll-inves";#N/A,#N/A,FALSE,"bgt-cf 97";#N/A,#N/A,FALSE,"bgt-pl 97"}</definedName>
    <definedName name="signi1" hidden="1">{#N/A,#N/A,FALSE,"Summary";#N/A,#N/A,FALSE,"Model";#N/A,#N/A,FALSE,"Sentivity";#N/A,#N/A,FALSE,"Capital"}</definedName>
    <definedName name="signi2" hidden="1">{#N/A,#N/A,FALSE,"Summary";#N/A,#N/A,FALSE,"Model";#N/A,#N/A,FALSE,"Sentivity";#N/A,#N/A,FALSE,"Capital"}</definedName>
    <definedName name="ss" hidden="1">{"'Sheet1'!$A$1:$H$77"}</definedName>
    <definedName name="sssss">[18]Sheet2!$A$1:$A$4</definedName>
    <definedName name="Start_date">#REF!</definedName>
    <definedName name="Status">#REF!</definedName>
    <definedName name="Sub_nbr_bid">'[3]Asumptions - Operator'!$B$5</definedName>
    <definedName name="SubCode_ย่อย">#REF!</definedName>
    <definedName name="SubCode_หลัก">#REF!</definedName>
    <definedName name="Subscrber">[19]setup!$S$11</definedName>
    <definedName name="sura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surachai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SY" hidden="1">{#N/A,#N/A,FALSE,"ll-inves";#N/A,#N/A,FALSE,"bgt-cf 97";#N/A,#N/A,FALSE,"bgt-pl 97"}</definedName>
    <definedName name="tag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Target_SIS">#REF!</definedName>
    <definedName name="tcoact" hidden="1">{#N/A,#N/A,FALSE,"ll-inves";#N/A,#N/A,FALSE,"bgt-cf 97";#N/A,#N/A,FALSE,"bgt-pl 97"}</definedName>
    <definedName name="tcoact1" hidden="1">{#N/A,#N/A,FALSE,"ll-inves";#N/A,#N/A,FALSE,"bgt-cf 97";#N/A,#N/A,FALSE,"bgt-pl 97"}</definedName>
    <definedName name="tcostact" hidden="1">{#N/A,#N/A,FALSE,"Summary";#N/A,#N/A,FALSE,"Model";#N/A,#N/A,FALSE,"Sentivity";#N/A,#N/A,FALSE,"Capital"}</definedName>
    <definedName name="tcostact1" hidden="1">{#N/A,#N/A,FALSE,"Summary";#N/A,#N/A,FALSE,"Model";#N/A,#N/A,FALSE,"Sentivity";#N/A,#N/A,FALSE,"Capital"}</definedName>
    <definedName name="Tina" hidden="1">{#N/A,#N/A,FALSE,"ll-inves";#N/A,#N/A,FALSE,"bgt-cf 97";#N/A,#N/A,FALSE,"bgt-pl 97"}</definedName>
    <definedName name="TMV_Interest_adjust" hidden="1">{#N/A,#N/A,FALSE,"ll-inves";#N/A,#N/A,FALSE,"bgt-cf 97";#N/A,#N/A,FALSE,"bgt-pl 97"}</definedName>
    <definedName name="TMV_repayment_adjust" hidden="1">{#N/A,#N/A,FALSE,"Summary";#N/A,#N/A,FALSE,"Model";#N/A,#N/A,FALSE,"Sentivity";#N/A,#N/A,FALSE,"Capital"}</definedName>
    <definedName name="TOTAL" hidden="1">{#N/A,#N/A,FALSE,"Summary";#N/A,#N/A,FALSE,"Model";#N/A,#N/A,FALSE,"Sentivity";#N/A,#N/A,FALSE,"Capital"}</definedName>
    <definedName name="total1" hidden="1">{#N/A,#N/A,FALSE,"Summary";#N/A,#N/A,FALSE,"Model";#N/A,#N/A,FALSE,"Sentivity";#N/A,#N/A,FALSE,"Capital"}</definedName>
    <definedName name="TPN">[10]data!#REF!</definedName>
    <definedName name="type">[20]Sheet2!$A$1:$A$4</definedName>
    <definedName name="ui">[12]Sheet2!$A$1:$A$4</definedName>
    <definedName name="Update">#REF!</definedName>
    <definedName name="urai" hidden="1">{#N/A,#N/A,FALSE,"ll-inves";#N/A,#N/A,FALSE,"bgt-cf 97";#N/A,#N/A,FALSE,"bgt-pl 97"}</definedName>
    <definedName name="vcd" hidden="1">{#N/A,#N/A,FALSE,"Summary";#N/A,#N/A,FALSE,"Model";#N/A,#N/A,FALSE,"Sentivity";#N/A,#N/A,FALSE,"Capital"}</definedName>
    <definedName name="vouch_cost">'[3]Asumptions - Operator'!$B$17</definedName>
    <definedName name="we">[21]Sheet2!$A$1:$A$4</definedName>
    <definedName name="weio">#REF!</definedName>
    <definedName name="win.iskn." hidden="1">{#N/A,#N/A,FALSE,"Summary";#N/A,#N/A,FALSE,"Model";#N/A,#N/A,FALSE,"Sentivity";#N/A,#N/A,FALSE,"Capital"}</definedName>
    <definedName name="Working_Hour">#REF!</definedName>
    <definedName name="wrn.conso.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wrn.conso.1" hidden="1">{#N/A,#N/A,FALSE,"th_cf ";#N/A,#N/A,FALSE,"th_pl ";#N/A,#N/A,FALSE,"Inter_pl";#N/A,#N/A,FALSE,"Inter_cf";#N/A,#N/A,FALSE,"sup_cf";#N/A,#N/A,FALSE,"sup_pl";#N/A,#N/A,FALSE,"multi_cf ";#N/A,#N/A,FALSE,"multi_pl";#N/A,#N/A,FALSE,"Const-eng_pl+cf";#N/A,#N/A,FALSE,"conso_cf";#N/A,#N/A,FALSE,"conso_pl"}</definedName>
    <definedName name="wrn.Daily._.Report." hidden="1">{#N/A,#N/A,FALSE,"INSTALL";#N/A,#N/A,FALSE,"SALE"}</definedName>
    <definedName name="wrn.isdn." hidden="1">{#N/A,#N/A,FALSE,"Summary";#N/A,#N/A,FALSE,"Model";#N/A,#N/A,FALSE,"Sentivity";#N/A,#N/A,FALSE,"Capital"}</definedName>
    <definedName name="wrn.isdn1" hidden="1">{#N/A,#N/A,FALSE,"Summary";#N/A,#N/A,FALSE,"Model";#N/A,#N/A,FALSE,"Sentivity";#N/A,#N/A,FALSE,"Capital"}</definedName>
    <definedName name="wrn.ll." hidden="1">{#N/A,#N/A,FALSE,"ll-inves";#N/A,#N/A,FALSE,"bgt-cf 97";#N/A,#N/A,FALSE,"bgt-pl 97"}</definedName>
    <definedName name="wrn.ll1" hidden="1">{#N/A,#N/A,FALSE,"ll-inves";#N/A,#N/A,FALSE,"bgt-cf 97";#N/A,#N/A,FALSE,"bgt-pl 97"}</definedName>
    <definedName name="wrn.MOBA._.Results.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Pack." hidden="1">{#N/A,#N/A,TRUE,"Index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;#N/A,#N/A,TRUE,"18";#N/A,#N/A,TRUE,"19";#N/A,#N/A,TRUE,"20";#N/A,#N/A,TRUE,"21";#N/A,#N/A,TRUE,"22";#N/A,#N/A,TRUE,"23";#N/A,#N/A,TRUE,"24";#N/A,#N/A,TRUE,"25";#N/A,#N/A,TRUE,"26";#N/A,#N/A,TRUE,"27";#N/A,#N/A,TRUE,"28";#N/A,#N/A,TRUE,"29";#N/A,#N/A,TRUE,"30";#N/A,#N/A,TRUE,"31";#N/A,#N/A,TRUE,"32";#N/A,#N/A,TRUE,"33";#N/A,#N/A,TRUE,"34";#N/A,#N/A,TRUE,"35";#N/A,#N/A,TRUE,"36";#N/A,#N/A,TRUE,"37";#N/A,#N/A,TRUE,"38";#N/A,#N/A,TRUE,"39";#N/A,#N/A,TRUE,"40";#N/A,#N/A,TRUE,"41";#N/A,#N/A,TRUE,"42";#N/A,#N/A,TRUE,"43";#N/A,#N/A,TRUE,"44";#N/A,#N/A,TRUE,"45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QOS._.Reporting.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wrn.review._.templates." hidden="1">{#N/A,#N/A,TRUE,"Coversheet";#N/A,#N/A,TRUE,"Summary Bridge";#N/A,#N/A,TRUE,"Waterfall Info";#N/A,#N/A,TRUE,"Data Tables";#N/A,#N/A,TRUE,"Waterfall Input";#N/A,#N/A,TRUE,"BU Monthly commentary";#N/A,#N/A,TRUE,"Monthly v Weekly";#N/A,#N/A,TRUE,"BU YTD";#N/A,#N/A,TRUE,"RPU YTD";#N/A,#N/A,TRUE,"Waterfalls (Act v Bud)";#N/A,#N/A,TRUE,"Cost Reductions";#N/A,#N/A,TRUE,"Waterfalls (Act v PY)";#N/A,#N/A,TRUE,"Waterfalls (Act v LE)";#N/A,#N/A,TRUE,"KPI's";#N/A,#N/A,TRUE,"Portfolio Analysis";#N/A,#N/A,TRUE,"Top 10 Contracts";#N/A,#N/A,TRUE,"Warehouse Capacity";#N/A,#N/A,TRUE,"Warehouse Capacity Mngmnt";#N/A,#N/A,TRUE,"Current Business Situation";#N/A,#N/A,TRUE,"Debtor Ageing";#N/A,#N/A,TRUE,"Capex";#N/A,#N/A,TRUE,"Economic Profit";#N/A,#N/A,TRUE,"Balance sheet";#N/A,#N/A,TRUE,"Cash flow";#N/A,#N/A,TRUE,"Internal Audit";#N/A,#N/A,TRUE,"Stretch"}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w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x">#REF!</definedName>
    <definedName name="xjdjkj" hidden="1">{#N/A,#N/A,FALSE,"ll-inves";#N/A,#N/A,FALSE,"bgt-cf 97";#N/A,#N/A,FALSE,"bgt-pl 97"}</definedName>
    <definedName name="xjdjkj1" hidden="1">{#N/A,#N/A,FALSE,"ll-inves";#N/A,#N/A,FALSE,"bgt-cf 97";#N/A,#N/A,FALSE,"bgt-pl 97"}</definedName>
    <definedName name="Year">[7]Input!$C$5</definedName>
    <definedName name="Yes_NO">#REF!</definedName>
    <definedName name="zz" hidden="1">{#N/A,#N/A,FALSE,"Summary Sheet";#N/A,#N/A,FALSE,"Ext % of M.A.C.";#N/A,#N/A,FALSE,"Warranty PPM";#N/A,#N/A,FALSE,"External Customer PPM";#N/A,#N/A,FALSE,"Interdivisional Customer PPM ";#N/A,#N/A,FALSE,"External Supplier PPM";#N/A,#N/A,FALSE,"Internal Supplier PPM";#N/A,#N/A,FALSE,"First Pass Assembly";#N/A,#N/A,FALSE,"% on Time Shipments";#N/A,#N/A,FALSE,"DATA Entry"}</definedName>
    <definedName name="ด">#N/A</definedName>
    <definedName name="ฟ" hidden="1">{#N/A,#N/A,FALSE,"ll-inves";#N/A,#N/A,FALSE,"bgt-cf 97";#N/A,#N/A,FALSE,"bgt-pl 97"}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J26" i="1" l="1"/>
  <c r="K26" i="1" s="1"/>
  <c r="J7" i="1"/>
  <c r="K7" i="1" s="1"/>
  <c r="J40" i="1"/>
  <c r="K40" i="1" s="1"/>
  <c r="J27" i="1"/>
  <c r="K27" i="1" s="1"/>
  <c r="J9" i="1"/>
  <c r="K9" i="1" s="1"/>
  <c r="J140" i="1"/>
  <c r="K140" i="1" s="1"/>
  <c r="J28" i="1"/>
  <c r="K28" i="1" s="1"/>
  <c r="J58" i="1"/>
  <c r="K58" i="1" s="1"/>
  <c r="J59" i="1"/>
  <c r="K59" i="1" s="1"/>
  <c r="J10" i="1"/>
  <c r="K10" i="1" s="1"/>
  <c r="J12" i="1"/>
  <c r="K12" i="1" s="1"/>
  <c r="J41" i="1"/>
  <c r="K41" i="1" s="1"/>
  <c r="J42" i="1"/>
  <c r="K42" i="1" s="1"/>
  <c r="J18" i="1"/>
  <c r="K18" i="1" s="1"/>
  <c r="J104" i="1"/>
  <c r="K104" i="1" s="1"/>
  <c r="J83" i="1"/>
  <c r="K83" i="1" s="1"/>
  <c r="J123" i="1"/>
  <c r="K123" i="1" s="1"/>
  <c r="J84" i="1"/>
  <c r="K84" i="1" s="1"/>
  <c r="J29" i="1"/>
  <c r="K29" i="1" s="1"/>
  <c r="J60" i="1"/>
  <c r="K60" i="1" s="1"/>
  <c r="J85" i="1"/>
  <c r="K85" i="1" s="1"/>
  <c r="J86" i="1"/>
  <c r="K86" i="1" s="1"/>
  <c r="J11" i="1"/>
  <c r="K11" i="1" s="1"/>
  <c r="J19" i="1"/>
  <c r="K19" i="1" s="1"/>
  <c r="J43" i="1"/>
  <c r="K43" i="1" s="1"/>
  <c r="J61" i="1"/>
  <c r="K61" i="1" s="1"/>
  <c r="J20" i="1"/>
  <c r="K20" i="1" s="1"/>
  <c r="J30" i="1"/>
  <c r="K30" i="1" s="1"/>
  <c r="J13" i="1"/>
  <c r="K13" i="1" s="1"/>
  <c r="J87" i="1"/>
  <c r="K87" i="1" s="1"/>
  <c r="J62" i="1"/>
  <c r="K62" i="1" s="1"/>
  <c r="J31" i="1"/>
  <c r="K31" i="1" s="1"/>
  <c r="J105" i="1"/>
  <c r="K105" i="1" s="1"/>
  <c r="J32" i="1"/>
  <c r="K32" i="1" s="1"/>
  <c r="J88" i="1"/>
  <c r="K88" i="1" s="1"/>
  <c r="J106" i="1"/>
  <c r="K106" i="1" s="1"/>
  <c r="J44" i="1"/>
  <c r="K44" i="1" s="1"/>
  <c r="J89" i="1"/>
  <c r="K89" i="1" s="1"/>
  <c r="J63" i="1"/>
  <c r="K63" i="1" s="1"/>
  <c r="J33" i="1"/>
  <c r="K33" i="1" s="1"/>
  <c r="J107" i="1"/>
  <c r="K107" i="1" s="1"/>
  <c r="J64" i="1"/>
  <c r="K64" i="1" s="1"/>
  <c r="J65" i="1"/>
  <c r="K65" i="1" s="1"/>
  <c r="J108" i="1"/>
  <c r="K108" i="1" s="1"/>
  <c r="J21" i="1"/>
  <c r="K21" i="1" s="1"/>
  <c r="J14" i="1"/>
  <c r="K14" i="1" s="1"/>
  <c r="J124" i="1"/>
  <c r="K124" i="1" s="1"/>
  <c r="J90" i="1"/>
  <c r="K90" i="1" s="1"/>
  <c r="J22" i="1"/>
  <c r="K22" i="1" s="1"/>
  <c r="J34" i="1"/>
  <c r="K34" i="1" s="1"/>
  <c r="J109" i="1"/>
  <c r="K109" i="1" s="1"/>
  <c r="J45" i="1"/>
  <c r="K45" i="1" s="1"/>
  <c r="J66" i="1"/>
  <c r="K66" i="1" s="1"/>
  <c r="J46" i="1"/>
  <c r="K46" i="1" s="1"/>
  <c r="J35" i="1"/>
  <c r="K35" i="1" s="1"/>
  <c r="J110" i="1"/>
  <c r="K110" i="1" s="1"/>
  <c r="J47" i="1"/>
  <c r="K47" i="1" s="1"/>
  <c r="J48" i="1"/>
  <c r="K48" i="1" s="1"/>
  <c r="J36" i="1"/>
  <c r="K36" i="1" s="1"/>
  <c r="J125" i="1"/>
  <c r="K125" i="1" s="1"/>
  <c r="J111" i="1"/>
  <c r="K111" i="1" s="1"/>
  <c r="J91" i="1"/>
  <c r="K91" i="1" s="1"/>
  <c r="J23" i="1"/>
  <c r="K23" i="1" s="1"/>
  <c r="J67" i="1"/>
  <c r="K67" i="1" s="1"/>
  <c r="J49" i="1"/>
  <c r="K49" i="1" s="1"/>
  <c r="J68" i="1"/>
  <c r="K68" i="1" s="1"/>
  <c r="J69" i="1"/>
  <c r="K69" i="1" s="1"/>
  <c r="J15" i="1"/>
  <c r="K15" i="1" s="1"/>
  <c r="J70" i="1"/>
  <c r="K70" i="1" s="1"/>
  <c r="J112" i="1"/>
  <c r="K112" i="1" s="1"/>
  <c r="J50" i="1"/>
  <c r="K50" i="1" s="1"/>
  <c r="J37" i="1"/>
  <c r="K37" i="1" s="1"/>
  <c r="J92" i="1"/>
  <c r="K92" i="1" s="1"/>
  <c r="J126" i="1"/>
  <c r="K126" i="1" s="1"/>
  <c r="J6" i="1"/>
  <c r="K6" i="1" s="1"/>
  <c r="J71" i="1"/>
  <c r="K71" i="1" s="1"/>
  <c r="J127" i="1"/>
  <c r="K127" i="1" s="1"/>
  <c r="J93" i="1"/>
  <c r="K93" i="1" s="1"/>
  <c r="J51" i="1"/>
  <c r="K51" i="1" s="1"/>
  <c r="J52" i="1"/>
  <c r="K52" i="1" s="1"/>
  <c r="J72" i="1"/>
  <c r="K72" i="1" s="1"/>
  <c r="J73" i="1"/>
  <c r="K73" i="1" s="1"/>
  <c r="J53" i="1"/>
  <c r="K53" i="1" s="1"/>
  <c r="J113" i="1"/>
  <c r="K113" i="1" s="1"/>
  <c r="J141" i="1"/>
  <c r="K141" i="1" s="1"/>
  <c r="J128" i="1"/>
  <c r="K128" i="1" s="1"/>
  <c r="J94" i="1"/>
  <c r="K94" i="1" s="1"/>
  <c r="J129" i="1"/>
  <c r="K129" i="1" s="1"/>
  <c r="J130" i="1"/>
  <c r="K130" i="1" s="1"/>
  <c r="J131" i="1"/>
  <c r="K131" i="1" s="1"/>
  <c r="J132" i="1"/>
  <c r="K132" i="1" s="1"/>
  <c r="J114" i="1"/>
  <c r="K114" i="1" s="1"/>
  <c r="J133" i="1"/>
  <c r="K133" i="1" s="1"/>
  <c r="J95" i="1"/>
  <c r="K95" i="1" s="1"/>
  <c r="J115" i="1"/>
  <c r="K115" i="1" s="1"/>
  <c r="J38" i="1"/>
  <c r="K38" i="1" s="1"/>
  <c r="J74" i="1"/>
  <c r="K74" i="1" s="1"/>
  <c r="J54" i="1"/>
  <c r="K54" i="1" s="1"/>
  <c r="J116" i="1"/>
  <c r="K116" i="1" s="1"/>
  <c r="J55" i="1"/>
  <c r="K55" i="1" s="1"/>
  <c r="J75" i="1"/>
  <c r="K75" i="1" s="1"/>
  <c r="J56" i="1"/>
  <c r="K56" i="1" s="1"/>
  <c r="J76" i="1"/>
  <c r="K76" i="1" s="1"/>
  <c r="J117" i="1"/>
  <c r="K117" i="1" s="1"/>
  <c r="J134" i="1"/>
  <c r="K134" i="1" s="1"/>
  <c r="J118" i="1"/>
  <c r="K118" i="1" s="1"/>
  <c r="J8" i="1"/>
  <c r="K8" i="1" s="1"/>
  <c r="J135" i="1"/>
  <c r="K135" i="1" s="1"/>
  <c r="J77" i="1"/>
  <c r="K77" i="1" s="1"/>
  <c r="J24" i="1"/>
  <c r="K24" i="1" s="1"/>
  <c r="J78" i="1"/>
  <c r="K78" i="1" s="1"/>
  <c r="J136" i="1"/>
  <c r="K136" i="1" s="1"/>
  <c r="J96" i="1"/>
  <c r="K96" i="1" s="1"/>
  <c r="J25" i="1"/>
  <c r="K25" i="1" s="1"/>
  <c r="J79" i="1"/>
  <c r="K79" i="1" s="1"/>
  <c r="J80" i="1"/>
  <c r="K80" i="1" s="1"/>
  <c r="J137" i="1"/>
  <c r="K137" i="1" s="1"/>
  <c r="J138" i="1"/>
  <c r="K138" i="1" s="1"/>
  <c r="J81" i="1"/>
  <c r="K81" i="1" s="1"/>
  <c r="J97" i="1"/>
  <c r="K97" i="1" s="1"/>
  <c r="J39" i="1"/>
  <c r="K39" i="1" s="1"/>
  <c r="J139" i="1"/>
  <c r="K139" i="1" s="1"/>
  <c r="J16" i="1"/>
  <c r="K16" i="1" s="1"/>
  <c r="J119" i="1"/>
  <c r="K119" i="1" s="1"/>
  <c r="J98" i="1"/>
  <c r="K98" i="1" s="1"/>
  <c r="J17" i="1"/>
  <c r="K17" i="1" s="1"/>
  <c r="J99" i="1"/>
  <c r="K99" i="1" s="1"/>
  <c r="J100" i="1"/>
  <c r="K100" i="1" s="1"/>
  <c r="J120" i="1"/>
  <c r="K120" i="1" s="1"/>
  <c r="J121" i="1"/>
  <c r="K121" i="1" s="1"/>
  <c r="J57" i="1"/>
  <c r="K57" i="1" s="1"/>
  <c r="J122" i="1"/>
  <c r="K122" i="1" s="1"/>
  <c r="J101" i="1"/>
  <c r="K101" i="1" s="1"/>
  <c r="J102" i="1"/>
  <c r="K102" i="1" s="1"/>
  <c r="J82" i="1"/>
  <c r="K82" i="1" s="1"/>
  <c r="J142" i="1"/>
  <c r="K142" i="1" s="1"/>
  <c r="J103" i="1"/>
  <c r="K103" i="1" s="1"/>
  <c r="J5" i="1"/>
  <c r="K5" i="1" s="1"/>
</calcChain>
</file>

<file path=xl/sharedStrings.xml><?xml version="1.0" encoding="utf-8"?>
<sst xmlns="http://schemas.openxmlformats.org/spreadsheetml/2006/main" count="2275" uniqueCount="1593">
  <si>
    <t>Sale Name</t>
  </si>
  <si>
    <t>emp_type</t>
  </si>
  <si>
    <t>shop_code</t>
  </si>
  <si>
    <t>Shop Name</t>
  </si>
  <si>
    <t>Area</t>
  </si>
  <si>
    <t>Shop Type</t>
  </si>
  <si>
    <t>Actual Aug
END Month</t>
  </si>
  <si>
    <t>พณารัตน์ กัณสินธุ์</t>
  </si>
  <si>
    <t>RR_Multi</t>
  </si>
  <si>
    <t>80100760</t>
  </si>
  <si>
    <t>True Shop Lotus's Nakhonphanom</t>
  </si>
  <si>
    <t>UPC - Upper Northeast</t>
  </si>
  <si>
    <t>Non_Matching</t>
  </si>
  <si>
    <t>กัญญาวีร์ นกอยู่</t>
  </si>
  <si>
    <t>RR_ITF</t>
  </si>
  <si>
    <t>80101221</t>
  </si>
  <si>
    <t>True Shop Emquartier</t>
  </si>
  <si>
    <t>BMA V - Central</t>
  </si>
  <si>
    <t>Matching</t>
  </si>
  <si>
    <t>ปุณยานุช จันทร์ชม</t>
  </si>
  <si>
    <t>80100854</t>
  </si>
  <si>
    <t>True Shop Mini Lomsak Phetchabun</t>
  </si>
  <si>
    <t>UPC - Lower North</t>
  </si>
  <si>
    <t>พิมพ์ชนก พิลาลัย</t>
  </si>
  <si>
    <t>80100621</t>
  </si>
  <si>
    <t>True Shop Central Chiangrai</t>
  </si>
  <si>
    <t>UPC - Upper North</t>
  </si>
  <si>
    <t>อรวรรณ หอมจันทร์</t>
  </si>
  <si>
    <t>80101306</t>
  </si>
  <si>
    <t>True Shop Robinson Mae Sot</t>
  </si>
  <si>
    <t>รจชรี ชนะพาล</t>
  </si>
  <si>
    <t>80100476</t>
  </si>
  <si>
    <t>True Shop Central Festival Phuket</t>
  </si>
  <si>
    <t>UPC - Upper South</t>
  </si>
  <si>
    <t>พรรณี ช้างหิน</t>
  </si>
  <si>
    <t>80100754</t>
  </si>
  <si>
    <t>True Shop Lotus's Ruamchok Chiangmai</t>
  </si>
  <si>
    <t>พัชรพล อินทยศ</t>
  </si>
  <si>
    <t>มัลลิกา ทรงจิตร</t>
  </si>
  <si>
    <t>80101684</t>
  </si>
  <si>
    <t>True Shop (dtac) Lotus's Kantharalak 1Fl.</t>
  </si>
  <si>
    <t>UPC - Central Northeast</t>
  </si>
  <si>
    <t>COCO</t>
  </si>
  <si>
    <t>สุนันทา สุขเฉลิมชัย</t>
  </si>
  <si>
    <t>80100615</t>
  </si>
  <si>
    <t>True Shop Central Festival Pattaya Beach</t>
  </si>
  <si>
    <t>UPC - East</t>
  </si>
  <si>
    <t>พฤษจิกา โนนพะยอม</t>
  </si>
  <si>
    <t>Ret_chpn_1</t>
  </si>
  <si>
    <t>80101198</t>
  </si>
  <si>
    <t>True Shop Central Phitsanulok</t>
  </si>
  <si>
    <t>ทิตยา ดวงแก้ว</t>
  </si>
  <si>
    <t>80100782</t>
  </si>
  <si>
    <t>True Shop Lotus's Thaluang Phichit</t>
  </si>
  <si>
    <t>กีรติ พุฒกลาง</t>
  </si>
  <si>
    <t>80101119</t>
  </si>
  <si>
    <t>True Shop Central Plaza Nakhonratchasima</t>
  </si>
  <si>
    <t>UPC - Lower Northeast</t>
  </si>
  <si>
    <t>เจษฏา เชื้อจิต</t>
  </si>
  <si>
    <t>80101670</t>
  </si>
  <si>
    <t>True Shop (dtac) Lotus's Ruamchok 1Fl.</t>
  </si>
  <si>
    <t>รัชนีกร น้อยวิเศษ</t>
  </si>
  <si>
    <t>80100487</t>
  </si>
  <si>
    <t>True Shop The Mall Nakhonratchasima 3Fl.</t>
  </si>
  <si>
    <t>กรวรรณ อ่อนตา</t>
  </si>
  <si>
    <t>ภคมน ดาสิทธิ์</t>
  </si>
  <si>
    <t>80101067</t>
  </si>
  <si>
    <t>True Shop Central Airport Plaza Chiangmai</t>
  </si>
  <si>
    <t>วราวุฒิ ขัติยะ</t>
  </si>
  <si>
    <t>วริศรา รุ่งรังษี</t>
  </si>
  <si>
    <t>80101117</t>
  </si>
  <si>
    <t>True Shop Central Lampang</t>
  </si>
  <si>
    <t>อารียา ไชยวงค์</t>
  </si>
  <si>
    <t>80101303</t>
  </si>
  <si>
    <t>True Shop Robinson Roi-Et</t>
  </si>
  <si>
    <t>เกียรติศักดิ์ งอกไข่น้ำ</t>
  </si>
  <si>
    <t>80101696</t>
  </si>
  <si>
    <t>True Shop (dtac) Central Plaza Salaya 2Fl.</t>
  </si>
  <si>
    <t>UPC - West</t>
  </si>
  <si>
    <t>Hall</t>
  </si>
  <si>
    <t>วรรณิศา ไตรโพธา</t>
  </si>
  <si>
    <t>ปัทมาภรณ์ แน่ประโคน</t>
  </si>
  <si>
    <t>80100780</t>
  </si>
  <si>
    <t>True Shop Lotus's Prakonchai Buriram</t>
  </si>
  <si>
    <t>สมฤทัย ยิ้มน้อย</t>
  </si>
  <si>
    <t>จุฑารัตน์ เพชรจำนงค์</t>
  </si>
  <si>
    <t>RR_ITF_Apple</t>
  </si>
  <si>
    <t>80100837</t>
  </si>
  <si>
    <t>True Shop Central Chonburi</t>
  </si>
  <si>
    <t>พัชริดา สาระกิจ</t>
  </si>
  <si>
    <t>80100797</t>
  </si>
  <si>
    <t>True Shop Lotus's Trakan Phuet Phon Ubonratchathani</t>
  </si>
  <si>
    <t>ชรินทร์ทิพย์ วังพล</t>
  </si>
  <si>
    <t>รัชชานนท์ นิ่มโอษฐ์</t>
  </si>
  <si>
    <t>80101709</t>
  </si>
  <si>
    <t>True Shop (dtac) Mega Bangna 2Fl.</t>
  </si>
  <si>
    <t>BMA IV - South East</t>
  </si>
  <si>
    <t>อำไพวรรณ ตุลา</t>
  </si>
  <si>
    <t>ช่อผกา วงศ์วุฒิ</t>
  </si>
  <si>
    <t>80100750</t>
  </si>
  <si>
    <t>True Shop Lotus's Fang Chiangmai</t>
  </si>
  <si>
    <t>สโรชา มิคมาศ</t>
  </si>
  <si>
    <t>สุมิตตรา ทับทิมทอง</t>
  </si>
  <si>
    <t>จันทร์จิรา จิตเสนาะ</t>
  </si>
  <si>
    <t>80101266</t>
  </si>
  <si>
    <t>True Shop Central Ubonratchathani</t>
  </si>
  <si>
    <t>จุฬาลักษณ์ ฤมิตร</t>
  </si>
  <si>
    <t>80101296</t>
  </si>
  <si>
    <t>True Shop Paradise Park Srinakarin</t>
  </si>
  <si>
    <t>วรรธนัย สหัสนา</t>
  </si>
  <si>
    <t>80101304</t>
  </si>
  <si>
    <t>True Shop Robinson Buriram</t>
  </si>
  <si>
    <t>อริยพร ไชยดิลก</t>
  </si>
  <si>
    <t>80101309</t>
  </si>
  <si>
    <t>True Shop Robinson Mukdahan</t>
  </si>
  <si>
    <t>อรดี สุขธิติพัฒน์</t>
  </si>
  <si>
    <t>80101629</t>
  </si>
  <si>
    <t>True Shop Central Nakhonpathom</t>
  </si>
  <si>
    <t>สุภัชสรา การถาง</t>
  </si>
  <si>
    <t>ปวีณา ฤทธิ์เดช</t>
  </si>
  <si>
    <t>กิจพินิษฐ์ จูงฉัตราภรณ์</t>
  </si>
  <si>
    <t>วันชนะ ฉายวัง</t>
  </si>
  <si>
    <t>ปนัดดา เขาโพธิ์งาม</t>
  </si>
  <si>
    <t>ฐนาพัฒน์ เซี่ยงหลิว</t>
  </si>
  <si>
    <t>ธนกร เกษเกษร</t>
  </si>
  <si>
    <t>80101294</t>
  </si>
  <si>
    <t>True Shop Big C Loei</t>
  </si>
  <si>
    <t>ณัฐนรี ฉิวน้อย</t>
  </si>
  <si>
    <t>80101647</t>
  </si>
  <si>
    <t>True Shop Central Krabi</t>
  </si>
  <si>
    <t>ดุริยะ ทองศิริ</t>
  </si>
  <si>
    <t>80101713</t>
  </si>
  <si>
    <t>True Shop Central North Ville</t>
  </si>
  <si>
    <t>BMA I - North West</t>
  </si>
  <si>
    <t>สุทธิดา ก๋าวี</t>
  </si>
  <si>
    <t>นรวัฒน์ คล้ายแตง</t>
  </si>
  <si>
    <t>80100477</t>
  </si>
  <si>
    <t>True Shop Central Ladprao</t>
  </si>
  <si>
    <t>ปรีณาพรรณ คุ้มไพทูรย์</t>
  </si>
  <si>
    <t>บุณณดา วงค์หลอบ</t>
  </si>
  <si>
    <t>วสันต์ บุญขาว</t>
  </si>
  <si>
    <t>สุลักขณา พรมมินทร์</t>
  </si>
  <si>
    <t>นริศา วิสภักดิ์</t>
  </si>
  <si>
    <t>ไตรภพ พลนาวี</t>
  </si>
  <si>
    <t>ธิฎาพร จารีรักษ์</t>
  </si>
  <si>
    <t>80100790</t>
  </si>
  <si>
    <t>True Shop Lotus's Phibunmangsahan Ubonratchathani</t>
  </si>
  <si>
    <t>สรัญญา ปล้องอ่อน</t>
  </si>
  <si>
    <t>สรยุทธ อิทธิรัตนโชติ</t>
  </si>
  <si>
    <t>80101068</t>
  </si>
  <si>
    <t>True Shop Central Rama 3</t>
  </si>
  <si>
    <t>อนุรักษ์ พุทธมณี</t>
  </si>
  <si>
    <t>ปรัชญา หาญคำ</t>
  </si>
  <si>
    <t>พีรธิดา วงศ์คำลือ</t>
  </si>
  <si>
    <t>จุฬาลักษณ์ ศรีบุรมย์</t>
  </si>
  <si>
    <t>วิกานดา วงค์กระโซ่</t>
  </si>
  <si>
    <t>รัตนาภรณ์ เหลาหอม</t>
  </si>
  <si>
    <t>80101348</t>
  </si>
  <si>
    <t>True Shop Asawann Shopping Complex Nongkhai</t>
  </si>
  <si>
    <t>สุภาพร ผิวนวล</t>
  </si>
  <si>
    <t>นิติวัฒน์ พรมมา</t>
  </si>
  <si>
    <t>80101704</t>
  </si>
  <si>
    <t>True Shop (dtac) Central Phitsanulok 2Fl.</t>
  </si>
  <si>
    <t>จินดามณี เกษประทุม</t>
  </si>
  <si>
    <t>80100842</t>
  </si>
  <si>
    <t>True Shop Terminal 21 Korat</t>
  </si>
  <si>
    <t>กุลธิดา เกตุสุวรรณ</t>
  </si>
  <si>
    <t>80100839</t>
  </si>
  <si>
    <t>True Shop Central Plaza Nakhonsithammarat</t>
  </si>
  <si>
    <t>UPC - Lower South</t>
  </si>
  <si>
    <t>ชมพูนุช มาศธนานันต์</t>
  </si>
  <si>
    <t>วชิรวิทย์ ท้าวชัย</t>
  </si>
  <si>
    <t>ณัฐวุฒิ สมานชัย</t>
  </si>
  <si>
    <t>ธนพร บัตรสูงเนิน</t>
  </si>
  <si>
    <t>80101182</t>
  </si>
  <si>
    <t>True Shop Central Chaengwattana</t>
  </si>
  <si>
    <t>พรสวรรค์ รุ่งเรืองซึ่งสกุล</t>
  </si>
  <si>
    <t>80101185</t>
  </si>
  <si>
    <t>True Shop Central West Gate</t>
  </si>
  <si>
    <t>สุรศักดิ์ แสงสว่าง</t>
  </si>
  <si>
    <t>เขมทัต อินทรประวิช</t>
  </si>
  <si>
    <t>80101214</t>
  </si>
  <si>
    <t>True Shop Central Plaza Salaya</t>
  </si>
  <si>
    <t>รวิสรา รุณรักษา</t>
  </si>
  <si>
    <t>80101263</t>
  </si>
  <si>
    <t>True Shop Maya Chiangmai</t>
  </si>
  <si>
    <t>จุรีรัตน์ เจริญรอย</t>
  </si>
  <si>
    <t>อนงค์นาถ บุญดาราช</t>
  </si>
  <si>
    <t>80101305</t>
  </si>
  <si>
    <t>True Shop Robinson Srisaman</t>
  </si>
  <si>
    <t>ฤทธิชัย จันต๊ะนาเขต</t>
  </si>
  <si>
    <t>80100623</t>
  </si>
  <si>
    <t>True Shop Central Rama 9</t>
  </si>
  <si>
    <t>ชุติสรา พรพนม</t>
  </si>
  <si>
    <t>80101700</t>
  </si>
  <si>
    <t>True Shop (dtac) Central Festival Pattaya 3Fl.</t>
  </si>
  <si>
    <t>ปาณิสรา วายทุกข์</t>
  </si>
  <si>
    <t>80101698</t>
  </si>
  <si>
    <t>True Shop (dtac) Central Plaza Westgate 2Fl.</t>
  </si>
  <si>
    <t>ชัยวัฒน์ เมธาภัทรพันธุ์</t>
  </si>
  <si>
    <t>ฐิติรัตน์ ดนูวัส</t>
  </si>
  <si>
    <t>80100480</t>
  </si>
  <si>
    <t>True Shop The Mall Ngamwongwan 3Fl.</t>
  </si>
  <si>
    <t>จิระวัตร มาละดา</t>
  </si>
  <si>
    <t>80100486</t>
  </si>
  <si>
    <t>True Shop Central Festival Chiangmai</t>
  </si>
  <si>
    <t>กิตติพัฒน์ เต็มพร้อม</t>
  </si>
  <si>
    <t>อาภิสรา ดำรงค์ศรี</t>
  </si>
  <si>
    <t>เกศษ์เกล้า ตันติวัฒนพงศ์</t>
  </si>
  <si>
    <t>ราตรี อินทรโชติ</t>
  </si>
  <si>
    <t>ยุทธภูมิ บดีพงศ์</t>
  </si>
  <si>
    <t>พิมพา กาวีวน</t>
  </si>
  <si>
    <t>80100858</t>
  </si>
  <si>
    <t>True Shop Mini Mae Sai ChiangRai</t>
  </si>
  <si>
    <t>พงศกร จำรัสพิพัฒน์อาทร</t>
  </si>
  <si>
    <t>80100925</t>
  </si>
  <si>
    <t>True Shop Fashion Island</t>
  </si>
  <si>
    <t>BMA III - North East</t>
  </si>
  <si>
    <t>สาริกา มะโนปิน</t>
  </si>
  <si>
    <t>นุรไอนี ลูดิง</t>
  </si>
  <si>
    <t>มลิษา กลัดทอง</t>
  </si>
  <si>
    <t>80101189</t>
  </si>
  <si>
    <t>True shop Central Plaza Si Racha</t>
  </si>
  <si>
    <t>สโรชา มีดวง</t>
  </si>
  <si>
    <t>80101196</t>
  </si>
  <si>
    <t>True Shop Central Plaza Udonthani</t>
  </si>
  <si>
    <t>ธนันญา สีคำ</t>
  </si>
  <si>
    <t>ชยพล ลีลาวิไลลักษณ์</t>
  </si>
  <si>
    <t>80101264</t>
  </si>
  <si>
    <t>True Shop Central Plaza Ramindra 1FL.</t>
  </si>
  <si>
    <t>สุภาภรณ์ บุตรศรี</t>
  </si>
  <si>
    <t>ธนิษฐา บัวบกหวาน</t>
  </si>
  <si>
    <t>ณัฐวัฒน์ ขันทอง</t>
  </si>
  <si>
    <t>ปรียาภรณ์ จันทโยธา</t>
  </si>
  <si>
    <t>นิดติยา รูปเหมาะ</t>
  </si>
  <si>
    <t>สุชญาพัชร นิชชัยสงฆ์</t>
  </si>
  <si>
    <t>วราพรรณ แก่นจันทร์</t>
  </si>
  <si>
    <t>หงสนันตน์ สุกฤตชยานันต์</t>
  </si>
  <si>
    <t>80101690</t>
  </si>
  <si>
    <t>True Shop (dtac) Asawann Shopping 1Fl.</t>
  </si>
  <si>
    <t>กล้วยไม้ บัวสมบูรณ์</t>
  </si>
  <si>
    <t>นพรุจ นามโคตร</t>
  </si>
  <si>
    <t>80101707</t>
  </si>
  <si>
    <t xml:space="preserve">True Shop (dtac) Future Park Rangsit 2Fl. </t>
  </si>
  <si>
    <t>ปฏิมาภรณ์ อินต๊ะ</t>
  </si>
  <si>
    <t>80101281</t>
  </si>
  <si>
    <t>True Shop Big C Chiangmai</t>
  </si>
  <si>
    <t>ธนาทร ขวัญวาจา</t>
  </si>
  <si>
    <t>นรวิชญ์ เนื่องแก้ว</t>
  </si>
  <si>
    <t>ยศพร สุขอนันต์</t>
  </si>
  <si>
    <t>ฟินดาวส์ บัณฑูรอัมพา</t>
  </si>
  <si>
    <t>80100481</t>
  </si>
  <si>
    <t>True Shop The Mall Bangkapi</t>
  </si>
  <si>
    <t>จันทร์จิรา มาลีวัตร์</t>
  </si>
  <si>
    <t>80100484</t>
  </si>
  <si>
    <t>True Shop The Mall Bangkae 2Fl.</t>
  </si>
  <si>
    <t>BMA II - South West</t>
  </si>
  <si>
    <t>มณสิชา ศรีบุญเพ็ง</t>
  </si>
  <si>
    <t>สรณ์ณิชชา สิริศศิโสภา</t>
  </si>
  <si>
    <t>ภูริพัฒน์ ปวงคำ</t>
  </si>
  <si>
    <t>สุธินัน บุราณสาร</t>
  </si>
  <si>
    <t>80100756</t>
  </si>
  <si>
    <t>True Shop Lotus's Nongbualamphu</t>
  </si>
  <si>
    <t>ปวิตา สพานแก้ว</t>
  </si>
  <si>
    <t>วรรณนภา เทพกลาง</t>
  </si>
  <si>
    <t>สุธี สุขเจริญ</t>
  </si>
  <si>
    <t>สุวรรณณิษา บุญอาจ</t>
  </si>
  <si>
    <t>ศิรดา คชสิงห์</t>
  </si>
  <si>
    <t>จิรดา ชาญปรีชา</t>
  </si>
  <si>
    <t>เกียรติคุณ วนเกษตรพาณิชย์</t>
  </si>
  <si>
    <t>80101225</t>
  </si>
  <si>
    <t>True Shop Kao Yai Market Village</t>
  </si>
  <si>
    <t>ปาริชาติ ปะวะภูชะโก</t>
  </si>
  <si>
    <t>ดวงฤดี ดวงน้อย</t>
  </si>
  <si>
    <t>วงศธร จันใต้</t>
  </si>
  <si>
    <t>ถลัชนันท์ แก้วนันทวัฒน์</t>
  </si>
  <si>
    <t>รัตนาภรณ์ คุสินธุ์</t>
  </si>
  <si>
    <t>80101312</t>
  </si>
  <si>
    <t>True Shop Robinson Kanchanaburi</t>
  </si>
  <si>
    <t>โสรยา นุ่มเจริญ</t>
  </si>
  <si>
    <t>พัชมณ อัศวภูมิ</t>
  </si>
  <si>
    <t>ธนวัฒน์ โนมา</t>
  </si>
  <si>
    <t>ปรมะ แก้ววิเชียร</t>
  </si>
  <si>
    <t>จิรภัทร ไชยเลิศ</t>
  </si>
  <si>
    <t>วรัญญา หนุ่นภักดี</t>
  </si>
  <si>
    <t>พนมพร เกตนันท์</t>
  </si>
  <si>
    <t>80101697</t>
  </si>
  <si>
    <t>True Shop (dtac) Central Plaza Udonthani 2Fl.</t>
  </si>
  <si>
    <t>สุพัตรา แก้วก่ำ</t>
  </si>
  <si>
    <t>ฉัตรชัย อุดมถิ่น</t>
  </si>
  <si>
    <t>อิทธิพร มีแก้ว</t>
  </si>
  <si>
    <t>รายชื่อพนักงานผู้ร่วมเข้าชิงรางวัลการขายเบอร์มงคล</t>
  </si>
  <si>
    <t>No</t>
  </si>
  <si>
    <t>Actual Sep 69</t>
  </si>
  <si>
    <t>Activity Type Group</t>
  </si>
  <si>
    <t>NEW</t>
  </si>
  <si>
    <t>Activation Month</t>
  </si>
  <si>
    <t>Channel</t>
  </si>
  <si>
    <t>(All)</t>
  </si>
  <si>
    <t>type</t>
  </si>
  <si>
    <t>Row Labels</t>
  </si>
  <si>
    <t>Sum of Postpay_Subs</t>
  </si>
  <si>
    <t>Sum of NET RC Adjusted</t>
  </si>
  <si>
    <t>(blank)</t>
  </si>
  <si>
    <t>01099927</t>
  </si>
  <si>
    <t>010N8978</t>
  </si>
  <si>
    <t>01089510</t>
  </si>
  <si>
    <t>01096006</t>
  </si>
  <si>
    <t>12808654</t>
  </si>
  <si>
    <t>010N4244</t>
  </si>
  <si>
    <t>010H3861</t>
  </si>
  <si>
    <t>39111196</t>
  </si>
  <si>
    <t>010F8586</t>
  </si>
  <si>
    <t>12809315</t>
  </si>
  <si>
    <t>01085573</t>
  </si>
  <si>
    <t>12807594</t>
  </si>
  <si>
    <t>01025153</t>
  </si>
  <si>
    <t>010J1078</t>
  </si>
  <si>
    <t>12810356</t>
  </si>
  <si>
    <t>12810146</t>
  </si>
  <si>
    <t>010H6128</t>
  </si>
  <si>
    <t>010L4971</t>
  </si>
  <si>
    <t>010O6206</t>
  </si>
  <si>
    <t>12808948</t>
  </si>
  <si>
    <t>010N8490</t>
  </si>
  <si>
    <t>010J5766</t>
  </si>
  <si>
    <t>12808349</t>
  </si>
  <si>
    <t>010L0433</t>
  </si>
  <si>
    <t>12807779</t>
  </si>
  <si>
    <t>01089720</t>
  </si>
  <si>
    <t>01094136</t>
  </si>
  <si>
    <t>12809505</t>
  </si>
  <si>
    <t>01094688</t>
  </si>
  <si>
    <t>010O4868</t>
  </si>
  <si>
    <t>01052573</t>
  </si>
  <si>
    <t>01090063</t>
  </si>
  <si>
    <t>010H7388</t>
  </si>
  <si>
    <t>01073716</t>
  </si>
  <si>
    <t>01089219</t>
  </si>
  <si>
    <t>01055033</t>
  </si>
  <si>
    <t>12809971</t>
  </si>
  <si>
    <t>12809790</t>
  </si>
  <si>
    <t>12807565</t>
  </si>
  <si>
    <t>010H4764</t>
  </si>
  <si>
    <t>010N2720</t>
  </si>
  <si>
    <t>01046318</t>
  </si>
  <si>
    <t>12809846</t>
  </si>
  <si>
    <t>010J2597</t>
  </si>
  <si>
    <t>010L6903</t>
  </si>
  <si>
    <t>SATHAP8</t>
  </si>
  <si>
    <t>12810407</t>
  </si>
  <si>
    <t>12809422</t>
  </si>
  <si>
    <t>12808394</t>
  </si>
  <si>
    <t>12809207</t>
  </si>
  <si>
    <t>12809373</t>
  </si>
  <si>
    <t>12809531</t>
  </si>
  <si>
    <t>010L6848</t>
  </si>
  <si>
    <t>01094584</t>
  </si>
  <si>
    <t>010E0671</t>
  </si>
  <si>
    <t>010L6149</t>
  </si>
  <si>
    <t>010E2422</t>
  </si>
  <si>
    <t>010N2251</t>
  </si>
  <si>
    <t>12808658</t>
  </si>
  <si>
    <t>010L8250</t>
  </si>
  <si>
    <t>010J2370</t>
  </si>
  <si>
    <t>12809886</t>
  </si>
  <si>
    <t>12808800</t>
  </si>
  <si>
    <t>010N2449</t>
  </si>
  <si>
    <t>010L7730</t>
  </si>
  <si>
    <t>010N7661</t>
  </si>
  <si>
    <t>12808790</t>
  </si>
  <si>
    <t>010H4924</t>
  </si>
  <si>
    <t>010D3147</t>
  </si>
  <si>
    <t>12807507</t>
  </si>
  <si>
    <t>12809638</t>
  </si>
  <si>
    <t>01051927</t>
  </si>
  <si>
    <t>010H8962</t>
  </si>
  <si>
    <t>12808430</t>
  </si>
  <si>
    <t>010J2651</t>
  </si>
  <si>
    <t>12810354</t>
  </si>
  <si>
    <t>12810105</t>
  </si>
  <si>
    <t>010H8975</t>
  </si>
  <si>
    <t>12809680</t>
  </si>
  <si>
    <t>12810305</t>
  </si>
  <si>
    <t>12810147</t>
  </si>
  <si>
    <t>12808626</t>
  </si>
  <si>
    <t>010L5226</t>
  </si>
  <si>
    <t>12810196</t>
  </si>
  <si>
    <t>12810033</t>
  </si>
  <si>
    <t>12810035</t>
  </si>
  <si>
    <t>12810056</t>
  </si>
  <si>
    <t>12810258</t>
  </si>
  <si>
    <t>12809978</t>
  </si>
  <si>
    <t>12810104</t>
  </si>
  <si>
    <t>01080303</t>
  </si>
  <si>
    <t>12810027</t>
  </si>
  <si>
    <t>12810074</t>
  </si>
  <si>
    <t>12809581</t>
  </si>
  <si>
    <t>12807999</t>
  </si>
  <si>
    <t>010J2570</t>
  </si>
  <si>
    <t>010H7398</t>
  </si>
  <si>
    <t>12807690</t>
  </si>
  <si>
    <t>010N6211</t>
  </si>
  <si>
    <t>12808476</t>
  </si>
  <si>
    <t>010L6898</t>
  </si>
  <si>
    <t>01096928</t>
  </si>
  <si>
    <t>12809260</t>
  </si>
  <si>
    <t>010L6363</t>
  </si>
  <si>
    <t>010J4524</t>
  </si>
  <si>
    <t>12809612</t>
  </si>
  <si>
    <t>12809462</t>
  </si>
  <si>
    <t>01069469</t>
  </si>
  <si>
    <t>010J0258</t>
  </si>
  <si>
    <t>010E5010</t>
  </si>
  <si>
    <t>010H4234</t>
  </si>
  <si>
    <t>01080308</t>
  </si>
  <si>
    <t>01074715</t>
  </si>
  <si>
    <t>010L7727</t>
  </si>
  <si>
    <t>010N0196</t>
  </si>
  <si>
    <t>01072950</t>
  </si>
  <si>
    <t>12808776</t>
  </si>
  <si>
    <t>010H9473</t>
  </si>
  <si>
    <t>01069334</t>
  </si>
  <si>
    <t>01026587</t>
  </si>
  <si>
    <t>010O5503</t>
  </si>
  <si>
    <t>12808301</t>
  </si>
  <si>
    <t>01099945</t>
  </si>
  <si>
    <t>010L6270</t>
  </si>
  <si>
    <t>12807714</t>
  </si>
  <si>
    <t>010L6871</t>
  </si>
  <si>
    <t>39127451</t>
  </si>
  <si>
    <t>01075327</t>
  </si>
  <si>
    <t>010O5459</t>
  </si>
  <si>
    <t>01084318</t>
  </si>
  <si>
    <t>01058191</t>
  </si>
  <si>
    <t>01034360</t>
  </si>
  <si>
    <t>010H8876</t>
  </si>
  <si>
    <t>01088022</t>
  </si>
  <si>
    <t>010L7810</t>
  </si>
  <si>
    <t>01089487</t>
  </si>
  <si>
    <t>01055221</t>
  </si>
  <si>
    <t>01090065</t>
  </si>
  <si>
    <t>12808153</t>
  </si>
  <si>
    <t>01092328</t>
  </si>
  <si>
    <t>12809520</t>
  </si>
  <si>
    <t>01093392</t>
  </si>
  <si>
    <t>01040851</t>
  </si>
  <si>
    <t>01094684</t>
  </si>
  <si>
    <t>010J1190</t>
  </si>
  <si>
    <t>01095052</t>
  </si>
  <si>
    <t>010L7417</t>
  </si>
  <si>
    <t>01097075</t>
  </si>
  <si>
    <t>010N4326</t>
  </si>
  <si>
    <t>01097325</t>
  </si>
  <si>
    <t>010Q6136</t>
  </si>
  <si>
    <t>01047181</t>
  </si>
  <si>
    <t>12807665</t>
  </si>
  <si>
    <t>010E0152</t>
  </si>
  <si>
    <t>12807718</t>
  </si>
  <si>
    <t>010F8563</t>
  </si>
  <si>
    <t>12808613</t>
  </si>
  <si>
    <t>010H1143</t>
  </si>
  <si>
    <t>12809457</t>
  </si>
  <si>
    <t>010H2457</t>
  </si>
  <si>
    <t>39125047</t>
  </si>
  <si>
    <t>010H2535</t>
  </si>
  <si>
    <t>01068985</t>
  </si>
  <si>
    <t>010H6246</t>
  </si>
  <si>
    <t>01059507</t>
  </si>
  <si>
    <t>010H8321</t>
  </si>
  <si>
    <t>010L6846</t>
  </si>
  <si>
    <t>12810023</t>
  </si>
  <si>
    <t>12810271</t>
  </si>
  <si>
    <t>01038060</t>
  </si>
  <si>
    <t>010N7497</t>
  </si>
  <si>
    <t>12809969</t>
  </si>
  <si>
    <t>010J3735</t>
  </si>
  <si>
    <t>010O5917</t>
  </si>
  <si>
    <t>01055947</t>
  </si>
  <si>
    <t>12809965</t>
  </si>
  <si>
    <t>01074216</t>
  </si>
  <si>
    <t>12810372</t>
  </si>
  <si>
    <t>12810050</t>
  </si>
  <si>
    <t>12809934</t>
  </si>
  <si>
    <t>12807647</t>
  </si>
  <si>
    <t>12809782</t>
  </si>
  <si>
    <t>01017609</t>
  </si>
  <si>
    <t>12810241</t>
  </si>
  <si>
    <t>12809984</t>
  </si>
  <si>
    <t>12809938</t>
  </si>
  <si>
    <t>12809572</t>
  </si>
  <si>
    <t>12809956</t>
  </si>
  <si>
    <t>12810243</t>
  </si>
  <si>
    <t>12809852</t>
  </si>
  <si>
    <t>010N5210</t>
  </si>
  <si>
    <t>12810343</t>
  </si>
  <si>
    <t>12808459</t>
  </si>
  <si>
    <t>39126969</t>
  </si>
  <si>
    <t>39130087</t>
  </si>
  <si>
    <t>12809910</t>
  </si>
  <si>
    <t>010L3591</t>
  </si>
  <si>
    <t>39119230</t>
  </si>
  <si>
    <t>12808935</t>
  </si>
  <si>
    <t>01096486</t>
  </si>
  <si>
    <t>39127184</t>
  </si>
  <si>
    <t>12810175</t>
  </si>
  <si>
    <t>12809076</t>
  </si>
  <si>
    <t>12810263</t>
  </si>
  <si>
    <t>39127837</t>
  </si>
  <si>
    <t>12810014</t>
  </si>
  <si>
    <t>39124615</t>
  </si>
  <si>
    <t>12809966</t>
  </si>
  <si>
    <t>12809853</t>
  </si>
  <si>
    <t>12810119</t>
  </si>
  <si>
    <t>12809919</t>
  </si>
  <si>
    <t>12809957</t>
  </si>
  <si>
    <t>12810052</t>
  </si>
  <si>
    <t>010J2961</t>
  </si>
  <si>
    <t>12808857</t>
  </si>
  <si>
    <t>12810360</t>
  </si>
  <si>
    <t>01047304</t>
  </si>
  <si>
    <t>12810253</t>
  </si>
  <si>
    <t>010J6173</t>
  </si>
  <si>
    <t>12810307</t>
  </si>
  <si>
    <t>12809981</t>
  </si>
  <si>
    <t>12809988</t>
  </si>
  <si>
    <t>12809998</t>
  </si>
  <si>
    <t>12810012</t>
  </si>
  <si>
    <t>010N6328</t>
  </si>
  <si>
    <t>010H6247</t>
  </si>
  <si>
    <t>010O1074</t>
  </si>
  <si>
    <t>010N6125</t>
  </si>
  <si>
    <t>12809177</t>
  </si>
  <si>
    <t>010N4264</t>
  </si>
  <si>
    <t>01060986</t>
  </si>
  <si>
    <t>01043914</t>
  </si>
  <si>
    <t>12808608</t>
  </si>
  <si>
    <t>010J2564</t>
  </si>
  <si>
    <t>010N0193</t>
  </si>
  <si>
    <t>12808638</t>
  </si>
  <si>
    <t>01055950</t>
  </si>
  <si>
    <t>010O5884</t>
  </si>
  <si>
    <t>12808124</t>
  </si>
  <si>
    <t>010N0197</t>
  </si>
  <si>
    <t>12809515</t>
  </si>
  <si>
    <t>01049964</t>
  </si>
  <si>
    <t>010H0644</t>
  </si>
  <si>
    <t>12809660</t>
  </si>
  <si>
    <t>010D2802</t>
  </si>
  <si>
    <t>010N4803</t>
  </si>
  <si>
    <t>12809537</t>
  </si>
  <si>
    <t>010F8568</t>
  </si>
  <si>
    <t>01080990</t>
  </si>
  <si>
    <t>12809178</t>
  </si>
  <si>
    <t>010H8827</t>
  </si>
  <si>
    <t>12807677</t>
  </si>
  <si>
    <t>010O5389</t>
  </si>
  <si>
    <t>12809759</t>
  </si>
  <si>
    <t>12808734</t>
  </si>
  <si>
    <t>01076141</t>
  </si>
  <si>
    <t>010L6712</t>
  </si>
  <si>
    <t>12808303</t>
  </si>
  <si>
    <t>12809408</t>
  </si>
  <si>
    <t>12809053</t>
  </si>
  <si>
    <t>01083147</t>
  </si>
  <si>
    <t>01085282</t>
  </si>
  <si>
    <t>12809650</t>
  </si>
  <si>
    <t>39125432</t>
  </si>
  <si>
    <t>01061825</t>
  </si>
  <si>
    <t>010H4677</t>
  </si>
  <si>
    <t>12809854</t>
  </si>
  <si>
    <t>01097323</t>
  </si>
  <si>
    <t>010O1259</t>
  </si>
  <si>
    <t>12808046</t>
  </si>
  <si>
    <t>01086109</t>
  </si>
  <si>
    <t>010J1201</t>
  </si>
  <si>
    <t>01049666</t>
  </si>
  <si>
    <t>01032631</t>
  </si>
  <si>
    <t>12808513</t>
  </si>
  <si>
    <t>010G2197</t>
  </si>
  <si>
    <t>010L4565</t>
  </si>
  <si>
    <t>010L6947</t>
  </si>
  <si>
    <t>12808706</t>
  </si>
  <si>
    <t>12809353</t>
  </si>
  <si>
    <t>01081978</t>
  </si>
  <si>
    <t>010H2136</t>
  </si>
  <si>
    <t>12804011</t>
  </si>
  <si>
    <t>12809509</t>
  </si>
  <si>
    <t>01052561</t>
  </si>
  <si>
    <t>01068611</t>
  </si>
  <si>
    <t>12809390</t>
  </si>
  <si>
    <t>010H9178</t>
  </si>
  <si>
    <t>12808177</t>
  </si>
  <si>
    <t>01089065</t>
  </si>
  <si>
    <t>010F8576</t>
  </si>
  <si>
    <t>010H7119</t>
  </si>
  <si>
    <t>01084330</t>
  </si>
  <si>
    <t>010N5455</t>
  </si>
  <si>
    <t>01069523</t>
  </si>
  <si>
    <t>12807876</t>
  </si>
  <si>
    <t>010O2742</t>
  </si>
  <si>
    <t>010H6055</t>
  </si>
  <si>
    <t>010J0384</t>
  </si>
  <si>
    <t>010J4922</t>
  </si>
  <si>
    <t>01094365</t>
  </si>
  <si>
    <t>010N5520</t>
  </si>
  <si>
    <t>12808908</t>
  </si>
  <si>
    <t>01035335</t>
  </si>
  <si>
    <t>01045422</t>
  </si>
  <si>
    <t>12809767</t>
  </si>
  <si>
    <t>01046971</t>
  </si>
  <si>
    <t>010O0085</t>
  </si>
  <si>
    <t>01074634</t>
  </si>
  <si>
    <t>12808161</t>
  </si>
  <si>
    <t>01074744</t>
  </si>
  <si>
    <t>01090147</t>
  </si>
  <si>
    <t>010D2671</t>
  </si>
  <si>
    <t>01053329</t>
  </si>
  <si>
    <t>01048712</t>
  </si>
  <si>
    <t>010N8246</t>
  </si>
  <si>
    <t>010E3817</t>
  </si>
  <si>
    <t>01055160</t>
  </si>
  <si>
    <t>010E5550</t>
  </si>
  <si>
    <t>12807942</t>
  </si>
  <si>
    <t>01075328</t>
  </si>
  <si>
    <t>12808766</t>
  </si>
  <si>
    <t>01051670</t>
  </si>
  <si>
    <t>12809115</t>
  </si>
  <si>
    <t>010H5705</t>
  </si>
  <si>
    <t>12809549</t>
  </si>
  <si>
    <t>010H6243</t>
  </si>
  <si>
    <t>01040516</t>
  </si>
  <si>
    <t>010H7025</t>
  </si>
  <si>
    <t>010N3216</t>
  </si>
  <si>
    <t>01081894</t>
  </si>
  <si>
    <t>01055067</t>
  </si>
  <si>
    <t>010H9506</t>
  </si>
  <si>
    <t>010N9114</t>
  </si>
  <si>
    <t>010J1108</t>
  </si>
  <si>
    <t>010O0432</t>
  </si>
  <si>
    <t>010J2258</t>
  </si>
  <si>
    <t>01088371</t>
  </si>
  <si>
    <t>010J4201</t>
  </si>
  <si>
    <t>12807857</t>
  </si>
  <si>
    <t>010J4472</t>
  </si>
  <si>
    <t>12808054</t>
  </si>
  <si>
    <t>010L0444</t>
  </si>
  <si>
    <t>01056670</t>
  </si>
  <si>
    <t>010L5679</t>
  </si>
  <si>
    <t>01057319</t>
  </si>
  <si>
    <t>010L6084</t>
  </si>
  <si>
    <t>12808920</t>
  </si>
  <si>
    <t>010L6088</t>
  </si>
  <si>
    <t>12809367</t>
  </si>
  <si>
    <t>010L6146</t>
  </si>
  <si>
    <t>01090831</t>
  </si>
  <si>
    <t>010L6233</t>
  </si>
  <si>
    <t>12809723</t>
  </si>
  <si>
    <t>010L6767</t>
  </si>
  <si>
    <t>12809705</t>
  </si>
  <si>
    <t>010L6800</t>
  </si>
  <si>
    <t>010H4238</t>
  </si>
  <si>
    <t>01069194</t>
  </si>
  <si>
    <t>010O3297</t>
  </si>
  <si>
    <t>010L6307</t>
  </si>
  <si>
    <t>12810165</t>
  </si>
  <si>
    <t>12809955</t>
  </si>
  <si>
    <t>39119941</t>
  </si>
  <si>
    <t>12810152</t>
  </si>
  <si>
    <t>010D9707</t>
  </si>
  <si>
    <t>12810318</t>
  </si>
  <si>
    <t>12810028</t>
  </si>
  <si>
    <t>010N5593</t>
  </si>
  <si>
    <t>01035238</t>
  </si>
  <si>
    <t>12808061</t>
  </si>
  <si>
    <t>010N3316</t>
  </si>
  <si>
    <t>12810188</t>
  </si>
  <si>
    <t>12809949</t>
  </si>
  <si>
    <t>12810339</t>
  </si>
  <si>
    <t>12810024</t>
  </si>
  <si>
    <t>12810290</t>
  </si>
  <si>
    <t>010J3758</t>
  </si>
  <si>
    <t>12810391</t>
  </si>
  <si>
    <t>010O5842</t>
  </si>
  <si>
    <t>01043911</t>
  </si>
  <si>
    <t>010F8548</t>
  </si>
  <si>
    <t>12810172</t>
  </si>
  <si>
    <t>12807623</t>
  </si>
  <si>
    <t>12810134</t>
  </si>
  <si>
    <t>12807733</t>
  </si>
  <si>
    <t>12809877</t>
  </si>
  <si>
    <t>12810022</t>
  </si>
  <si>
    <t>12810183</t>
  </si>
  <si>
    <t>12810062</t>
  </si>
  <si>
    <t>12809914</t>
  </si>
  <si>
    <t>01056614</t>
  </si>
  <si>
    <t>12810226</t>
  </si>
  <si>
    <t>010E1689</t>
  </si>
  <si>
    <t>12809042</t>
  </si>
  <si>
    <t>12809994</t>
  </si>
  <si>
    <t>12810425</t>
  </si>
  <si>
    <t>12809882</t>
  </si>
  <si>
    <t>12810340</t>
  </si>
  <si>
    <t>12809963</t>
  </si>
  <si>
    <t>NICHA</t>
  </si>
  <si>
    <t>12809964</t>
  </si>
  <si>
    <t>12809863</t>
  </si>
  <si>
    <t>12810132</t>
  </si>
  <si>
    <t>01043190</t>
  </si>
  <si>
    <t>12809990</t>
  </si>
  <si>
    <t>12810216</t>
  </si>
  <si>
    <t>010L9662</t>
  </si>
  <si>
    <t>01061826</t>
  </si>
  <si>
    <t>010J1636</t>
  </si>
  <si>
    <t>12810171</t>
  </si>
  <si>
    <t>010O4064</t>
  </si>
  <si>
    <t>01074688</t>
  </si>
  <si>
    <t>39115089</t>
  </si>
  <si>
    <t>12810096</t>
  </si>
  <si>
    <t>12809993</t>
  </si>
  <si>
    <t>12810235</t>
  </si>
  <si>
    <t>010H5727</t>
  </si>
  <si>
    <t>12807660</t>
  </si>
  <si>
    <t>01056422</t>
  </si>
  <si>
    <t>12810298</t>
  </si>
  <si>
    <t>01069687</t>
  </si>
  <si>
    <t>12810285</t>
  </si>
  <si>
    <t>12809952</t>
  </si>
  <si>
    <t>39123442</t>
  </si>
  <si>
    <t>12809942</t>
  </si>
  <si>
    <t>12810292</t>
  </si>
  <si>
    <t>01092325</t>
  </si>
  <si>
    <t>12810291</t>
  </si>
  <si>
    <t>12810108</t>
  </si>
  <si>
    <t>12809890</t>
  </si>
  <si>
    <t>12809951</t>
  </si>
  <si>
    <t>12810167</t>
  </si>
  <si>
    <t>01056575</t>
  </si>
  <si>
    <t>12809977</t>
  </si>
  <si>
    <t>39124403</t>
  </si>
  <si>
    <t>12810272</t>
  </si>
  <si>
    <t>010O5552</t>
  </si>
  <si>
    <t>01059035</t>
  </si>
  <si>
    <t>12809872</t>
  </si>
  <si>
    <t>12810260</t>
  </si>
  <si>
    <t>12810053</t>
  </si>
  <si>
    <t>12810443</t>
  </si>
  <si>
    <t>01075860</t>
  </si>
  <si>
    <t>12810330</t>
  </si>
  <si>
    <t>39132220</t>
  </si>
  <si>
    <t>12810187</t>
  </si>
  <si>
    <t>12810077</t>
  </si>
  <si>
    <t>010H5336</t>
  </si>
  <si>
    <t>12809968</t>
  </si>
  <si>
    <t>12810122</t>
  </si>
  <si>
    <t>12809762</t>
  </si>
  <si>
    <t>01026427</t>
  </si>
  <si>
    <t>01096806</t>
  </si>
  <si>
    <t>12810201</t>
  </si>
  <si>
    <t>12808443</t>
  </si>
  <si>
    <t>12810011</t>
  </si>
  <si>
    <t>01087033</t>
  </si>
  <si>
    <t>01096493</t>
  </si>
  <si>
    <t>12810030</t>
  </si>
  <si>
    <t>01025994</t>
  </si>
  <si>
    <t>010J4920</t>
  </si>
  <si>
    <t>01027571</t>
  </si>
  <si>
    <t>38304047</t>
  </si>
  <si>
    <t>12810039</t>
  </si>
  <si>
    <t>010E5547</t>
  </si>
  <si>
    <t>12810206</t>
  </si>
  <si>
    <t>01092138</t>
  </si>
  <si>
    <t>010H8834</t>
  </si>
  <si>
    <t>12809527</t>
  </si>
  <si>
    <t>12810193</t>
  </si>
  <si>
    <t>12809987</t>
  </si>
  <si>
    <t>12810250</t>
  </si>
  <si>
    <t>010D5904</t>
  </si>
  <si>
    <t>010F8559</t>
  </si>
  <si>
    <t>01073421</t>
  </si>
  <si>
    <t>12810225</t>
  </si>
  <si>
    <t>12809880</t>
  </si>
  <si>
    <t>12810227</t>
  </si>
  <si>
    <t>010F8570</t>
  </si>
  <si>
    <t>12808761</t>
  </si>
  <si>
    <t>12809370</t>
  </si>
  <si>
    <t>12810199</t>
  </si>
  <si>
    <t>12808698</t>
  </si>
  <si>
    <t>12810229</t>
  </si>
  <si>
    <t>01078591</t>
  </si>
  <si>
    <t>12810338</t>
  </si>
  <si>
    <t>01042379</t>
  </si>
  <si>
    <t>12810049</t>
  </si>
  <si>
    <t>010H2183</t>
  </si>
  <si>
    <t>01054512</t>
  </si>
  <si>
    <t>12810004</t>
  </si>
  <si>
    <t>12809262</t>
  </si>
  <si>
    <t>010F8562</t>
  </si>
  <si>
    <t>12810274</t>
  </si>
  <si>
    <t>01094671</t>
  </si>
  <si>
    <t>12809979</t>
  </si>
  <si>
    <t>12809946</t>
  </si>
  <si>
    <t>010L6083</t>
  </si>
  <si>
    <t>12808989</t>
  </si>
  <si>
    <t>12810380</t>
  </si>
  <si>
    <t>12810117</t>
  </si>
  <si>
    <t>12809961</t>
  </si>
  <si>
    <t>12810076</t>
  </si>
  <si>
    <t>12810160</t>
  </si>
  <si>
    <t>12809923</t>
  </si>
  <si>
    <t>12810009</t>
  </si>
  <si>
    <t>12810088</t>
  </si>
  <si>
    <t>010E2192</t>
  </si>
  <si>
    <t>01070085</t>
  </si>
  <si>
    <t>12810442</t>
  </si>
  <si>
    <t>12807955</t>
  </si>
  <si>
    <t>12810245</t>
  </si>
  <si>
    <t>12809822</t>
  </si>
  <si>
    <t>01059467</t>
  </si>
  <si>
    <t>010E5352</t>
  </si>
  <si>
    <t>12808999</t>
  </si>
  <si>
    <t>010N6754</t>
  </si>
  <si>
    <t>01049059</t>
  </si>
  <si>
    <t>01085276</t>
  </si>
  <si>
    <t>12810414</t>
  </si>
  <si>
    <t>01070325</t>
  </si>
  <si>
    <t>010L0077</t>
  </si>
  <si>
    <t>12808619</t>
  </si>
  <si>
    <t>12810286</t>
  </si>
  <si>
    <t>12810041</t>
  </si>
  <si>
    <t>010H1899</t>
  </si>
  <si>
    <t>12809875</t>
  </si>
  <si>
    <t>12810409</t>
  </si>
  <si>
    <t>12810106</t>
  </si>
  <si>
    <t>12810389</t>
  </si>
  <si>
    <t>12809836</t>
  </si>
  <si>
    <t>12808040</t>
  </si>
  <si>
    <t>12810019</t>
  </si>
  <si>
    <t>01080991</t>
  </si>
  <si>
    <t>010J0114</t>
  </si>
  <si>
    <t>12809140</t>
  </si>
  <si>
    <t>010E4398</t>
  </si>
  <si>
    <t>12807531</t>
  </si>
  <si>
    <t>01079258</t>
  </si>
  <si>
    <t>01074681</t>
  </si>
  <si>
    <t>38000743</t>
  </si>
  <si>
    <t>01094281</t>
  </si>
  <si>
    <t>01042359</t>
  </si>
  <si>
    <t>01053411</t>
  </si>
  <si>
    <t>12809179</t>
  </si>
  <si>
    <t>12809560</t>
  </si>
  <si>
    <t>010H7101</t>
  </si>
  <si>
    <t>01045368</t>
  </si>
  <si>
    <t>010E4200</t>
  </si>
  <si>
    <t>39105570</t>
  </si>
  <si>
    <t>12809438</t>
  </si>
  <si>
    <t>010L6649</t>
  </si>
  <si>
    <t>01055424</t>
  </si>
  <si>
    <t>12809294</t>
  </si>
  <si>
    <t>01047016</t>
  </si>
  <si>
    <t>01069524</t>
  </si>
  <si>
    <t>010H5864</t>
  </si>
  <si>
    <t>12809618</t>
  </si>
  <si>
    <t>010L5374</t>
  </si>
  <si>
    <t>12809406</t>
  </si>
  <si>
    <t>010E4204</t>
  </si>
  <si>
    <t>010N7637</t>
  </si>
  <si>
    <t>01075152</t>
  </si>
  <si>
    <t>010J1529</t>
  </si>
  <si>
    <t>12807874</t>
  </si>
  <si>
    <t>38303964</t>
  </si>
  <si>
    <t>12807868</t>
  </si>
  <si>
    <t>01053154</t>
  </si>
  <si>
    <t>12809614</t>
  </si>
  <si>
    <t>12808803</t>
  </si>
  <si>
    <t>01092552</t>
  </si>
  <si>
    <t>01052482</t>
  </si>
  <si>
    <t>12809086</t>
  </si>
  <si>
    <t>010E4193</t>
  </si>
  <si>
    <t>010J1215</t>
  </si>
  <si>
    <t>01097420</t>
  </si>
  <si>
    <t>010G9239</t>
  </si>
  <si>
    <t>01059402</t>
  </si>
  <si>
    <t>12808055</t>
  </si>
  <si>
    <t>12808413</t>
  </si>
  <si>
    <t>010N0470</t>
  </si>
  <si>
    <t>12808840</t>
  </si>
  <si>
    <t>010J4212</t>
  </si>
  <si>
    <t>12807826</t>
  </si>
  <si>
    <t>010H2138</t>
  </si>
  <si>
    <t>010L6458</t>
  </si>
  <si>
    <t>010J4590</t>
  </si>
  <si>
    <t>01070013</t>
  </si>
  <si>
    <t>12808471</t>
  </si>
  <si>
    <t>12808008</t>
  </si>
  <si>
    <t>12809673</t>
  </si>
  <si>
    <t>01059492</t>
  </si>
  <si>
    <t>01059517</t>
  </si>
  <si>
    <t>01091580</t>
  </si>
  <si>
    <t>01070734</t>
  </si>
  <si>
    <t>010H3563</t>
  </si>
  <si>
    <t>12807591</t>
  </si>
  <si>
    <t>010E2284</t>
  </si>
  <si>
    <t>01026318</t>
  </si>
  <si>
    <t>12809850</t>
  </si>
  <si>
    <t>010O3749</t>
  </si>
  <si>
    <t>12809141</t>
  </si>
  <si>
    <t>12809236</t>
  </si>
  <si>
    <t>01084501</t>
  </si>
  <si>
    <t>010L5548</t>
  </si>
  <si>
    <t>010L6106</t>
  </si>
  <si>
    <t>010H7777</t>
  </si>
  <si>
    <t>01067834</t>
  </si>
  <si>
    <t>010H3509</t>
  </si>
  <si>
    <t>12808234</t>
  </si>
  <si>
    <t>12809209</t>
  </si>
  <si>
    <t>12807767</t>
  </si>
  <si>
    <t>12808173</t>
  </si>
  <si>
    <t>01047197</t>
  </si>
  <si>
    <t>01085279</t>
  </si>
  <si>
    <t>12809743</t>
  </si>
  <si>
    <t>12809729</t>
  </si>
  <si>
    <t>12803804</t>
  </si>
  <si>
    <t>010J2971</t>
  </si>
  <si>
    <t>12809517</t>
  </si>
  <si>
    <t>01042366</t>
  </si>
  <si>
    <t>12809382</t>
  </si>
  <si>
    <t>01095679</t>
  </si>
  <si>
    <t>010O4050</t>
  </si>
  <si>
    <t>010J3014</t>
  </si>
  <si>
    <t>010L8245</t>
  </si>
  <si>
    <t>12807924</t>
  </si>
  <si>
    <t>010J6120</t>
  </si>
  <si>
    <t>010L6982</t>
  </si>
  <si>
    <t>01076375</t>
  </si>
  <si>
    <t>12809330</t>
  </si>
  <si>
    <t>010L6235</t>
  </si>
  <si>
    <t>01023056</t>
  </si>
  <si>
    <t>01058516</t>
  </si>
  <si>
    <t>01091825</t>
  </si>
  <si>
    <t>01091702</t>
  </si>
  <si>
    <t>12808676</t>
  </si>
  <si>
    <t>12808501</t>
  </si>
  <si>
    <t>01070578</t>
  </si>
  <si>
    <t>01032621</t>
  </si>
  <si>
    <t>01074935</t>
  </si>
  <si>
    <t>01095851</t>
  </si>
  <si>
    <t>39115146</t>
  </si>
  <si>
    <t>01048298</t>
  </si>
  <si>
    <t>12807810</t>
  </si>
  <si>
    <t>010J9581</t>
  </si>
  <si>
    <t>01073888</t>
  </si>
  <si>
    <t>010G2019</t>
  </si>
  <si>
    <t>010E0621</t>
  </si>
  <si>
    <t>010L1308</t>
  </si>
  <si>
    <t>01042364</t>
  </si>
  <si>
    <t>010E3719</t>
  </si>
  <si>
    <t>01057393</t>
  </si>
  <si>
    <t>12808961</t>
  </si>
  <si>
    <t>01086518</t>
  </si>
  <si>
    <t>12809690</t>
  </si>
  <si>
    <t>12809379</t>
  </si>
  <si>
    <t>01091029</t>
  </si>
  <si>
    <t>12808151</t>
  </si>
  <si>
    <t>010J2568</t>
  </si>
  <si>
    <t>12808036</t>
  </si>
  <si>
    <t>010O5300</t>
  </si>
  <si>
    <t>010G9240</t>
  </si>
  <si>
    <t>010E5070</t>
  </si>
  <si>
    <t>12808834</t>
  </si>
  <si>
    <t>12809514</t>
  </si>
  <si>
    <t>12808938</t>
  </si>
  <si>
    <t>010F8556</t>
  </si>
  <si>
    <t>01091866</t>
  </si>
  <si>
    <t>010L1218</t>
  </si>
  <si>
    <t>010H9467</t>
  </si>
  <si>
    <t>01075126</t>
  </si>
  <si>
    <t>12809208</t>
  </si>
  <si>
    <t>010L5983</t>
  </si>
  <si>
    <t>01021762</t>
  </si>
  <si>
    <t>010F8580</t>
  </si>
  <si>
    <t>010D6456</t>
  </si>
  <si>
    <t>010G0469</t>
  </si>
  <si>
    <t>12808634</t>
  </si>
  <si>
    <t>010G1707</t>
  </si>
  <si>
    <t>12808918</t>
  </si>
  <si>
    <t>01075608</t>
  </si>
  <si>
    <t>12809033</t>
  </si>
  <si>
    <t>010L6262</t>
  </si>
  <si>
    <t>01062511</t>
  </si>
  <si>
    <t>010H2224</t>
  </si>
  <si>
    <t>12809564</t>
  </si>
  <si>
    <t>01076153</t>
  </si>
  <si>
    <t>38001617</t>
  </si>
  <si>
    <t>01076706</t>
  </si>
  <si>
    <t>01074257</t>
  </si>
  <si>
    <t>01084431</t>
  </si>
  <si>
    <t>12809221</t>
  </si>
  <si>
    <t>010L6913</t>
  </si>
  <si>
    <t>01040503</t>
  </si>
  <si>
    <t>01084895</t>
  </si>
  <si>
    <t>12808648</t>
  </si>
  <si>
    <t>01052664</t>
  </si>
  <si>
    <t>01073224</t>
  </si>
  <si>
    <t>01070733</t>
  </si>
  <si>
    <t>12808921</t>
  </si>
  <si>
    <t>010L9959</t>
  </si>
  <si>
    <t>12808954</t>
  </si>
  <si>
    <t>010D4883</t>
  </si>
  <si>
    <t>12809125</t>
  </si>
  <si>
    <t>010H4515</t>
  </si>
  <si>
    <t>12809268</t>
  </si>
  <si>
    <t>010N3784</t>
  </si>
  <si>
    <t>01070042</t>
  </si>
  <si>
    <t>01032838</t>
  </si>
  <si>
    <t>010E4585</t>
  </si>
  <si>
    <t>01086280</t>
  </si>
  <si>
    <t>12809625</t>
  </si>
  <si>
    <t>010N4434</t>
  </si>
  <si>
    <t>12809777</t>
  </si>
  <si>
    <t>010N4802</t>
  </si>
  <si>
    <t>38004866</t>
  </si>
  <si>
    <t>01028453</t>
  </si>
  <si>
    <t>39128114</t>
  </si>
  <si>
    <t>010N6112</t>
  </si>
  <si>
    <t>12808453</t>
  </si>
  <si>
    <t>010H5698</t>
  </si>
  <si>
    <t>12809585</t>
  </si>
  <si>
    <t>010D9411</t>
  </si>
  <si>
    <t>01069181</t>
  </si>
  <si>
    <t>010H6132</t>
  </si>
  <si>
    <t>12808538</t>
  </si>
  <si>
    <t>01069275</t>
  </si>
  <si>
    <t>12808632</t>
  </si>
  <si>
    <t>01079538</t>
  </si>
  <si>
    <t>12808645</t>
  </si>
  <si>
    <t>010O1455</t>
  </si>
  <si>
    <t>12808752</t>
  </si>
  <si>
    <t>01073720</t>
  </si>
  <si>
    <t>010E3992</t>
  </si>
  <si>
    <t>010H7011</t>
  </si>
  <si>
    <t>010H9535</t>
  </si>
  <si>
    <t>010O5021</t>
  </si>
  <si>
    <t>010H9703</t>
  </si>
  <si>
    <t>01087131</t>
  </si>
  <si>
    <t>12808930</t>
  </si>
  <si>
    <t>01073000</t>
  </si>
  <si>
    <t>12808944</t>
  </si>
  <si>
    <t>010E1688</t>
  </si>
  <si>
    <t>12809026</t>
  </si>
  <si>
    <t>12807553</t>
  </si>
  <si>
    <t>01031397</t>
  </si>
  <si>
    <t>01055559</t>
  </si>
  <si>
    <t>12809143</t>
  </si>
  <si>
    <t>12807610</t>
  </si>
  <si>
    <t>12809225</t>
  </si>
  <si>
    <t>01052499</t>
  </si>
  <si>
    <t>12809271</t>
  </si>
  <si>
    <t>12807689</t>
  </si>
  <si>
    <t>010E4450</t>
  </si>
  <si>
    <t>01073215</t>
  </si>
  <si>
    <t>01065595</t>
  </si>
  <si>
    <t>01039135</t>
  </si>
  <si>
    <t>010J1311</t>
  </si>
  <si>
    <t>12807774</t>
  </si>
  <si>
    <t>12809557</t>
  </si>
  <si>
    <t>12807852</t>
  </si>
  <si>
    <t>12809571</t>
  </si>
  <si>
    <t>01081353</t>
  </si>
  <si>
    <t>01067918</t>
  </si>
  <si>
    <t>12807859</t>
  </si>
  <si>
    <t>010E4956</t>
  </si>
  <si>
    <t>010H8325</t>
  </si>
  <si>
    <t>12809830</t>
  </si>
  <si>
    <t>12807974</t>
  </si>
  <si>
    <t>38002195</t>
  </si>
  <si>
    <t>010H8816</t>
  </si>
  <si>
    <t>39116996</t>
  </si>
  <si>
    <t>01040334</t>
  </si>
  <si>
    <t>01073230</t>
  </si>
  <si>
    <t>010D1871</t>
  </si>
  <si>
    <t>01032997</t>
  </si>
  <si>
    <t>12808188</t>
  </si>
  <si>
    <t>01045421</t>
  </si>
  <si>
    <t>12808348</t>
  </si>
  <si>
    <t>01093393</t>
  </si>
  <si>
    <t>12808363</t>
  </si>
  <si>
    <t>010N8927</t>
  </si>
  <si>
    <t>12808365</t>
  </si>
  <si>
    <t>010J4530</t>
  </si>
  <si>
    <t>010H8965</t>
  </si>
  <si>
    <t>01059940</t>
  </si>
  <si>
    <t>12808431</t>
  </si>
  <si>
    <t>010J5139</t>
  </si>
  <si>
    <t>12808451</t>
  </si>
  <si>
    <t>010J6270</t>
  </si>
  <si>
    <t>12808470</t>
  </si>
  <si>
    <t>Grand Total</t>
  </si>
  <si>
    <t>Sales ID</t>
  </si>
  <si>
    <t>01032158</t>
  </si>
  <si>
    <t>010N2401</t>
  </si>
  <si>
    <t>12809158</t>
  </si>
  <si>
    <t>12809765</t>
  </si>
  <si>
    <t>12808354</t>
  </si>
  <si>
    <t>010L2952</t>
  </si>
  <si>
    <t>01081966</t>
  </si>
  <si>
    <t>010H5090</t>
  </si>
  <si>
    <t>12807927</t>
  </si>
  <si>
    <t>010J7561</t>
  </si>
  <si>
    <t>12809387</t>
  </si>
  <si>
    <t>12809960</t>
  </si>
  <si>
    <t>010J4577</t>
  </si>
  <si>
    <t xml:space="preserve">Data as of </t>
  </si>
  <si>
    <t>12809896</t>
  </si>
  <si>
    <t>01068346</t>
  </si>
  <si>
    <t>12809681</t>
  </si>
  <si>
    <t>12810090</t>
  </si>
  <si>
    <t>12809363</t>
  </si>
  <si>
    <t>010L0445</t>
  </si>
  <si>
    <t>01029433</t>
  </si>
  <si>
    <t>12809807</t>
  </si>
  <si>
    <t>010H1618</t>
  </si>
  <si>
    <t>01072677</t>
  </si>
  <si>
    <t>39124818</t>
  </si>
  <si>
    <t>12809589</t>
  </si>
  <si>
    <t>12810384</t>
  </si>
  <si>
    <t>12808843</t>
  </si>
  <si>
    <t>12808041</t>
  </si>
  <si>
    <t>12809887</t>
  </si>
  <si>
    <t>12809275</t>
  </si>
  <si>
    <t>12809286</t>
  </si>
  <si>
    <t>12810348</t>
  </si>
  <si>
    <t>010H8845</t>
  </si>
  <si>
    <t>12810156</t>
  </si>
  <si>
    <t>12810439</t>
  </si>
  <si>
    <t>12809778</t>
  </si>
  <si>
    <t>010E2950</t>
  </si>
  <si>
    <t>01056133</t>
  </si>
  <si>
    <t>010L7813</t>
  </si>
  <si>
    <t>010N7568</t>
  </si>
  <si>
    <t>12808239</t>
  </si>
  <si>
    <t>38005084</t>
  </si>
  <si>
    <t>010L6079</t>
  </si>
  <si>
    <t>01060491</t>
  </si>
  <si>
    <t>01040454</t>
  </si>
  <si>
    <t>010J4122</t>
  </si>
  <si>
    <t>010H8761</t>
  </si>
  <si>
    <t>010D2344</t>
  </si>
  <si>
    <t>12809519</t>
  </si>
  <si>
    <t>010N4810</t>
  </si>
  <si>
    <t>12809873</t>
  </si>
  <si>
    <t>38001747</t>
  </si>
  <si>
    <t>01033603</t>
  </si>
  <si>
    <t>010G6284</t>
  </si>
  <si>
    <t>12807589</t>
  </si>
  <si>
    <t>010F8555</t>
  </si>
  <si>
    <t>12809054</t>
  </si>
  <si>
    <t>01054486</t>
  </si>
  <si>
    <t>01048312</t>
  </si>
  <si>
    <t>010L6770</t>
  </si>
  <si>
    <t>12808858</t>
  </si>
  <si>
    <t>01055203</t>
  </si>
  <si>
    <t>12809967</t>
  </si>
  <si>
    <t>010L6876</t>
  </si>
  <si>
    <t>12810048</t>
  </si>
  <si>
    <t>12809975</t>
  </si>
  <si>
    <t>010E3690</t>
  </si>
  <si>
    <t>12809616</t>
  </si>
  <si>
    <t>12810158</t>
  </si>
  <si>
    <t>12810337</t>
  </si>
  <si>
    <t>12810387</t>
  </si>
  <si>
    <t>01068954</t>
  </si>
  <si>
    <t>12809683</t>
  </si>
  <si>
    <t>010L6912</t>
  </si>
  <si>
    <t>12807839</t>
  </si>
  <si>
    <t>12810073</t>
  </si>
  <si>
    <t>010N6472</t>
  </si>
  <si>
    <t>01023523</t>
  </si>
  <si>
    <t>12809972</t>
  </si>
  <si>
    <t>12810249</t>
  </si>
  <si>
    <t>12810270</t>
  </si>
  <si>
    <t>010N8508</t>
  </si>
  <si>
    <t>010L3593</t>
  </si>
  <si>
    <t>01047193</t>
  </si>
  <si>
    <t>12809867</t>
  </si>
  <si>
    <t>01087019</t>
  </si>
  <si>
    <t>12807641</t>
  </si>
  <si>
    <t>12810128</t>
  </si>
  <si>
    <t>12810379</t>
  </si>
  <si>
    <t>12809144</t>
  </si>
  <si>
    <t>01074507</t>
  </si>
  <si>
    <t>01052468</t>
  </si>
  <si>
    <t>010L6259</t>
  </si>
  <si>
    <t>12809926</t>
  </si>
  <si>
    <t>01055869</t>
  </si>
  <si>
    <t>12809706</t>
  </si>
  <si>
    <t>12810417</t>
  </si>
  <si>
    <t>12810402</t>
  </si>
  <si>
    <t>12810328</t>
  </si>
  <si>
    <t>010H9508</t>
  </si>
  <si>
    <t>12810322</t>
  </si>
  <si>
    <t>12810070</t>
  </si>
  <si>
    <t>12809916</t>
  </si>
  <si>
    <t>12809579</t>
  </si>
  <si>
    <t>12810264</t>
  </si>
  <si>
    <t>12810097</t>
  </si>
  <si>
    <t>38001880</t>
  </si>
  <si>
    <t>12808582</t>
  </si>
  <si>
    <t>12810351</t>
  </si>
  <si>
    <t>12810223</t>
  </si>
  <si>
    <t>12810001</t>
  </si>
  <si>
    <t>12810276</t>
  </si>
  <si>
    <t>12810061</t>
  </si>
  <si>
    <t>39118244</t>
  </si>
  <si>
    <t>12810358</t>
  </si>
  <si>
    <t>39118441</t>
  </si>
  <si>
    <t>12810218</t>
  </si>
  <si>
    <t>12808002</t>
  </si>
  <si>
    <t>12810412</t>
  </si>
  <si>
    <t>12810133</t>
  </si>
  <si>
    <t>12809752</t>
  </si>
  <si>
    <t>12810388</t>
  </si>
  <si>
    <t>12809516</t>
  </si>
  <si>
    <t>01071240</t>
  </si>
  <si>
    <t>12810353</t>
  </si>
  <si>
    <t>12809654</t>
  </si>
  <si>
    <t>01047211</t>
  </si>
  <si>
    <t>010L6905</t>
  </si>
  <si>
    <t>12809761</t>
  </si>
  <si>
    <t>01040960</t>
  </si>
  <si>
    <t>12810335</t>
  </si>
  <si>
    <t>12810265</t>
  </si>
  <si>
    <t>12810197</t>
  </si>
  <si>
    <t>010H2216</t>
  </si>
  <si>
    <t>12810314</t>
  </si>
  <si>
    <t>12810186</t>
  </si>
  <si>
    <t>90006378</t>
  </si>
  <si>
    <t>12810399</t>
  </si>
  <si>
    <t>12809799</t>
  </si>
  <si>
    <t>12808032</t>
  </si>
  <si>
    <t>12808359</t>
  </si>
  <si>
    <t>01029194</t>
  </si>
  <si>
    <t>38304189</t>
  </si>
  <si>
    <t>12808867</t>
  </si>
  <si>
    <t>38301363</t>
  </si>
  <si>
    <t>12809151</t>
  </si>
  <si>
    <t>01049336</t>
  </si>
  <si>
    <t>010O4864</t>
  </si>
  <si>
    <t>010J7353</t>
  </si>
  <si>
    <t>01049648</t>
  </si>
  <si>
    <t>01017152</t>
  </si>
  <si>
    <t>12808229</t>
  </si>
  <si>
    <t>010J7562</t>
  </si>
  <si>
    <t>12809644</t>
  </si>
  <si>
    <t>12809463</t>
  </si>
  <si>
    <t>01074760</t>
  </si>
  <si>
    <t>01095030</t>
  </si>
  <si>
    <t>01053636</t>
  </si>
  <si>
    <t>12809843</t>
  </si>
  <si>
    <t>12809407</t>
  </si>
  <si>
    <t>010H2536</t>
  </si>
  <si>
    <t>01089230</t>
  </si>
  <si>
    <t>010H3098</t>
  </si>
  <si>
    <t>010Q5421</t>
  </si>
  <si>
    <t>12807933</t>
  </si>
  <si>
    <t>12808742</t>
  </si>
  <si>
    <t>12808986</t>
  </si>
  <si>
    <t>01031766</t>
  </si>
  <si>
    <t>010L6267</t>
  </si>
  <si>
    <t>12807540</t>
  </si>
  <si>
    <t>01057385</t>
  </si>
  <si>
    <t>010D5753</t>
  </si>
  <si>
    <t>01035060</t>
  </si>
  <si>
    <t>010L6260</t>
  </si>
  <si>
    <t>01067699</t>
  </si>
  <si>
    <t>010O1412</t>
  </si>
  <si>
    <t>12809452</t>
  </si>
  <si>
    <t>12809274</t>
  </si>
  <si>
    <t>12808494</t>
  </si>
  <si>
    <t>010J1044</t>
  </si>
  <si>
    <t>38004465</t>
  </si>
  <si>
    <t>010L6090</t>
  </si>
  <si>
    <t>01084584</t>
  </si>
  <si>
    <t>010J8724</t>
  </si>
  <si>
    <t>01050893</t>
  </si>
  <si>
    <t>010L4571</t>
  </si>
  <si>
    <t>12809611</t>
  </si>
  <si>
    <t>12809810</t>
  </si>
  <si>
    <t>39111229</t>
  </si>
  <si>
    <t>010L6081</t>
  </si>
  <si>
    <t>12809394</t>
  </si>
  <si>
    <t>12808548</t>
  </si>
  <si>
    <t>010G9246</t>
  </si>
  <si>
    <t>01059024</t>
  </si>
  <si>
    <t>12808659</t>
  </si>
  <si>
    <t>010G9536</t>
  </si>
  <si>
    <t>01068816</t>
  </si>
  <si>
    <t>010J1353</t>
  </si>
  <si>
    <t>010L6648</t>
  </si>
  <si>
    <t>01093316</t>
  </si>
  <si>
    <t>12809582</t>
  </si>
  <si>
    <t>12809652</t>
  </si>
  <si>
    <t>01099931</t>
  </si>
  <si>
    <t>010N7469</t>
  </si>
  <si>
    <t>010H2981</t>
  </si>
  <si>
    <t>01044539</t>
  </si>
  <si>
    <t>38003603</t>
  </si>
  <si>
    <t>38303862</t>
  </si>
  <si>
    <t>12809132</t>
  </si>
  <si>
    <t>010L7539</t>
  </si>
  <si>
    <t>12808419</t>
  </si>
  <si>
    <t>010O2425</t>
  </si>
  <si>
    <t>12809270</t>
  </si>
  <si>
    <t>12807557</t>
  </si>
  <si>
    <t>12809460</t>
  </si>
  <si>
    <t>12807624</t>
  </si>
  <si>
    <t>12809523</t>
  </si>
  <si>
    <t>01073166</t>
  </si>
  <si>
    <t>01031189</t>
  </si>
  <si>
    <t>010D2417</t>
  </si>
  <si>
    <t>12809847</t>
  </si>
  <si>
    <t>010L8880</t>
  </si>
  <si>
    <t>010E4202</t>
  </si>
  <si>
    <t>12807480</t>
  </si>
  <si>
    <t>12809194</t>
  </si>
  <si>
    <t>010N8951</t>
  </si>
  <si>
    <t>12810450</t>
  </si>
  <si>
    <t>010D0313</t>
  </si>
  <si>
    <t>12809779</t>
  </si>
  <si>
    <t>12810037</t>
  </si>
  <si>
    <t>12810173</t>
  </si>
  <si>
    <t>12810374</t>
  </si>
  <si>
    <t>01054350</t>
  </si>
  <si>
    <t>12809935</t>
  </si>
  <si>
    <t>39113843</t>
  </si>
  <si>
    <t>12810365</t>
  </si>
  <si>
    <t>010H5349</t>
  </si>
  <si>
    <t>12810452</t>
  </si>
  <si>
    <t>12810321</t>
  </si>
  <si>
    <t>01068978</t>
  </si>
  <si>
    <t>12810311</t>
  </si>
  <si>
    <t>010H5494</t>
  </si>
  <si>
    <t>12809903</t>
  </si>
  <si>
    <t>12809893</t>
  </si>
  <si>
    <t>01074850</t>
  </si>
  <si>
    <t>12810094</t>
  </si>
  <si>
    <t>12809835</t>
  </si>
  <si>
    <t>12810396</t>
  </si>
  <si>
    <t>12810101</t>
  </si>
  <si>
    <t>12810362</t>
  </si>
  <si>
    <t>12810437</t>
  </si>
  <si>
    <t>12810406</t>
  </si>
  <si>
    <t>12810363</t>
  </si>
  <si>
    <t>38004448</t>
  </si>
  <si>
    <t>12809285</t>
  </si>
  <si>
    <t>12809685</t>
  </si>
  <si>
    <t>12809608</t>
  </si>
  <si>
    <t>01022425</t>
  </si>
  <si>
    <t>12809824</t>
  </si>
  <si>
    <t>12809744</t>
  </si>
  <si>
    <t>010L6064</t>
  </si>
  <si>
    <t>010J0181</t>
  </si>
  <si>
    <t>12810042</t>
  </si>
  <si>
    <t>01079056</t>
  </si>
  <si>
    <t>010N3909</t>
  </si>
  <si>
    <t>01049308</t>
  </si>
  <si>
    <t>12809269</t>
  </si>
  <si>
    <t>12807697</t>
  </si>
  <si>
    <t>010H0564</t>
  </si>
  <si>
    <t>010N1113</t>
  </si>
  <si>
    <t>010H8522</t>
  </si>
  <si>
    <t>010H8315</t>
  </si>
  <si>
    <t>010H8532</t>
  </si>
  <si>
    <t>12809667</t>
  </si>
  <si>
    <t>12809814</t>
  </si>
  <si>
    <t>01056426</t>
  </si>
  <si>
    <t>01095379</t>
  </si>
  <si>
    <t>01080302</t>
  </si>
  <si>
    <t>01071403</t>
  </si>
  <si>
    <t>01061302</t>
  </si>
  <si>
    <t>12808604</t>
  </si>
  <si>
    <t>010H6222</t>
  </si>
  <si>
    <t>01058093</t>
  </si>
  <si>
    <t>010E0102</t>
  </si>
  <si>
    <t>010D6489</t>
  </si>
  <si>
    <t>01068673</t>
  </si>
  <si>
    <t>01070028</t>
  </si>
  <si>
    <t>12807883</t>
  </si>
  <si>
    <t>010N2591</t>
  </si>
  <si>
    <t>010N7671</t>
  </si>
  <si>
    <t>010H4225</t>
  </si>
  <si>
    <t>12808798</t>
  </si>
  <si>
    <t>01074241</t>
  </si>
  <si>
    <t>12808323</t>
  </si>
  <si>
    <t>010J2580</t>
  </si>
  <si>
    <t>01094958</t>
  </si>
  <si>
    <t>010H4400</t>
  </si>
  <si>
    <t>010J5211</t>
  </si>
  <si>
    <t>010D4896</t>
  </si>
  <si>
    <t>010J8954</t>
  </si>
  <si>
    <t>01024322</t>
  </si>
  <si>
    <t>010L6645</t>
  </si>
  <si>
    <t>01027620</t>
  </si>
  <si>
    <t>12807501</t>
  </si>
  <si>
    <t>12810113</t>
  </si>
  <si>
    <t>12810059</t>
  </si>
  <si>
    <t>12810006</t>
  </si>
  <si>
    <t>12810257</t>
  </si>
  <si>
    <t>12810381</t>
  </si>
  <si>
    <t>12810217</t>
  </si>
  <si>
    <t>12809197</t>
  </si>
  <si>
    <t>12809637</t>
  </si>
  <si>
    <t>01062623</t>
  </si>
  <si>
    <t>01079936</t>
  </si>
  <si>
    <t>12809336</t>
  </si>
  <si>
    <t>01062540</t>
  </si>
  <si>
    <t>01088282</t>
  </si>
  <si>
    <t>01086883</t>
  </si>
  <si>
    <t>12809171</t>
  </si>
  <si>
    <t>01087032</t>
  </si>
  <si>
    <t>010H9198</t>
  </si>
  <si>
    <t>12808117</t>
  </si>
  <si>
    <t>010N9118</t>
  </si>
  <si>
    <t>12810357</t>
  </si>
  <si>
    <t>12810071</t>
  </si>
  <si>
    <t>12809635</t>
  </si>
  <si>
    <t>010N0831</t>
  </si>
  <si>
    <t>010J1189</t>
  </si>
  <si>
    <t>01086890</t>
  </si>
  <si>
    <t>12810400</t>
  </si>
  <si>
    <t>010L6302</t>
  </si>
  <si>
    <t>01069491</t>
  </si>
  <si>
    <t>01027061</t>
  </si>
  <si>
    <t>12809991</t>
  </si>
  <si>
    <t>12809607</t>
  </si>
  <si>
    <t>12810308</t>
  </si>
  <si>
    <t>12810386</t>
  </si>
  <si>
    <t>12809912</t>
  </si>
  <si>
    <t>12809986</t>
  </si>
  <si>
    <t>12810237</t>
  </si>
  <si>
    <t>12810098</t>
  </si>
  <si>
    <t>010G9248</t>
  </si>
  <si>
    <t>12810008</t>
  </si>
  <si>
    <t>12810038</t>
  </si>
  <si>
    <t>12810342</t>
  </si>
  <si>
    <t>12809983</t>
  </si>
  <si>
    <t>010O2270</t>
  </si>
  <si>
    <t>010D9708</t>
  </si>
  <si>
    <t>12810277</t>
  </si>
  <si>
    <t>12810419</t>
  </si>
  <si>
    <t>12810355</t>
  </si>
  <si>
    <t>39128380</t>
  </si>
  <si>
    <t>12810411</t>
  </si>
  <si>
    <t>12810426</t>
  </si>
  <si>
    <t>12810224</t>
  </si>
  <si>
    <t>38004359</t>
  </si>
  <si>
    <t>12808237</t>
  </si>
  <si>
    <t>12809000</t>
  </si>
  <si>
    <t>38303615</t>
  </si>
  <si>
    <t>12807889</t>
  </si>
  <si>
    <t>010G5589</t>
  </si>
  <si>
    <t>12810065</t>
  </si>
  <si>
    <t>01097361</t>
  </si>
  <si>
    <t>12809996</t>
  </si>
  <si>
    <t>12809413</t>
  </si>
  <si>
    <t>12809848</t>
  </si>
  <si>
    <t>01046311</t>
  </si>
  <si>
    <t>01038253</t>
  </si>
  <si>
    <t>010J6318</t>
  </si>
  <si>
    <t>38001473</t>
  </si>
  <si>
    <t>01042235</t>
  </si>
  <si>
    <t>01054343</t>
  </si>
  <si>
    <t>12809592</t>
  </si>
  <si>
    <t>12809424</t>
  </si>
  <si>
    <t>010J1642</t>
  </si>
  <si>
    <t>010L6258</t>
  </si>
  <si>
    <t>010O5398</t>
  </si>
  <si>
    <t>12809555</t>
  </si>
  <si>
    <t>12807860</t>
  </si>
  <si>
    <t>010J1195</t>
  </si>
  <si>
    <t>12807586</t>
  </si>
  <si>
    <t>12807985</t>
  </si>
  <si>
    <t>12807770</t>
  </si>
  <si>
    <t>010L6265</t>
  </si>
  <si>
    <t>010G9247</t>
  </si>
  <si>
    <t>01031626</t>
  </si>
  <si>
    <t>12809587</t>
  </si>
  <si>
    <t>01075853</t>
  </si>
  <si>
    <t>010O4055</t>
  </si>
  <si>
    <t>010E0150</t>
  </si>
  <si>
    <t>010L6026</t>
  </si>
  <si>
    <t>12808583</t>
  </si>
  <si>
    <t>010N7148</t>
  </si>
  <si>
    <t>010F8356</t>
  </si>
  <si>
    <t>01055175</t>
  </si>
  <si>
    <t>010D3495</t>
  </si>
  <si>
    <t>01087604</t>
  </si>
  <si>
    <t>12809756</t>
  </si>
  <si>
    <t>12809311</t>
  </si>
  <si>
    <t>010N2718</t>
  </si>
  <si>
    <t>01078205</t>
  </si>
  <si>
    <t>010N0108</t>
  </si>
  <si>
    <t>010G5406</t>
  </si>
  <si>
    <t>12807803</t>
  </si>
  <si>
    <t>010E9025</t>
  </si>
  <si>
    <t>12810120</t>
  </si>
  <si>
    <t>12810002</t>
  </si>
  <si>
    <t>12810194</t>
  </si>
  <si>
    <t>12809936</t>
  </si>
  <si>
    <t>12810432</t>
  </si>
  <si>
    <t>010H7671</t>
  </si>
  <si>
    <t>12810210</t>
  </si>
  <si>
    <t>12809839</t>
  </si>
  <si>
    <t>010E7338</t>
  </si>
  <si>
    <t>01059464</t>
  </si>
  <si>
    <t>01024295</t>
  </si>
  <si>
    <t>01060532</t>
  </si>
  <si>
    <t>01092341</t>
  </si>
  <si>
    <t>010L6093</t>
  </si>
  <si>
    <t>12809742</t>
  </si>
  <si>
    <t>12807700</t>
  </si>
  <si>
    <t>01070321</t>
  </si>
  <si>
    <t>010H3553</t>
  </si>
  <si>
    <t>010D8269</t>
  </si>
  <si>
    <t>12810347</t>
  </si>
  <si>
    <t>38304134</t>
  </si>
  <si>
    <t>12810079</t>
  </si>
  <si>
    <t>010H1912</t>
  </si>
  <si>
    <t>01048235</t>
  </si>
  <si>
    <t>12810220</t>
  </si>
  <si>
    <t>12810332</t>
  </si>
  <si>
    <t>12810403</t>
  </si>
  <si>
    <t>12810376</t>
  </si>
  <si>
    <t>12810397</t>
  </si>
  <si>
    <t>12810066</t>
  </si>
  <si>
    <t>12809844</t>
  </si>
  <si>
    <t>010D4800</t>
  </si>
  <si>
    <t>12810005</t>
  </si>
  <si>
    <t>12810155</t>
  </si>
  <si>
    <t>12810055</t>
  </si>
  <si>
    <t>12810230</t>
  </si>
  <si>
    <t>12810213</t>
  </si>
  <si>
    <t>12810336</t>
  </si>
  <si>
    <t>12810392</t>
  </si>
  <si>
    <t>01096950</t>
  </si>
  <si>
    <t>VDWW2474</t>
  </si>
  <si>
    <t>12810162</t>
  </si>
  <si>
    <t>010N7495</t>
  </si>
  <si>
    <t>01059591</t>
  </si>
  <si>
    <t>01060059</t>
  </si>
  <si>
    <t>12809213</t>
  </si>
  <si>
    <t>12810143</t>
  </si>
  <si>
    <t>01079933</t>
  </si>
  <si>
    <t>12809980</t>
  </si>
  <si>
    <t>12809393</t>
  </si>
  <si>
    <t>010D2410</t>
  </si>
  <si>
    <t>01087488</t>
  </si>
  <si>
    <t>01059010</t>
  </si>
  <si>
    <t>12809551</t>
  </si>
  <si>
    <t>39129250</t>
  </si>
  <si>
    <t>12809954</t>
  </si>
  <si>
    <t>12809989</t>
  </si>
  <si>
    <t>01031765</t>
  </si>
  <si>
    <t>12810000</t>
  </si>
  <si>
    <t>12809999</t>
  </si>
  <si>
    <t>010L2831</t>
  </si>
  <si>
    <t>01028922</t>
  </si>
  <si>
    <t>01069200</t>
  </si>
  <si>
    <t>12810109</t>
  </si>
  <si>
    <t>12809478</t>
  </si>
  <si>
    <t>12809792</t>
  </si>
  <si>
    <t>12807798</t>
  </si>
  <si>
    <t>01070432</t>
  </si>
  <si>
    <t>12809796</t>
  </si>
  <si>
    <t>39122333</t>
  </si>
  <si>
    <t>010E1034</t>
  </si>
  <si>
    <t>010E7335</t>
  </si>
  <si>
    <t>010D3028</t>
  </si>
  <si>
    <t>12808689</t>
  </si>
  <si>
    <t>12809011</t>
  </si>
  <si>
    <t>12809343</t>
  </si>
  <si>
    <t>38304224</t>
  </si>
  <si>
    <t>12809005</t>
  </si>
  <si>
    <t>12809695</t>
  </si>
  <si>
    <t>01057330</t>
  </si>
  <si>
    <t>12808899</t>
  </si>
  <si>
    <t>12809728</t>
  </si>
  <si>
    <t>010D5464</t>
  </si>
  <si>
    <t>12809320</t>
  </si>
  <si>
    <t>010O0150</t>
  </si>
  <si>
    <t>010O5841</t>
  </si>
  <si>
    <t>010J8615</t>
  </si>
  <si>
    <t>01025110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</si>
</sst>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_(* #,##0_);_(* \(#,##0\);_(* &quot;-&quot;??_);_(@_)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8"/>
      <color theme="1"/>
      <name val="Tahoma"/>
      <family val="2"/>
      <charset val="222"/>
    </font>
    <font>
      <b/>
      <sz val="8"/>
      <color theme="0"/>
      <name val="Tahoma"/>
      <family val="2"/>
      <scheme val="minor"/>
    </font>
    <font>
      <sz val="8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8"/>
      <color theme="1"/>
      <name val="Tahoma"/>
      <family val="2"/>
      <scheme val="minor"/>
    </font>
    <font>
      <sz val="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0"/>
    <xf numFmtId="0" fontId="2" fillId="0" borderId="0"/>
    <xf numFmtId="0" fontId="5" fillId="0" borderId="0"/>
    <xf numFmtId="0" fontId="7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1" applyFont="1" applyFill="1" applyBorder="1" applyAlignment="1" applyProtection="1">
      <alignment horizontal="center" vertical="center" wrapText="1"/>
      <protection hidden="1"/>
    </xf>
    <xf numFmtId="49" fontId="3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4" fillId="3" borderId="1" xfId="1" applyFont="1" applyFill="1" applyBorder="1" applyAlignment="1" applyProtection="1">
      <alignment horizontal="center" vertical="center" wrapText="1"/>
      <protection hidden="1"/>
    </xf>
    <xf numFmtId="0" fontId="6" fillId="4" borderId="1" xfId="2" applyFont="1" applyFill="1" applyBorder="1" applyAlignment="1" applyProtection="1">
      <alignment horizontal="center" vertical="center" wrapText="1"/>
      <protection hidden="1"/>
    </xf>
    <xf numFmtId="0" fontId="5" fillId="0" borderId="0" xfId="2"/>
    <xf numFmtId="0" fontId="4" fillId="0" borderId="1" xfId="3" applyFont="1" applyBorder="1"/>
    <xf numFmtId="49" fontId="4" fillId="0" borderId="1" xfId="3" applyNumberFormat="1" applyFont="1" applyBorder="1"/>
    <xf numFmtId="187" fontId="4" fillId="0" borderId="1" xfId="4" applyNumberFormat="1" applyFont="1" applyBorder="1"/>
    <xf numFmtId="0" fontId="4" fillId="0" borderId="1" xfId="5" applyFont="1" applyBorder="1"/>
    <xf numFmtId="0" fontId="3" fillId="5" borderId="1" xfId="2" applyFont="1" applyFill="1" applyBorder="1" applyAlignment="1" applyProtection="1">
      <alignment horizontal="center" vertical="center" wrapText="1"/>
      <protection hidden="1"/>
    </xf>
    <xf numFmtId="0" fontId="5" fillId="0" borderId="0" xfId="2" applyAlignment="1">
      <alignment horizontal="center"/>
    </xf>
    <xf numFmtId="0" fontId="4" fillId="0" borderId="1" xfId="3" applyFont="1" applyBorder="1" applyAlignment="1">
      <alignment horizontal="center"/>
    </xf>
    <xf numFmtId="187" fontId="5" fillId="0" borderId="0" xfId="2" applyNumberFormat="1"/>
    <xf numFmtId="15" fontId="5" fillId="0" borderId="0" xfId="2" applyNumberFormat="1"/>
    <xf numFmtId="187" fontId="5" fillId="0" borderId="0" xfId="6" applyNumberFormat="1" applyFont="1"/>
  </cellXfs>
  <cellStyles count="7">
    <cellStyle name="Comma" xfId="6" builtinId="3"/>
    <cellStyle name="Comma 2" xfId="4" xr:uid="{76118DB9-B2C3-44D7-836D-71302FF26A6F}"/>
    <cellStyle name="Normal" xfId="0" builtinId="0"/>
    <cellStyle name="Normal 2" xfId="2" xr:uid="{8E80BD95-CD3F-48F3-BBC9-1CEC7A5D5B3C}"/>
    <cellStyle name="Normal 3" xfId="5" xr:uid="{AA40D63A-36E9-43B0-8971-321808A6D671}"/>
    <cellStyle name="Normal 72" xfId="3" xr:uid="{BB8FBAC9-0D01-4B82-A3F7-1D22612BC25F}"/>
    <cellStyle name="Normal 73" xfId="1" xr:uid="{F86D36C0-B03C-4661-8C24-3362CF2E62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mmission@2011\Commission%2012.2011\Newcomer\3.Newcomer%209.2%20(&#3649;&#3627;&#3617;&#3617;&#3626;&#3656;&#3591;%2029.12.1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noppaga\LOCALS~1\Temp\notesDB2228\29.11.13\&#3649;&#3610;&#3610;&#3615;&#3629;&#3619;&#3660;&#3617;&#3650;&#3629;&#3609;&#3618;&#3657;&#3634;&#3618;&#3649;&#3621;&#3632;&#3648;&#3611;&#3621;&#3637;&#3656;&#3618;&#3609;%20Function%20&#3611;&#3619;&#3632;&#3592;&#3635;&#3648;&#3604;&#3639;&#3629;&#3609;%20Dec2013_R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Documents%20and%20Settings\sornch3\Local%20Settings\Temporary%20Internet%20Files\OLK10\DOCUME~1\Roongdej\LOCALS~1\Temp\Logica_RevenueProjection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from%20Buffalo\OFFICE\True%20Life%20Style%20Retail\----2012%20Road%20map%20TLR\---TLR%20Internal%20Project\orange.th\dfsroot$\My%20Documents\To%20do\Budget%2003%20-%20A\Finance\FC%20Template%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alina\Local%20Settings\temp\notes23FB5B\Retail_TransferForm_19%20Dec%202014_8%20Sho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\Documents%20and%20Settings\chayako\Local%20Settings\Temp\Temporary%20Directory%201%20for%20BUDGET2005_NEW12112004_315M.zip\DOCUME~1\LYNNE~1.STO\LOCALS~1\Temp\reporting%2011%20ESM\reporting%2011%20synth&#232;se\report_op\RFTMI11_00ecm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Revenue\2001\Actual\sale%20report\Outlet_Apr20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alina\AppData\Local\Temp\notes23FB5B\Retail_TransferForm_April%20201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!!Narm_Peung_Sumolthip_Promkhunthong\Sumolthip_Promkhunthong\@~@%20Boss%20Treepop\Distribution%20Final%20Output%20v9_2013.07.31%20V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EDA\TopUp\02_MTU\02_L2Topup\02_Report\01_Topin\Report\01_CDS_MIS_PREPAY_TOPUP_MTU_TOPIN_L2_LINK_new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EW%20THUMB%20drive\%5eHR%20NEW\Transfer\Transfer%202014\Aug%2014\Transfer_FunctionChage_Form_082014_&#3649;&#3585;&#3657;&#3652;&#3586;3_30071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alina\Local%20Settings\temp\notes23FB5B\Copy%20of%202012_Manpower%20RequisitionForm%20new%20tmv%20bangka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\Documents%20and%20Settings\chayako\Local%20Settings\Temp\Temporary%20Directory%201%20for%20BUDGET2005_NEW12112004_315M.zip\DOCUME~1\LYNNE~1.STO\LOCALS~1\Temp\TEMP\R2000%20RR%20May111%2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\Revenue\2001\Actual\sale%20report\Mgr_May20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6.213\MIS_Sharing\P\Salvador\Estim3\Format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alina\Local%20Settings\temp\notes23FB5B\~659517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alina\Local%20Settings\temp\notes23FB5B\2012_Manpower%20RequisitionForm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\Documents%20and%20Settings\chayako\Local%20Settings\Temp\Temporary%20Directory%201%20for%20BUDGET2005_NEW12112004_315M.zip\DOCUME~1\NAWAMO~1.WCS\LOCALS~1\Temp\CPO1201-indicator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alina\Local%20Settings\temp\notes23FB5B\NEW%20THUMB%20Thumb\%5eHR%20NEW\Manpower%20Requisition\2012_Manpower%20RequisitionFor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Salina\Local%20Settings\temp\notes23FB5B\10%202012_Manpower%20RequisitionFor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READ%20MKT\Incentive%20&amp;%20Commission\Commission%20Sumu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Master"/>
      <sheetName val="Sheet1"/>
      <sheetName val="Data"/>
    </sheetNames>
    <sheetDataSet>
      <sheetData sheetId="0">
        <row r="1">
          <cell r="C1" t="str">
            <v>fnamet</v>
          </cell>
        </row>
      </sheetData>
      <sheetData sheetId="1">
        <row r="1">
          <cell r="C1" t="str">
            <v>01.โอนย้าย</v>
          </cell>
          <cell r="D1" t="str">
            <v>Customer Management</v>
          </cell>
        </row>
        <row r="2">
          <cell r="D2" t="str">
            <v>Sales Management</v>
          </cell>
        </row>
        <row r="3">
          <cell r="D3" t="str">
            <v>Supporting</v>
          </cell>
        </row>
        <row r="10">
          <cell r="A10" t="str">
            <v>BMA</v>
          </cell>
        </row>
        <row r="11">
          <cell r="A11" t="str">
            <v>BMA1-1</v>
          </cell>
        </row>
        <row r="12">
          <cell r="A12" t="str">
            <v>BMA1-2</v>
          </cell>
        </row>
        <row r="13">
          <cell r="A13" t="str">
            <v>BMA1-3</v>
          </cell>
        </row>
        <row r="14">
          <cell r="A14" t="str">
            <v>BMA2-1</v>
          </cell>
        </row>
        <row r="15">
          <cell r="A15" t="str">
            <v>BMA2-2</v>
          </cell>
        </row>
        <row r="16">
          <cell r="A16" t="str">
            <v>BMA2-3</v>
          </cell>
        </row>
        <row r="17">
          <cell r="A17" t="str">
            <v>BMA2-4</v>
          </cell>
        </row>
        <row r="18">
          <cell r="A18" t="str">
            <v>BMA3-1</v>
          </cell>
        </row>
        <row r="19">
          <cell r="A19" t="str">
            <v>BMA3-2</v>
          </cell>
        </row>
        <row r="20">
          <cell r="A20" t="str">
            <v>BMA3-3</v>
          </cell>
        </row>
        <row r="21">
          <cell r="A21" t="str">
            <v>UPC</v>
          </cell>
        </row>
        <row r="22">
          <cell r="A22" t="str">
            <v>UPC1-1</v>
          </cell>
        </row>
        <row r="23">
          <cell r="A23" t="str">
            <v>UPC1-2</v>
          </cell>
        </row>
        <row r="24">
          <cell r="A24" t="str">
            <v>UPC1-3</v>
          </cell>
        </row>
        <row r="25">
          <cell r="A25" t="str">
            <v>UPC1-4</v>
          </cell>
        </row>
        <row r="26">
          <cell r="A26" t="str">
            <v>UPC2-1</v>
          </cell>
        </row>
        <row r="27">
          <cell r="A27" t="str">
            <v>UPC2-2</v>
          </cell>
        </row>
        <row r="28">
          <cell r="A28" t="str">
            <v>UPC2-3</v>
          </cell>
        </row>
        <row r="29">
          <cell r="A29" t="str">
            <v>UPC2-4</v>
          </cell>
        </row>
        <row r="30">
          <cell r="A30" t="str">
            <v>UPC3-1</v>
          </cell>
        </row>
        <row r="31">
          <cell r="A31" t="str">
            <v>UPC3-2</v>
          </cell>
        </row>
        <row r="32">
          <cell r="A32" t="str">
            <v>UPC3-3</v>
          </cell>
        </row>
        <row r="33">
          <cell r="A33" t="str">
            <v>UPC3-4</v>
          </cell>
        </row>
      </sheetData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DeptCode"/>
      <sheetName val="Database"/>
      <sheetName val="Master"/>
      <sheetName val="Sheet2"/>
    </sheetNames>
    <sheetDataSet>
      <sheetData sheetId="0"/>
      <sheetData sheetId="1">
        <row r="2">
          <cell r="F2" t="str">
            <v>BMA</v>
          </cell>
        </row>
        <row r="3">
          <cell r="F3" t="str">
            <v>BMA</v>
          </cell>
        </row>
        <row r="4">
          <cell r="F4" t="str">
            <v>BMA1</v>
          </cell>
        </row>
        <row r="5">
          <cell r="F5" t="str">
            <v>BMA1</v>
          </cell>
        </row>
        <row r="6">
          <cell r="F6" t="str">
            <v>BMA1</v>
          </cell>
        </row>
        <row r="7">
          <cell r="F7" t="str">
            <v>BMA1</v>
          </cell>
        </row>
        <row r="8">
          <cell r="F8" t="str">
            <v>BMA1</v>
          </cell>
        </row>
        <row r="9">
          <cell r="F9" t="str">
            <v>BMA1</v>
          </cell>
        </row>
        <row r="10">
          <cell r="F10" t="str">
            <v>BMA1</v>
          </cell>
        </row>
        <row r="11">
          <cell r="F11" t="str">
            <v>BMA1</v>
          </cell>
        </row>
        <row r="12">
          <cell r="F12" t="str">
            <v>BMA1</v>
          </cell>
        </row>
        <row r="13">
          <cell r="F13" t="str">
            <v>BMA1</v>
          </cell>
        </row>
        <row r="14">
          <cell r="F14" t="str">
            <v>BMA1</v>
          </cell>
        </row>
        <row r="15">
          <cell r="F15" t="str">
            <v>BMA1</v>
          </cell>
        </row>
        <row r="16">
          <cell r="F16" t="str">
            <v>BMA1</v>
          </cell>
        </row>
        <row r="17">
          <cell r="F17" t="str">
            <v>BMA1</v>
          </cell>
        </row>
        <row r="18">
          <cell r="F18" t="str">
            <v>BMA1</v>
          </cell>
        </row>
        <row r="19">
          <cell r="F19" t="str">
            <v>BMA1</v>
          </cell>
        </row>
        <row r="20">
          <cell r="F20" t="str">
            <v>BMA1</v>
          </cell>
        </row>
        <row r="21">
          <cell r="F21" t="str">
            <v>BMA2</v>
          </cell>
        </row>
        <row r="22">
          <cell r="F22" t="str">
            <v>BMA2</v>
          </cell>
        </row>
        <row r="23">
          <cell r="F23" t="str">
            <v>BMA2</v>
          </cell>
        </row>
        <row r="24">
          <cell r="F24" t="str">
            <v>BMA2</v>
          </cell>
        </row>
        <row r="25">
          <cell r="F25" t="str">
            <v>BMA2</v>
          </cell>
        </row>
        <row r="26">
          <cell r="F26" t="str">
            <v>BMA2</v>
          </cell>
        </row>
        <row r="27">
          <cell r="F27" t="str">
            <v>BMA2</v>
          </cell>
        </row>
        <row r="28">
          <cell r="F28" t="str">
            <v>BMA2</v>
          </cell>
        </row>
        <row r="29">
          <cell r="F29" t="str">
            <v>BMA2</v>
          </cell>
        </row>
        <row r="30">
          <cell r="F30" t="str">
            <v>BMA2</v>
          </cell>
        </row>
        <row r="31">
          <cell r="F31" t="str">
            <v>BMA2</v>
          </cell>
        </row>
        <row r="32">
          <cell r="F32" t="str">
            <v>BMA2</v>
          </cell>
        </row>
        <row r="33">
          <cell r="F33" t="str">
            <v>BMA2</v>
          </cell>
        </row>
        <row r="34">
          <cell r="F34" t="str">
            <v>BMA2</v>
          </cell>
        </row>
        <row r="35">
          <cell r="F35" t="str">
            <v>BMA2</v>
          </cell>
        </row>
        <row r="36">
          <cell r="F36" t="str">
            <v>BMA2</v>
          </cell>
        </row>
        <row r="37">
          <cell r="F37" t="str">
            <v>BMA3</v>
          </cell>
        </row>
        <row r="38">
          <cell r="F38" t="str">
            <v>BMA3</v>
          </cell>
        </row>
        <row r="39">
          <cell r="F39" t="str">
            <v>BMA3</v>
          </cell>
        </row>
        <row r="40">
          <cell r="F40" t="str">
            <v>BMA3</v>
          </cell>
        </row>
        <row r="41">
          <cell r="F41" t="str">
            <v>BMA3</v>
          </cell>
        </row>
        <row r="42">
          <cell r="F42" t="str">
            <v>BMA3</v>
          </cell>
        </row>
        <row r="43">
          <cell r="F43" t="str">
            <v>BMA3</v>
          </cell>
        </row>
        <row r="44">
          <cell r="F44" t="str">
            <v>BMA3</v>
          </cell>
        </row>
        <row r="45">
          <cell r="F45" t="str">
            <v>BMA3</v>
          </cell>
        </row>
        <row r="46">
          <cell r="F46" t="str">
            <v>BMA3</v>
          </cell>
        </row>
        <row r="47">
          <cell r="F47" t="str">
            <v>BMA3</v>
          </cell>
        </row>
        <row r="48">
          <cell r="F48" t="str">
            <v>BMA3</v>
          </cell>
        </row>
        <row r="49">
          <cell r="F49" t="str">
            <v>BMA3</v>
          </cell>
        </row>
        <row r="50">
          <cell r="F50" t="str">
            <v>BMA3</v>
          </cell>
        </row>
        <row r="51">
          <cell r="F51" t="str">
            <v>BMA4</v>
          </cell>
        </row>
        <row r="52">
          <cell r="F52" t="str">
            <v>BMA4</v>
          </cell>
        </row>
        <row r="53">
          <cell r="F53" t="str">
            <v>BMA4</v>
          </cell>
        </row>
        <row r="54">
          <cell r="F54" t="str">
            <v>BMA4</v>
          </cell>
        </row>
        <row r="55">
          <cell r="F55" t="str">
            <v>BMA4</v>
          </cell>
        </row>
        <row r="56">
          <cell r="F56" t="str">
            <v>BMA4</v>
          </cell>
        </row>
        <row r="57">
          <cell r="F57" t="str">
            <v>BMA4</v>
          </cell>
        </row>
        <row r="58">
          <cell r="F58" t="str">
            <v>BMA4</v>
          </cell>
        </row>
        <row r="59">
          <cell r="F59" t="str">
            <v>BMA4</v>
          </cell>
        </row>
        <row r="60">
          <cell r="F60" t="str">
            <v>BMA4</v>
          </cell>
        </row>
        <row r="61">
          <cell r="F61" t="str">
            <v>BMA4</v>
          </cell>
        </row>
        <row r="62">
          <cell r="F62" t="str">
            <v>BMA4</v>
          </cell>
        </row>
        <row r="63">
          <cell r="F63" t="str">
            <v>BMA4</v>
          </cell>
        </row>
        <row r="64">
          <cell r="F64" t="str">
            <v>BMA4</v>
          </cell>
        </row>
        <row r="65">
          <cell r="F65" t="str">
            <v>BMA4</v>
          </cell>
        </row>
        <row r="66">
          <cell r="F66" t="str">
            <v>BMA5</v>
          </cell>
        </row>
        <row r="67">
          <cell r="F67" t="str">
            <v>BMA5</v>
          </cell>
        </row>
        <row r="68">
          <cell r="F68" t="str">
            <v>BMA5</v>
          </cell>
        </row>
        <row r="69">
          <cell r="F69" t="str">
            <v>BMA5</v>
          </cell>
        </row>
        <row r="70">
          <cell r="F70" t="str">
            <v>BMA5</v>
          </cell>
        </row>
        <row r="71">
          <cell r="F71" t="str">
            <v>BMA5</v>
          </cell>
        </row>
        <row r="72">
          <cell r="F72" t="str">
            <v>BMA5</v>
          </cell>
        </row>
        <row r="73">
          <cell r="F73" t="str">
            <v>BMA5</v>
          </cell>
        </row>
        <row r="74">
          <cell r="F74" t="str">
            <v>BMA5</v>
          </cell>
        </row>
        <row r="75">
          <cell r="F75" t="str">
            <v>BMA5</v>
          </cell>
        </row>
        <row r="76">
          <cell r="F76" t="str">
            <v>BMA5</v>
          </cell>
        </row>
        <row r="77">
          <cell r="F77" t="str">
            <v>BMA5</v>
          </cell>
        </row>
        <row r="78">
          <cell r="F78" t="str">
            <v>BMA5</v>
          </cell>
        </row>
        <row r="79">
          <cell r="F79" t="str">
            <v>BMA5</v>
          </cell>
        </row>
        <row r="80">
          <cell r="F80" t="str">
            <v>BMA5</v>
          </cell>
        </row>
        <row r="81">
          <cell r="F81" t="str">
            <v>BMA5</v>
          </cell>
        </row>
        <row r="82">
          <cell r="F82" t="str">
            <v>BMA5</v>
          </cell>
        </row>
        <row r="83">
          <cell r="F83" t="str">
            <v>BMA5</v>
          </cell>
        </row>
        <row r="84">
          <cell r="F84" t="str">
            <v>BMA6</v>
          </cell>
        </row>
        <row r="85">
          <cell r="F85" t="str">
            <v>BMA6</v>
          </cell>
        </row>
        <row r="86">
          <cell r="F86" t="str">
            <v>BMA6</v>
          </cell>
        </row>
        <row r="87">
          <cell r="F87" t="str">
            <v>BMA6</v>
          </cell>
        </row>
        <row r="88">
          <cell r="F88" t="str">
            <v>BMA6</v>
          </cell>
        </row>
        <row r="89">
          <cell r="F89" t="str">
            <v>BMA6</v>
          </cell>
        </row>
        <row r="90">
          <cell r="F90" t="str">
            <v>BMA6</v>
          </cell>
        </row>
        <row r="91">
          <cell r="F91" t="str">
            <v>BMA6</v>
          </cell>
        </row>
        <row r="92">
          <cell r="F92" t="str">
            <v>BMA6</v>
          </cell>
        </row>
        <row r="93">
          <cell r="F93" t="str">
            <v>BMA6</v>
          </cell>
        </row>
        <row r="94">
          <cell r="F94" t="str">
            <v>BMA6</v>
          </cell>
        </row>
        <row r="95">
          <cell r="F95" t="str">
            <v>BMA6</v>
          </cell>
        </row>
        <row r="96">
          <cell r="F96" t="str">
            <v>BMA6</v>
          </cell>
        </row>
        <row r="97">
          <cell r="F97" t="str">
            <v>BMA6</v>
          </cell>
        </row>
        <row r="98">
          <cell r="F98" t="str">
            <v>BMA6</v>
          </cell>
        </row>
        <row r="99">
          <cell r="F99" t="str">
            <v>BMA6</v>
          </cell>
        </row>
        <row r="100">
          <cell r="F100" t="str">
            <v>BMA6</v>
          </cell>
        </row>
        <row r="101">
          <cell r="F101" t="str">
            <v>BMA6</v>
          </cell>
        </row>
        <row r="102">
          <cell r="F102" t="str">
            <v>BMA6</v>
          </cell>
        </row>
        <row r="103">
          <cell r="F103" t="str">
            <v>BMA6</v>
          </cell>
        </row>
        <row r="104">
          <cell r="F104" t="str">
            <v>BMA6</v>
          </cell>
        </row>
        <row r="105">
          <cell r="F105" t="str">
            <v>BMA6</v>
          </cell>
        </row>
        <row r="106">
          <cell r="F106" t="str">
            <v>BMA6</v>
          </cell>
        </row>
        <row r="107">
          <cell r="F107" t="str">
            <v>BMA7</v>
          </cell>
        </row>
        <row r="108">
          <cell r="F108" t="str">
            <v>BMA7</v>
          </cell>
        </row>
        <row r="109">
          <cell r="F109" t="str">
            <v>BMA7</v>
          </cell>
        </row>
        <row r="110">
          <cell r="F110" t="str">
            <v>BMA7</v>
          </cell>
        </row>
        <row r="111">
          <cell r="F111" t="str">
            <v>BMA7</v>
          </cell>
        </row>
        <row r="112">
          <cell r="F112" t="str">
            <v>BMA7</v>
          </cell>
        </row>
        <row r="113">
          <cell r="F113" t="str">
            <v>BMA7</v>
          </cell>
        </row>
        <row r="114">
          <cell r="F114" t="str">
            <v>BMA7</v>
          </cell>
        </row>
        <row r="115">
          <cell r="F115" t="str">
            <v>BMA7</v>
          </cell>
        </row>
        <row r="116">
          <cell r="F116" t="str">
            <v>BMA7</v>
          </cell>
        </row>
        <row r="117">
          <cell r="F117" t="str">
            <v>BMA7</v>
          </cell>
        </row>
        <row r="118">
          <cell r="F118" t="str">
            <v>BMA7</v>
          </cell>
        </row>
        <row r="119">
          <cell r="F119" t="str">
            <v>BMA7</v>
          </cell>
        </row>
        <row r="120">
          <cell r="F120" t="str">
            <v>BMA7</v>
          </cell>
        </row>
        <row r="121">
          <cell r="F121" t="str">
            <v>BMA7</v>
          </cell>
        </row>
        <row r="122">
          <cell r="F122" t="str">
            <v>BMA7</v>
          </cell>
        </row>
        <row r="123">
          <cell r="F123" t="str">
            <v>BMA7</v>
          </cell>
        </row>
        <row r="124">
          <cell r="F124" t="str">
            <v>BMA7</v>
          </cell>
        </row>
        <row r="125">
          <cell r="F125" t="str">
            <v>BMA8</v>
          </cell>
        </row>
        <row r="126">
          <cell r="F126" t="str">
            <v>BMA8</v>
          </cell>
        </row>
        <row r="127">
          <cell r="F127" t="str">
            <v>BMA8</v>
          </cell>
        </row>
        <row r="128">
          <cell r="F128" t="str">
            <v>BMA8</v>
          </cell>
        </row>
        <row r="129">
          <cell r="F129" t="str">
            <v>BMA8</v>
          </cell>
        </row>
        <row r="130">
          <cell r="F130" t="str">
            <v>BMA8</v>
          </cell>
        </row>
        <row r="131">
          <cell r="F131" t="str">
            <v>BMA8</v>
          </cell>
        </row>
        <row r="132">
          <cell r="F132" t="str">
            <v>BMA8</v>
          </cell>
        </row>
        <row r="133">
          <cell r="F133" t="str">
            <v>BMA8</v>
          </cell>
        </row>
        <row r="134">
          <cell r="F134" t="str">
            <v>BMA8</v>
          </cell>
        </row>
        <row r="135">
          <cell r="F135" t="str">
            <v>BMA8</v>
          </cell>
        </row>
        <row r="136">
          <cell r="F136" t="str">
            <v>BMA8</v>
          </cell>
        </row>
        <row r="137">
          <cell r="F137" t="str">
            <v>BMA8</v>
          </cell>
        </row>
        <row r="138">
          <cell r="F138" t="str">
            <v>BMA8</v>
          </cell>
        </row>
        <row r="139">
          <cell r="F139" t="str">
            <v>BMA8</v>
          </cell>
        </row>
        <row r="140">
          <cell r="F140" t="str">
            <v>BMA8</v>
          </cell>
        </row>
        <row r="141">
          <cell r="F141" t="str">
            <v>BMA8</v>
          </cell>
        </row>
        <row r="142">
          <cell r="F142" t="str">
            <v>BMA8</v>
          </cell>
        </row>
        <row r="143">
          <cell r="F143" t="str">
            <v>UPC</v>
          </cell>
        </row>
        <row r="144">
          <cell r="F144" t="str">
            <v>UPC</v>
          </cell>
        </row>
        <row r="145">
          <cell r="F145" t="str">
            <v>UPC1</v>
          </cell>
        </row>
        <row r="146">
          <cell r="F146" t="str">
            <v>UPC1</v>
          </cell>
        </row>
        <row r="147">
          <cell r="F147" t="str">
            <v>UPC1</v>
          </cell>
        </row>
        <row r="148">
          <cell r="F148" t="str">
            <v>UPC1</v>
          </cell>
        </row>
        <row r="149">
          <cell r="F149" t="str">
            <v>UPC1</v>
          </cell>
        </row>
        <row r="150">
          <cell r="F150" t="str">
            <v>UPC1</v>
          </cell>
        </row>
        <row r="151">
          <cell r="F151" t="str">
            <v>UPC1</v>
          </cell>
        </row>
        <row r="152">
          <cell r="F152" t="str">
            <v>UPC1</v>
          </cell>
        </row>
        <row r="153">
          <cell r="F153" t="str">
            <v>UPC1</v>
          </cell>
        </row>
        <row r="154">
          <cell r="F154" t="str">
            <v>UPC1</v>
          </cell>
        </row>
        <row r="155">
          <cell r="F155" t="str">
            <v>UPC1</v>
          </cell>
        </row>
        <row r="156">
          <cell r="F156" t="str">
            <v>UPC1</v>
          </cell>
        </row>
        <row r="157">
          <cell r="F157" t="str">
            <v>UPC1</v>
          </cell>
        </row>
        <row r="158">
          <cell r="F158" t="str">
            <v>UPC1</v>
          </cell>
        </row>
        <row r="159">
          <cell r="F159" t="str">
            <v>UPC1</v>
          </cell>
        </row>
        <row r="160">
          <cell r="F160" t="str">
            <v>UPC1</v>
          </cell>
        </row>
        <row r="161">
          <cell r="F161" t="str">
            <v>UPC1</v>
          </cell>
        </row>
        <row r="162">
          <cell r="F162" t="str">
            <v>UPC1</v>
          </cell>
        </row>
        <row r="163">
          <cell r="F163" t="str">
            <v>UPC1</v>
          </cell>
        </row>
        <row r="164">
          <cell r="F164" t="str">
            <v>UPC2</v>
          </cell>
        </row>
        <row r="165">
          <cell r="F165" t="str">
            <v>UPC2</v>
          </cell>
        </row>
        <row r="166">
          <cell r="F166" t="str">
            <v>UPC2</v>
          </cell>
        </row>
        <row r="167">
          <cell r="F167" t="str">
            <v>UPC2</v>
          </cell>
        </row>
        <row r="168">
          <cell r="F168" t="str">
            <v>UPC2</v>
          </cell>
        </row>
        <row r="169">
          <cell r="F169" t="str">
            <v>UPC2</v>
          </cell>
        </row>
        <row r="170">
          <cell r="F170" t="str">
            <v>UPC2</v>
          </cell>
        </row>
        <row r="171">
          <cell r="F171" t="str">
            <v>UPC2</v>
          </cell>
        </row>
        <row r="172">
          <cell r="F172" t="str">
            <v>UPC2</v>
          </cell>
        </row>
        <row r="173">
          <cell r="F173" t="str">
            <v>UPC2</v>
          </cell>
        </row>
        <row r="174">
          <cell r="F174" t="str">
            <v>UPC2</v>
          </cell>
        </row>
        <row r="175">
          <cell r="F175" t="str">
            <v>UPC2</v>
          </cell>
        </row>
        <row r="176">
          <cell r="F176" t="str">
            <v>UPC3</v>
          </cell>
        </row>
        <row r="177">
          <cell r="F177" t="str">
            <v>UPC3</v>
          </cell>
        </row>
        <row r="178">
          <cell r="F178" t="str">
            <v>UPC3</v>
          </cell>
        </row>
        <row r="179">
          <cell r="F179" t="str">
            <v>UPC3</v>
          </cell>
        </row>
        <row r="180">
          <cell r="F180" t="str">
            <v>UPC3</v>
          </cell>
        </row>
        <row r="181">
          <cell r="F181" t="str">
            <v>UPC3</v>
          </cell>
        </row>
        <row r="182">
          <cell r="F182" t="str">
            <v>UPC3</v>
          </cell>
        </row>
        <row r="183">
          <cell r="F183" t="str">
            <v>UPC3</v>
          </cell>
        </row>
        <row r="184">
          <cell r="F184" t="str">
            <v>UPC3</v>
          </cell>
        </row>
        <row r="185">
          <cell r="F185" t="str">
            <v>UPC3</v>
          </cell>
        </row>
        <row r="186">
          <cell r="F186" t="str">
            <v>UPC3</v>
          </cell>
        </row>
        <row r="187">
          <cell r="F187" t="str">
            <v>UPC3</v>
          </cell>
        </row>
        <row r="188">
          <cell r="F188" t="str">
            <v>UPC3</v>
          </cell>
        </row>
        <row r="189">
          <cell r="F189" t="str">
            <v>UPC3</v>
          </cell>
        </row>
        <row r="190">
          <cell r="F190" t="str">
            <v>UPC3</v>
          </cell>
        </row>
        <row r="191">
          <cell r="F191" t="str">
            <v>UPC3</v>
          </cell>
        </row>
        <row r="192">
          <cell r="F192" t="str">
            <v>UPC4</v>
          </cell>
        </row>
        <row r="193">
          <cell r="F193" t="str">
            <v>UPC4</v>
          </cell>
        </row>
        <row r="194">
          <cell r="F194" t="str">
            <v>UPC4</v>
          </cell>
        </row>
        <row r="195">
          <cell r="F195" t="str">
            <v>UPC4</v>
          </cell>
        </row>
        <row r="196">
          <cell r="F196" t="str">
            <v>UPC4</v>
          </cell>
        </row>
        <row r="197">
          <cell r="F197" t="str">
            <v>UPC4</v>
          </cell>
        </row>
        <row r="198">
          <cell r="F198" t="str">
            <v>UPC4</v>
          </cell>
        </row>
        <row r="199">
          <cell r="F199" t="str">
            <v>UPC4</v>
          </cell>
        </row>
        <row r="200">
          <cell r="F200" t="str">
            <v>UPC4</v>
          </cell>
        </row>
        <row r="201">
          <cell r="F201" t="str">
            <v>UPC4</v>
          </cell>
        </row>
        <row r="202">
          <cell r="F202" t="str">
            <v>UPC4</v>
          </cell>
        </row>
        <row r="203">
          <cell r="F203" t="str">
            <v>UPC4</v>
          </cell>
        </row>
        <row r="204">
          <cell r="F204" t="str">
            <v>UPC4</v>
          </cell>
        </row>
        <row r="205">
          <cell r="F205" t="str">
            <v>UPC4</v>
          </cell>
        </row>
        <row r="206">
          <cell r="F206" t="str">
            <v>UPC4</v>
          </cell>
        </row>
        <row r="207">
          <cell r="F207" t="str">
            <v>UPC4</v>
          </cell>
        </row>
        <row r="208">
          <cell r="F208" t="str">
            <v>UPC4</v>
          </cell>
        </row>
        <row r="209">
          <cell r="F209" t="str">
            <v>UPC4</v>
          </cell>
        </row>
        <row r="210">
          <cell r="F210" t="str">
            <v>UPC4</v>
          </cell>
        </row>
        <row r="211">
          <cell r="F211" t="str">
            <v>UPC4</v>
          </cell>
        </row>
        <row r="212">
          <cell r="F212" t="str">
            <v>UPC4</v>
          </cell>
        </row>
        <row r="213">
          <cell r="F213" t="str">
            <v>UPC4</v>
          </cell>
        </row>
        <row r="214">
          <cell r="F214" t="str">
            <v>UPC4</v>
          </cell>
        </row>
        <row r="215">
          <cell r="F215" t="str">
            <v>UPC4</v>
          </cell>
        </row>
        <row r="216">
          <cell r="F216" t="str">
            <v>UPC4</v>
          </cell>
        </row>
        <row r="217">
          <cell r="F217" t="str">
            <v>UPC4</v>
          </cell>
        </row>
        <row r="218">
          <cell r="F218" t="str">
            <v>UPC4</v>
          </cell>
        </row>
        <row r="219">
          <cell r="F219" t="str">
            <v>UPC4</v>
          </cell>
        </row>
        <row r="220">
          <cell r="F220" t="str">
            <v>UPC4</v>
          </cell>
        </row>
        <row r="221">
          <cell r="F221" t="str">
            <v>UPC4</v>
          </cell>
        </row>
        <row r="222">
          <cell r="F222" t="str">
            <v>UPC4</v>
          </cell>
        </row>
        <row r="223">
          <cell r="F223" t="str">
            <v>UPC4</v>
          </cell>
        </row>
        <row r="224">
          <cell r="F224" t="str">
            <v>UPC4</v>
          </cell>
        </row>
        <row r="225">
          <cell r="F225" t="str">
            <v>UPC4</v>
          </cell>
        </row>
        <row r="226">
          <cell r="F226" t="str">
            <v>UPC4</v>
          </cell>
        </row>
        <row r="227">
          <cell r="F227" t="str">
            <v>UPC4</v>
          </cell>
        </row>
        <row r="228">
          <cell r="F228" t="str">
            <v>UPC4</v>
          </cell>
        </row>
        <row r="229">
          <cell r="F229" t="str">
            <v>UPC4</v>
          </cell>
        </row>
        <row r="230">
          <cell r="F230" t="str">
            <v>UPC4</v>
          </cell>
        </row>
        <row r="231">
          <cell r="F231" t="str">
            <v>UPC4</v>
          </cell>
        </row>
        <row r="232">
          <cell r="F232" t="str">
            <v>UPC4</v>
          </cell>
        </row>
        <row r="233">
          <cell r="F233" t="str">
            <v>UPC4</v>
          </cell>
        </row>
        <row r="234">
          <cell r="F234" t="str">
            <v>UPC4</v>
          </cell>
        </row>
        <row r="235">
          <cell r="F235" t="str">
            <v>UPC4</v>
          </cell>
        </row>
        <row r="236">
          <cell r="F236" t="str">
            <v>UPC4</v>
          </cell>
        </row>
        <row r="237">
          <cell r="F237" t="str">
            <v>UPC4</v>
          </cell>
        </row>
        <row r="238">
          <cell r="F238" t="str">
            <v>UPC4</v>
          </cell>
        </row>
        <row r="239">
          <cell r="F239" t="str">
            <v>UPC4</v>
          </cell>
        </row>
        <row r="240">
          <cell r="F240" t="str">
            <v>UPC4</v>
          </cell>
        </row>
        <row r="241">
          <cell r="F241" t="str">
            <v>UPC4</v>
          </cell>
        </row>
        <row r="242">
          <cell r="F242" t="str">
            <v>UPC4</v>
          </cell>
        </row>
        <row r="243">
          <cell r="F243" t="str">
            <v>UPC4</v>
          </cell>
        </row>
        <row r="244">
          <cell r="F244" t="str">
            <v>UPC4</v>
          </cell>
        </row>
        <row r="245">
          <cell r="F245" t="str">
            <v>UPC4</v>
          </cell>
        </row>
        <row r="246">
          <cell r="F246" t="str">
            <v>UPC4</v>
          </cell>
        </row>
        <row r="247">
          <cell r="F247" t="str">
            <v>UPC5</v>
          </cell>
        </row>
        <row r="248">
          <cell r="F248" t="str">
            <v>UPC5</v>
          </cell>
        </row>
        <row r="249">
          <cell r="F249" t="str">
            <v>UPC5</v>
          </cell>
        </row>
        <row r="250">
          <cell r="F250" t="str">
            <v>UPC5</v>
          </cell>
        </row>
        <row r="251">
          <cell r="F251" t="str">
            <v>UPC5</v>
          </cell>
        </row>
        <row r="252">
          <cell r="F252" t="str">
            <v>UPC5</v>
          </cell>
        </row>
        <row r="253">
          <cell r="F253" t="str">
            <v>UPC5</v>
          </cell>
        </row>
        <row r="254">
          <cell r="F254" t="str">
            <v>UPC5</v>
          </cell>
        </row>
        <row r="255">
          <cell r="F255" t="str">
            <v>UPC5</v>
          </cell>
        </row>
        <row r="256">
          <cell r="F256" t="str">
            <v>UPC5</v>
          </cell>
        </row>
        <row r="257">
          <cell r="F257" t="str">
            <v>UPC5</v>
          </cell>
        </row>
        <row r="258">
          <cell r="F258" t="str">
            <v>UPC5</v>
          </cell>
        </row>
        <row r="259">
          <cell r="F259" t="str">
            <v>UPC5</v>
          </cell>
        </row>
        <row r="260">
          <cell r="F260" t="str">
            <v>UPC5</v>
          </cell>
        </row>
        <row r="261">
          <cell r="F261" t="str">
            <v>UPC5</v>
          </cell>
        </row>
        <row r="262">
          <cell r="F262" t="str">
            <v>UPC5</v>
          </cell>
        </row>
        <row r="263">
          <cell r="F263" t="str">
            <v>UPC5</v>
          </cell>
        </row>
        <row r="264">
          <cell r="F264" t="str">
            <v>UPC5</v>
          </cell>
        </row>
        <row r="265">
          <cell r="F265" t="str">
            <v>UPC5</v>
          </cell>
        </row>
        <row r="266">
          <cell r="F266" t="str">
            <v>UPC5</v>
          </cell>
        </row>
        <row r="267">
          <cell r="F267" t="str">
            <v>UPC5</v>
          </cell>
        </row>
        <row r="268">
          <cell r="F268" t="str">
            <v>UPC5</v>
          </cell>
        </row>
        <row r="269">
          <cell r="F269" t="str">
            <v>UPC5</v>
          </cell>
        </row>
        <row r="270">
          <cell r="F270" t="str">
            <v>UPC5</v>
          </cell>
        </row>
        <row r="271">
          <cell r="F271" t="str">
            <v>UPC5</v>
          </cell>
        </row>
        <row r="272">
          <cell r="F272" t="str">
            <v>UPC5</v>
          </cell>
        </row>
        <row r="273">
          <cell r="F273" t="str">
            <v>UPC5</v>
          </cell>
        </row>
        <row r="274">
          <cell r="F274" t="str">
            <v>UPC5</v>
          </cell>
        </row>
        <row r="275">
          <cell r="F275" t="str">
            <v>UPC5</v>
          </cell>
        </row>
        <row r="276">
          <cell r="F276" t="str">
            <v>UPC6</v>
          </cell>
        </row>
        <row r="277">
          <cell r="F277" t="str">
            <v>UPC6</v>
          </cell>
        </row>
        <row r="278">
          <cell r="F278" t="str">
            <v>UPC6</v>
          </cell>
        </row>
        <row r="279">
          <cell r="F279" t="str">
            <v>UPC6</v>
          </cell>
        </row>
        <row r="280">
          <cell r="F280" t="str">
            <v>UPC6</v>
          </cell>
        </row>
        <row r="281">
          <cell r="F281" t="str">
            <v>UPC6</v>
          </cell>
        </row>
        <row r="282">
          <cell r="F282" t="str">
            <v>UPC6</v>
          </cell>
        </row>
        <row r="283">
          <cell r="F283" t="str">
            <v>UPC6</v>
          </cell>
        </row>
        <row r="284">
          <cell r="F284" t="str">
            <v>UPC6</v>
          </cell>
        </row>
        <row r="285">
          <cell r="F285" t="str">
            <v>UPC6</v>
          </cell>
        </row>
        <row r="286">
          <cell r="F286" t="str">
            <v>UPC6</v>
          </cell>
        </row>
        <row r="287">
          <cell r="F287" t="str">
            <v>UPC6</v>
          </cell>
        </row>
        <row r="288">
          <cell r="F288" t="str">
            <v>UPC6</v>
          </cell>
        </row>
        <row r="289">
          <cell r="F289" t="str">
            <v>UPC6</v>
          </cell>
        </row>
        <row r="290">
          <cell r="F290" t="str">
            <v>UPC6</v>
          </cell>
        </row>
        <row r="291">
          <cell r="F291" t="str">
            <v>UPC6</v>
          </cell>
        </row>
        <row r="292">
          <cell r="F292" t="str">
            <v>UPC6</v>
          </cell>
        </row>
        <row r="293">
          <cell r="F293" t="str">
            <v>UPC6</v>
          </cell>
        </row>
        <row r="294">
          <cell r="F294" t="str">
            <v>UPC6</v>
          </cell>
        </row>
        <row r="295">
          <cell r="F295" t="str">
            <v>UPC6</v>
          </cell>
        </row>
        <row r="296">
          <cell r="F296" t="str">
            <v>UPC6</v>
          </cell>
        </row>
        <row r="297">
          <cell r="F297" t="str">
            <v>UPC6</v>
          </cell>
        </row>
        <row r="298">
          <cell r="F298" t="str">
            <v>UPC6</v>
          </cell>
        </row>
        <row r="299">
          <cell r="F299" t="str">
            <v>UPC6</v>
          </cell>
        </row>
        <row r="300">
          <cell r="F300" t="str">
            <v>UPC6</v>
          </cell>
        </row>
        <row r="301">
          <cell r="F301" t="str">
            <v>UPC6</v>
          </cell>
        </row>
        <row r="302">
          <cell r="F302" t="str">
            <v>UPC6</v>
          </cell>
        </row>
        <row r="303">
          <cell r="F303" t="str">
            <v>UPC6</v>
          </cell>
        </row>
        <row r="304">
          <cell r="F304" t="str">
            <v>UPC6</v>
          </cell>
        </row>
        <row r="305">
          <cell r="F305" t="str">
            <v>UPC6</v>
          </cell>
        </row>
        <row r="306">
          <cell r="F306" t="str">
            <v>UPC6</v>
          </cell>
        </row>
        <row r="307">
          <cell r="F307" t="str">
            <v>UPC6</v>
          </cell>
        </row>
        <row r="308">
          <cell r="F308" t="str">
            <v>UPC6</v>
          </cell>
        </row>
        <row r="309">
          <cell r="F309" t="str">
            <v>UPC6</v>
          </cell>
        </row>
        <row r="310">
          <cell r="F310" t="str">
            <v>UPC6</v>
          </cell>
        </row>
        <row r="311">
          <cell r="F311" t="str">
            <v>UPC6</v>
          </cell>
        </row>
        <row r="312">
          <cell r="F312" t="str">
            <v>UPC6</v>
          </cell>
        </row>
        <row r="313">
          <cell r="F313" t="str">
            <v>UPC6</v>
          </cell>
        </row>
        <row r="314">
          <cell r="F314" t="str">
            <v>UPC6</v>
          </cell>
        </row>
        <row r="315">
          <cell r="F315" t="str">
            <v>UPC6</v>
          </cell>
        </row>
        <row r="316">
          <cell r="F316" t="str">
            <v>UPC7</v>
          </cell>
        </row>
        <row r="317">
          <cell r="F317" t="str">
            <v>UPC7</v>
          </cell>
        </row>
        <row r="318">
          <cell r="F318" t="str">
            <v>UPC7</v>
          </cell>
        </row>
        <row r="319">
          <cell r="F319" t="str">
            <v>UPC7</v>
          </cell>
        </row>
        <row r="320">
          <cell r="F320" t="str">
            <v>UPC7</v>
          </cell>
        </row>
        <row r="321">
          <cell r="F321" t="str">
            <v>UPC7</v>
          </cell>
        </row>
        <row r="322">
          <cell r="F322" t="str">
            <v>UPC7</v>
          </cell>
        </row>
        <row r="323">
          <cell r="F323" t="str">
            <v>UPC7</v>
          </cell>
        </row>
        <row r="324">
          <cell r="F324" t="str">
            <v>UPC7</v>
          </cell>
        </row>
        <row r="325">
          <cell r="F325" t="str">
            <v>UPC7</v>
          </cell>
        </row>
        <row r="326">
          <cell r="F326" t="str">
            <v>UPC7</v>
          </cell>
        </row>
        <row r="327">
          <cell r="F327" t="str">
            <v>UPC7</v>
          </cell>
        </row>
        <row r="328">
          <cell r="F328" t="str">
            <v>UPC7</v>
          </cell>
        </row>
        <row r="329">
          <cell r="F329" t="str">
            <v>UPC7</v>
          </cell>
        </row>
        <row r="330">
          <cell r="F330" t="str">
            <v>UPC7</v>
          </cell>
        </row>
        <row r="331">
          <cell r="F331" t="str">
            <v>UPC8</v>
          </cell>
        </row>
        <row r="332">
          <cell r="F332" t="str">
            <v>UPC8</v>
          </cell>
        </row>
        <row r="333">
          <cell r="F333" t="str">
            <v>UPC8</v>
          </cell>
        </row>
        <row r="334">
          <cell r="F334" t="str">
            <v>UPC8</v>
          </cell>
        </row>
        <row r="335">
          <cell r="F335" t="str">
            <v>UPC8</v>
          </cell>
        </row>
        <row r="336">
          <cell r="F336" t="str">
            <v>UPC8</v>
          </cell>
        </row>
        <row r="337">
          <cell r="F337" t="str">
            <v>UPC8</v>
          </cell>
        </row>
        <row r="338">
          <cell r="F338" t="str">
            <v>UPC8</v>
          </cell>
        </row>
        <row r="339">
          <cell r="F339" t="str">
            <v>UPC8</v>
          </cell>
        </row>
        <row r="340">
          <cell r="F340" t="str">
            <v>UPC8</v>
          </cell>
        </row>
        <row r="341">
          <cell r="F341" t="str">
            <v>UPC8</v>
          </cell>
        </row>
        <row r="342">
          <cell r="F342" t="str">
            <v>UPC8</v>
          </cell>
        </row>
        <row r="343">
          <cell r="F343" t="str">
            <v>UPC8</v>
          </cell>
        </row>
        <row r="344">
          <cell r="F344" t="str">
            <v>UPC8</v>
          </cell>
        </row>
        <row r="345">
          <cell r="F345" t="str">
            <v>UPC8</v>
          </cell>
        </row>
        <row r="346">
          <cell r="F346" t="str">
            <v>UPC9</v>
          </cell>
        </row>
        <row r="347">
          <cell r="F347" t="str">
            <v>UPC9</v>
          </cell>
        </row>
        <row r="348">
          <cell r="F348" t="str">
            <v>UPC9</v>
          </cell>
        </row>
        <row r="349">
          <cell r="F349" t="str">
            <v>UPC9</v>
          </cell>
        </row>
        <row r="350">
          <cell r="F350" t="str">
            <v>UPC9</v>
          </cell>
        </row>
        <row r="351">
          <cell r="F351" t="str">
            <v>UPC9</v>
          </cell>
        </row>
        <row r="352">
          <cell r="F352" t="str">
            <v>UPC9</v>
          </cell>
        </row>
        <row r="353">
          <cell r="F353" t="str">
            <v>UPC9</v>
          </cell>
        </row>
        <row r="354">
          <cell r="F354" t="str">
            <v>UPC9</v>
          </cell>
        </row>
        <row r="355">
          <cell r="F355" t="str">
            <v>UPC9</v>
          </cell>
        </row>
        <row r="356">
          <cell r="F356" t="str">
            <v>UPC9</v>
          </cell>
        </row>
        <row r="357">
          <cell r="F357" t="str">
            <v>UPC9</v>
          </cell>
        </row>
        <row r="358">
          <cell r="F358" t="str">
            <v>UPC9</v>
          </cell>
        </row>
        <row r="359">
          <cell r="F359" t="str">
            <v>UPC10</v>
          </cell>
        </row>
        <row r="360">
          <cell r="F360" t="str">
            <v>UPC10</v>
          </cell>
        </row>
        <row r="361">
          <cell r="F361" t="str">
            <v>UPC10</v>
          </cell>
        </row>
        <row r="362">
          <cell r="F362" t="str">
            <v>UPC10</v>
          </cell>
        </row>
        <row r="363">
          <cell r="F363" t="str">
            <v>UPC10</v>
          </cell>
        </row>
        <row r="364">
          <cell r="F364" t="str">
            <v>UPC10</v>
          </cell>
        </row>
        <row r="365">
          <cell r="F365" t="str">
            <v>UPC10</v>
          </cell>
        </row>
        <row r="366">
          <cell r="F366" t="str">
            <v>UPC10</v>
          </cell>
        </row>
        <row r="367">
          <cell r="F367" t="str">
            <v>UPC10</v>
          </cell>
        </row>
        <row r="368">
          <cell r="F368" t="str">
            <v>UPC10</v>
          </cell>
        </row>
        <row r="369">
          <cell r="F369" t="str">
            <v>UPC10</v>
          </cell>
        </row>
        <row r="370">
          <cell r="F370" t="str">
            <v>UPC10</v>
          </cell>
        </row>
        <row r="371">
          <cell r="F371" t="str">
            <v>UPC10</v>
          </cell>
        </row>
        <row r="372">
          <cell r="F372" t="str">
            <v>UPC10</v>
          </cell>
        </row>
        <row r="373">
          <cell r="F373" t="str">
            <v>UPC10</v>
          </cell>
        </row>
        <row r="374">
          <cell r="F374" t="str">
            <v>UPC11</v>
          </cell>
        </row>
        <row r="375">
          <cell r="F375" t="str">
            <v>UPC11</v>
          </cell>
        </row>
        <row r="376">
          <cell r="F376" t="str">
            <v>UPC11</v>
          </cell>
        </row>
        <row r="377">
          <cell r="F377" t="str">
            <v>UPC11</v>
          </cell>
        </row>
        <row r="378">
          <cell r="F378" t="str">
            <v>UPC11</v>
          </cell>
        </row>
        <row r="379">
          <cell r="F379" t="str">
            <v>UPC11</v>
          </cell>
        </row>
        <row r="380">
          <cell r="F380" t="str">
            <v>UPC11</v>
          </cell>
        </row>
        <row r="381">
          <cell r="F381" t="str">
            <v>UPC11</v>
          </cell>
        </row>
        <row r="382">
          <cell r="F382" t="str">
            <v>UPC11</v>
          </cell>
        </row>
        <row r="383">
          <cell r="F383" t="str">
            <v>UPC11</v>
          </cell>
        </row>
        <row r="384">
          <cell r="F384" t="str">
            <v>UPC11</v>
          </cell>
        </row>
        <row r="385">
          <cell r="F385" t="str">
            <v>UPC11</v>
          </cell>
        </row>
        <row r="386">
          <cell r="F386" t="str">
            <v>UPC11</v>
          </cell>
        </row>
        <row r="387">
          <cell r="F387" t="str">
            <v>UPC11</v>
          </cell>
        </row>
        <row r="388">
          <cell r="F388" t="str">
            <v>UPC11</v>
          </cell>
        </row>
        <row r="389">
          <cell r="F389" t="str">
            <v>UPC12</v>
          </cell>
        </row>
        <row r="390">
          <cell r="F390" t="str">
            <v>UPC12</v>
          </cell>
        </row>
        <row r="391">
          <cell r="F391" t="str">
            <v>UPC12</v>
          </cell>
        </row>
        <row r="392">
          <cell r="F392" t="str">
            <v>UPC12</v>
          </cell>
        </row>
        <row r="393">
          <cell r="F393" t="str">
            <v>UPC12</v>
          </cell>
        </row>
        <row r="394">
          <cell r="F394" t="str">
            <v>UPC12</v>
          </cell>
        </row>
        <row r="395">
          <cell r="F395" t="str">
            <v>UPC12</v>
          </cell>
        </row>
        <row r="396">
          <cell r="F396" t="str">
            <v>UPC12</v>
          </cell>
        </row>
        <row r="397">
          <cell r="F397" t="str">
            <v>UPC12</v>
          </cell>
        </row>
        <row r="398">
          <cell r="F398" t="str">
            <v>UPC12</v>
          </cell>
        </row>
      </sheetData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Finance Options"/>
      <sheetName val="PPTU analysis"/>
      <sheetName val="Asumptions - Operator"/>
    </sheetNames>
    <sheetDataSet>
      <sheetData sheetId="0"/>
      <sheetData sheetId="1"/>
      <sheetData sheetId="2"/>
      <sheetData sheetId="3" refreshError="1">
        <row r="1">
          <cell r="B1" t="str">
            <v>TA-Orange</v>
          </cell>
        </row>
        <row r="5">
          <cell r="B5">
            <v>300000</v>
          </cell>
        </row>
        <row r="11">
          <cell r="B11">
            <v>6</v>
          </cell>
        </row>
        <row r="14">
          <cell r="B14">
            <v>1</v>
          </cell>
        </row>
        <row r="17">
          <cell r="B17">
            <v>0.18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ffCosts"/>
      <sheetName val="FC"/>
      <sheetName val="2FA1100"/>
      <sheetName val="2FA1110"/>
      <sheetName val="2FA1120"/>
      <sheetName val="2FA1130"/>
      <sheetName val="2FA1140"/>
      <sheetName val="2FA1150"/>
      <sheetName val="2FA1160"/>
      <sheetName val="2FA1170"/>
      <sheetName val="2FA1180"/>
    </sheetNames>
    <sheetDataSet>
      <sheetData sheetId="0" refreshError="1">
        <row r="12">
          <cell r="S12">
            <v>1000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ction"/>
      <sheetName val="Allowance"/>
      <sheetName val="Sheet3"/>
      <sheetName val="ชื่อพนักงาน"/>
      <sheetName val="Feedback ผลกระทบที่ส่งคนไปช่วย"/>
      <sheetName val="Sheet1"/>
      <sheetName val="StaffCosts"/>
    </sheetNames>
    <sheetDataSet>
      <sheetData sheetId="0">
        <row r="1">
          <cell r="A1" t="str">
            <v>00.DD</v>
          </cell>
          <cell r="C1" t="str">
            <v>Yes</v>
          </cell>
        </row>
        <row r="2">
          <cell r="C2" t="str">
            <v>No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taff-LA"/>
      <sheetName val="Cover"/>
      <sheetName val="Index"/>
      <sheetName val="Set-up"/>
      <sheetName val="KEY ALLOCATION"/>
      <sheetName val="Total Balance Sheet"/>
      <sheetName val="Total Cash Flow"/>
      <sheetName val="Total Cash Forecast"/>
      <sheetName val="Total Indebtedness"/>
      <sheetName val="MOBILE"/>
      <sheetName val="Key Indicators"/>
      <sheetName val="Part I - Finance"/>
      <sheetName val="P&amp;L"/>
      <sheetName val="Capex"/>
      <sheetName val="Revenue Indicators"/>
      <sheetName val="Acquisition Cost"/>
      <sheetName val="Management Cost"/>
      <sheetName val="Payback"/>
      <sheetName val="Bad Debts"/>
      <sheetName val="Network Costs"/>
      <sheetName val="Administrative Costs"/>
      <sheetName val="Expat. &amp; Consultants"/>
      <sheetName val="Part II - HR"/>
      <sheetName val="HR"/>
      <sheetName val="Part III - Mkt &amp; Com."/>
      <sheetName val="Subscriber Base (1)"/>
      <sheetName val="Subscriber Base (2)"/>
      <sheetName val="Market"/>
      <sheetName val="Distribution"/>
      <sheetName val="Offers"/>
      <sheetName val="VAS"/>
      <sheetName val="Remuneration"/>
      <sheetName val="Traffic"/>
      <sheetName val="Logistic"/>
      <sheetName val="Customer Care"/>
      <sheetName val="Communication"/>
      <sheetName val="Part IV - Technical"/>
      <sheetName val="Budget"/>
      <sheetName val="Project"/>
      <sheetName val="GoS"/>
      <sheetName val="Operation"/>
      <sheetName val="Part V - IT"/>
      <sheetName val="IT Costs"/>
      <sheetName val="Production"/>
      <sheetName val="IT HR"/>
      <sheetName val="Set_up"/>
      <sheetName val="Fin"/>
      <sheetName val="KEY_ALLOCATION"/>
      <sheetName val="Total_Balance_Sheet"/>
      <sheetName val="Total_Cash_Flow"/>
      <sheetName val="Total_Cash_Forecast"/>
      <sheetName val="Total_Indebtedness"/>
      <sheetName val="Key_Indicators"/>
      <sheetName val="Part_I_-_Finance"/>
      <sheetName val="Revenue_Indicators"/>
      <sheetName val="Acquisition_Cost"/>
      <sheetName val="Management_Cost"/>
      <sheetName val="Bad_Debts"/>
      <sheetName val="Network_Costs"/>
      <sheetName val="Administrative_Costs"/>
      <sheetName val="Expat__&amp;_Consultants"/>
      <sheetName val="Part_II_-_HR"/>
      <sheetName val="Part_III_-_Mkt_&amp;_Com_"/>
      <sheetName val="Subscriber_Base_(1)"/>
      <sheetName val="Subscriber_Base_(2)"/>
      <sheetName val="Customer_Care"/>
      <sheetName val="Part_IV_-_Technical"/>
      <sheetName val="Part_V_-_IT"/>
      <sheetName val="IT_Costs"/>
      <sheetName val="IT_HR"/>
    </sheetNames>
    <sheetDataSet>
      <sheetData sheetId="0" refreshError="1">
        <row r="12">
          <cell r="D12" t="str">
            <v>ECMS</v>
          </cell>
        </row>
        <row r="18">
          <cell r="D18" t="str">
            <v>1-8'2002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let_Apr2002"/>
      <sheetName val="#REF"/>
      <sheetName val="PymtOff"/>
      <sheetName val="Input"/>
      <sheetName val="Outlet"/>
      <sheetName val="Area"/>
      <sheetName val="SalesOutlet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Form_Manp."/>
      <sheetName val="Data 1903015"/>
      <sheetName val="DeptCode"/>
      <sheetName val="Function"/>
      <sheetName val="code"/>
      <sheetName val="Elim"/>
    </sheetNames>
    <sheetDataSet>
      <sheetData sheetId="0">
        <row r="1">
          <cell r="L1" t="str">
            <v>01.โอนย้าย</v>
          </cell>
        </row>
      </sheetData>
      <sheetData sheetId="1" refreshError="1"/>
      <sheetData sheetId="2">
        <row r="373">
          <cell r="D373" t="str">
            <v>142O00 - UPC Retail Shop Management 8 (Upper South)</v>
          </cell>
        </row>
        <row r="374">
          <cell r="D374" t="str">
            <v>142O10 - True Move Shop Suratthani</v>
          </cell>
        </row>
        <row r="375">
          <cell r="D375" t="str">
            <v>142O20 - True Shop Station Big C Phuket</v>
          </cell>
        </row>
        <row r="376">
          <cell r="D376" t="str">
            <v>142O30 - True Shop Station Big C Suratthani</v>
          </cell>
        </row>
        <row r="377">
          <cell r="D377" t="str">
            <v>142O40 - True Shop Station Tesco Lotus Krabi</v>
          </cell>
        </row>
        <row r="378">
          <cell r="D378" t="str">
            <v>142O50 - True Shop Tesco Lotus Phuket</v>
          </cell>
        </row>
        <row r="379">
          <cell r="D379" t="str">
            <v>142O60 - True Shop Station Tesco Lotus Ranong</v>
          </cell>
        </row>
        <row r="380">
          <cell r="D380" t="str">
            <v>142O70 - True Shop Station Tesco Lotus Samui Suratthani</v>
          </cell>
        </row>
        <row r="381">
          <cell r="D381" t="str">
            <v>142O80 - True Shop Station Big C Phangnga</v>
          </cell>
        </row>
        <row r="382">
          <cell r="D382" t="str">
            <v>142O90 - True Shop Tesco Lotus Chumphon</v>
          </cell>
        </row>
        <row r="383">
          <cell r="D383" t="str">
            <v>142OA0 - True Shop Central Festival Phuket</v>
          </cell>
        </row>
        <row r="384">
          <cell r="D384" t="str">
            <v>142OB0 - True Shop Tesco LotusThalang Phuket</v>
          </cell>
        </row>
        <row r="385">
          <cell r="D385" t="str">
            <v>142OC0 - True Shop Central Suratthani</v>
          </cell>
        </row>
        <row r="386">
          <cell r="D386" t="str">
            <v>142OD0 - True Move Shop Phuket</v>
          </cell>
        </row>
        <row r="387">
          <cell r="D387" t="str">
            <v>142OF0 - True Shop Central Festival Samui Suratthani</v>
          </cell>
        </row>
        <row r="388">
          <cell r="D388" t="str">
            <v>142OG0 - True Shop Mini Mueang Ranong</v>
          </cell>
        </row>
        <row r="389">
          <cell r="D389" t="str">
            <v>142OH0 - True Shop Mini Mueang Chumphon</v>
          </cell>
        </row>
        <row r="390">
          <cell r="D390" t="str">
            <v>142OI0 - True Shop Mini Mueang Phang-Nga</v>
          </cell>
        </row>
        <row r="391">
          <cell r="D391" t="str">
            <v>142OJ0 - True Shop Big C Takuapa Phangnga</v>
          </cell>
        </row>
      </sheetData>
      <sheetData sheetId="3">
        <row r="1">
          <cell r="B1" t="str">
            <v>BMA</v>
          </cell>
        </row>
        <row r="2">
          <cell r="B2" t="str">
            <v>BMA 1-1</v>
          </cell>
        </row>
        <row r="3">
          <cell r="B3" t="str">
            <v>BMA 1-2</v>
          </cell>
        </row>
        <row r="4">
          <cell r="B4" t="str">
            <v>BMA 2-1</v>
          </cell>
        </row>
        <row r="5">
          <cell r="B5" t="str">
            <v>BMA 2-2</v>
          </cell>
        </row>
        <row r="6">
          <cell r="B6" t="str">
            <v>BMA 2-3</v>
          </cell>
        </row>
        <row r="7">
          <cell r="B7" t="str">
            <v>BMA 3-1</v>
          </cell>
        </row>
        <row r="8">
          <cell r="B8" t="str">
            <v>BMA 3-2</v>
          </cell>
        </row>
        <row r="9">
          <cell r="B9" t="str">
            <v>BMA 3-3</v>
          </cell>
        </row>
        <row r="10">
          <cell r="B10" t="str">
            <v>BMA 3-4</v>
          </cell>
        </row>
        <row r="11">
          <cell r="B11" t="str">
            <v>BMA 4-1</v>
          </cell>
        </row>
        <row r="12">
          <cell r="B12" t="str">
            <v>BMA 4-2</v>
          </cell>
        </row>
        <row r="13">
          <cell r="B13" t="str">
            <v>BMA 4-3</v>
          </cell>
        </row>
        <row r="14">
          <cell r="B14" t="str">
            <v>UPC</v>
          </cell>
        </row>
        <row r="15">
          <cell r="B15" t="str">
            <v>UPC 1</v>
          </cell>
        </row>
        <row r="16">
          <cell r="B16" t="str">
            <v>UPC 2</v>
          </cell>
        </row>
        <row r="17">
          <cell r="B17" t="str">
            <v>UPC 3</v>
          </cell>
        </row>
        <row r="18">
          <cell r="B18" t="str">
            <v>UPC 4</v>
          </cell>
        </row>
        <row r="19">
          <cell r="B19" t="str">
            <v>UPC 5-1</v>
          </cell>
        </row>
        <row r="20">
          <cell r="B20" t="str">
            <v>UPC 5-2</v>
          </cell>
        </row>
        <row r="21">
          <cell r="B21" t="str">
            <v>UPC 6</v>
          </cell>
        </row>
        <row r="22">
          <cell r="B22" t="str">
            <v>UPC 7-1</v>
          </cell>
        </row>
        <row r="23">
          <cell r="B23" t="str">
            <v>UPC 7-2</v>
          </cell>
        </row>
        <row r="24">
          <cell r="B24" t="str">
            <v>UPC 8</v>
          </cell>
        </row>
        <row r="25">
          <cell r="B25" t="str">
            <v>UPC 9</v>
          </cell>
        </row>
        <row r="26">
          <cell r="B26" t="str">
            <v>UPC 10</v>
          </cell>
        </row>
      </sheetData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ivot"/>
      <sheetName val="Data"/>
      <sheetName val="ATB2"/>
      <sheetName val="TMV&amp;RMV"/>
      <sheetName val="District Lookup"/>
      <sheetName val="Definitions"/>
    </sheetNames>
    <sheetDataSet>
      <sheetData sheetId="0">
        <row r="3">
          <cell r="D3" t="str">
            <v>Districts (TH)</v>
          </cell>
        </row>
      </sheetData>
      <sheetData sheetId="1"/>
      <sheetData sheetId="2"/>
      <sheetData sheetId="3"/>
      <sheetData sheetId="4"/>
      <sheetData sheetId="5">
        <row r="2">
          <cell r="C2" t="str">
            <v>AMNAT CHAROEN CHANUMAN</v>
          </cell>
          <cell r="D2" t="str">
            <v>อำนาจเจริญ</v>
          </cell>
          <cell r="E2" t="str">
            <v>ชานุมาน</v>
          </cell>
        </row>
        <row r="3">
          <cell r="C3" t="str">
            <v>AMNAT CHAROEN HUA TAPHAN</v>
          </cell>
          <cell r="D3" t="str">
            <v>อำนาจเจริญ</v>
          </cell>
          <cell r="E3" t="str">
            <v>หัวตะพาน</v>
          </cell>
        </row>
        <row r="4">
          <cell r="C4" t="str">
            <v>AMNAT CHAROEN LU AMNAT</v>
          </cell>
          <cell r="D4" t="str">
            <v>อำนาจเจริญ</v>
          </cell>
          <cell r="E4" t="str">
            <v>ลืออำนาจ</v>
          </cell>
        </row>
        <row r="5">
          <cell r="C5" t="str">
            <v>AMNAT CHAROEN MUANG AMNAT CHAROEN</v>
          </cell>
          <cell r="D5" t="str">
            <v>อำนาจเจริญ</v>
          </cell>
          <cell r="E5" t="str">
            <v>เมืองอำนาจเจริญ</v>
          </cell>
        </row>
        <row r="6">
          <cell r="C6" t="str">
            <v>AMNAT CHAROEN PATHUM RATWONGSA</v>
          </cell>
          <cell r="D6" t="str">
            <v>อำนาจเจริญ</v>
          </cell>
          <cell r="E6" t="str">
            <v>ปทุมราชวงศา</v>
          </cell>
        </row>
        <row r="7">
          <cell r="C7" t="str">
            <v>AMNAT CHAROEN PHANA</v>
          </cell>
          <cell r="D7" t="str">
            <v>อำนาจเจริญ</v>
          </cell>
          <cell r="E7" t="str">
            <v>พนา</v>
          </cell>
        </row>
        <row r="8">
          <cell r="C8" t="str">
            <v>AMNAT CHAROEN SENANGKHANIKHOM</v>
          </cell>
          <cell r="D8" t="str">
            <v>อำนาจเจริญ</v>
          </cell>
          <cell r="E8" t="str">
            <v>เสนางคนิคม</v>
          </cell>
        </row>
        <row r="9">
          <cell r="C9" t="str">
            <v>ANG THONG CHAIYO</v>
          </cell>
          <cell r="D9" t="str">
            <v>อ่างทอง</v>
          </cell>
          <cell r="E9" t="str">
            <v>ไชโย</v>
          </cell>
        </row>
        <row r="10">
          <cell r="C10" t="str">
            <v>ANG THONG MUANG ANG THONG</v>
          </cell>
          <cell r="D10" t="str">
            <v>อ่างทอง</v>
          </cell>
          <cell r="E10" t="str">
            <v>เมืองอ่างทอง</v>
          </cell>
        </row>
        <row r="11">
          <cell r="C11" t="str">
            <v>ANG THONG PA MOK</v>
          </cell>
          <cell r="D11" t="str">
            <v>อ่างทอง</v>
          </cell>
          <cell r="E11" t="str">
            <v>ป่าโมก</v>
          </cell>
        </row>
        <row r="12">
          <cell r="C12" t="str">
            <v>ANG THONG PHO THONG</v>
          </cell>
          <cell r="D12" t="str">
            <v>อ่างทอง</v>
          </cell>
          <cell r="E12" t="str">
            <v>โพธิ์ทอง</v>
          </cell>
        </row>
        <row r="13">
          <cell r="C13" t="str">
            <v>ANG THONG SAMKO</v>
          </cell>
          <cell r="D13" t="str">
            <v>อ่างทอง</v>
          </cell>
          <cell r="E13" t="str">
            <v>สามโก้</v>
          </cell>
        </row>
        <row r="14">
          <cell r="C14" t="str">
            <v>ANG THONG SAWAENGHA</v>
          </cell>
          <cell r="D14" t="str">
            <v>อ่างทอง</v>
          </cell>
          <cell r="E14" t="str">
            <v>แสวงหา</v>
          </cell>
        </row>
        <row r="15">
          <cell r="C15" t="str">
            <v>ANG THONG WISET CHAI CHAN</v>
          </cell>
          <cell r="D15" t="str">
            <v>อ่างทอง</v>
          </cell>
          <cell r="E15" t="str">
            <v>วิเศษชัยชาญ</v>
          </cell>
        </row>
        <row r="16">
          <cell r="C16" t="str">
            <v>BANGKOK BANG BON</v>
          </cell>
          <cell r="D16" t="str">
            <v>กรุงเทพมหานคร</v>
          </cell>
          <cell r="E16" t="str">
            <v>บางบอน</v>
          </cell>
        </row>
        <row r="17">
          <cell r="C17" t="str">
            <v>BANGKOK BANG KAPI</v>
          </cell>
          <cell r="D17" t="str">
            <v>กรุงเทพมหานคร</v>
          </cell>
          <cell r="E17" t="str">
            <v>บางแค</v>
          </cell>
        </row>
        <row r="18">
          <cell r="C18" t="str">
            <v>BANGKOK BANG KHAE</v>
          </cell>
          <cell r="D18" t="str">
            <v>กรุงเทพมหานคร</v>
          </cell>
          <cell r="E18" t="str">
            <v>บางเขน</v>
          </cell>
        </row>
        <row r="19">
          <cell r="C19" t="str">
            <v>BANGKOK BANG KHEN</v>
          </cell>
          <cell r="D19" t="str">
            <v>กรุงเทพมหานคร</v>
          </cell>
          <cell r="E19" t="str">
            <v>บางขุนเทียน</v>
          </cell>
        </row>
        <row r="20">
          <cell r="C20" t="str">
            <v>BANGKOK BANG KHO LAEM</v>
          </cell>
          <cell r="D20" t="str">
            <v>กรุงเทพมหานคร</v>
          </cell>
          <cell r="E20" t="str">
            <v>บางนา</v>
          </cell>
        </row>
        <row r="21">
          <cell r="C21" t="str">
            <v>BANGKOK BANG KHUN THIAN</v>
          </cell>
          <cell r="D21" t="str">
            <v>กรุงเทพมหานคร</v>
          </cell>
          <cell r="E21" t="str">
            <v>บางรัก</v>
          </cell>
        </row>
        <row r="22">
          <cell r="C22" t="str">
            <v>BANGKOK BANG NA</v>
          </cell>
          <cell r="D22" t="str">
            <v>กรุงเทพมหานคร</v>
          </cell>
          <cell r="E22" t="str">
            <v>บางซื่อ</v>
          </cell>
        </row>
        <row r="23">
          <cell r="C23" t="str">
            <v>BANGKOK BANG PHLAT</v>
          </cell>
          <cell r="D23" t="str">
            <v>กรุงเทพมหานคร</v>
          </cell>
          <cell r="E23" t="str">
            <v>บางกะปิ</v>
          </cell>
        </row>
        <row r="24">
          <cell r="C24" t="str">
            <v>BANGKOK BANG RAK</v>
          </cell>
          <cell r="D24" t="str">
            <v>กรุงเทพมหานคร</v>
          </cell>
          <cell r="E24" t="str">
            <v>บางคอแหลม</v>
          </cell>
        </row>
        <row r="25">
          <cell r="C25" t="str">
            <v>BANGKOK BANG SUE</v>
          </cell>
          <cell r="D25" t="str">
            <v>กรุงเทพมหานคร</v>
          </cell>
          <cell r="E25" t="str">
            <v>บางกอกน้อย</v>
          </cell>
        </row>
        <row r="26">
          <cell r="C26" t="str">
            <v>BANGKOK BANGKOK NOI</v>
          </cell>
          <cell r="D26" t="str">
            <v>กรุงเทพมหานคร</v>
          </cell>
          <cell r="E26" t="str">
            <v>บางกอกใหญ่</v>
          </cell>
        </row>
        <row r="27">
          <cell r="C27" t="str">
            <v>BANGKOK BANGKOK YAI</v>
          </cell>
          <cell r="D27" t="str">
            <v>กรุงเทพมหานคร</v>
          </cell>
          <cell r="E27" t="str">
            <v>บางพลัด</v>
          </cell>
        </row>
        <row r="28">
          <cell r="C28" t="str">
            <v>BANGKOK BUENG KUM</v>
          </cell>
          <cell r="D28" t="str">
            <v>กรุงเทพมหานคร</v>
          </cell>
          <cell r="E28" t="str">
            <v>บึงกุ่ม</v>
          </cell>
        </row>
        <row r="29">
          <cell r="C29" t="str">
            <v>BANGKOK CHATUCHAK</v>
          </cell>
          <cell r="D29" t="str">
            <v>กรุงเทพมหานคร</v>
          </cell>
          <cell r="E29" t="str">
            <v>จตุจักร</v>
          </cell>
        </row>
        <row r="30">
          <cell r="C30" t="str">
            <v>BANGKOK CHOM THONG</v>
          </cell>
          <cell r="D30" t="str">
            <v>กรุงเทพมหานคร</v>
          </cell>
          <cell r="E30" t="str">
            <v>จอมทอง</v>
          </cell>
        </row>
        <row r="31">
          <cell r="C31" t="str">
            <v>BANGKOK DIN DAENG</v>
          </cell>
          <cell r="D31" t="str">
            <v>กรุงเทพมหานคร</v>
          </cell>
          <cell r="E31" t="str">
            <v>ดินแดง</v>
          </cell>
        </row>
        <row r="32">
          <cell r="C32" t="str">
            <v>BANGKOK DON MUEANG</v>
          </cell>
          <cell r="D32" t="str">
            <v>กรุงเทพมหานคร</v>
          </cell>
          <cell r="E32" t="str">
            <v>ดอนเมือง</v>
          </cell>
        </row>
        <row r="33">
          <cell r="C33" t="str">
            <v>BANGKOK DUSIT</v>
          </cell>
          <cell r="D33" t="str">
            <v>กรุงเทพมหานคร</v>
          </cell>
          <cell r="E33" t="str">
            <v>ดุสิต</v>
          </cell>
        </row>
        <row r="34">
          <cell r="C34" t="str">
            <v>BANGKOK HUAI KHWANG</v>
          </cell>
          <cell r="D34" t="str">
            <v>กรุงเทพมหานคร</v>
          </cell>
          <cell r="E34" t="str">
            <v>ห้วยขวาง</v>
          </cell>
        </row>
        <row r="35">
          <cell r="C35" t="str">
            <v>BANGKOK KHAN NA YAO</v>
          </cell>
          <cell r="D35" t="str">
            <v>กรุงเทพมหานคร</v>
          </cell>
          <cell r="E35" t="str">
            <v>คันนายาว</v>
          </cell>
        </row>
        <row r="36">
          <cell r="C36" t="str">
            <v>BANGKOK KHLONG SAM WA</v>
          </cell>
          <cell r="D36" t="str">
            <v>กรุงเทพมหานคร</v>
          </cell>
          <cell r="E36" t="str">
            <v>คลองสามวา</v>
          </cell>
        </row>
        <row r="37">
          <cell r="C37" t="str">
            <v>BANGKOK KHLONG SAN</v>
          </cell>
          <cell r="D37" t="str">
            <v>กรุงเทพมหานคร</v>
          </cell>
          <cell r="E37" t="str">
            <v>คลองสาน</v>
          </cell>
        </row>
        <row r="38">
          <cell r="C38" t="str">
            <v>BANGKOK KHLONG TOEI</v>
          </cell>
          <cell r="D38" t="str">
            <v>กรุงเทพมหานคร</v>
          </cell>
          <cell r="E38" t="str">
            <v>คลองเตย</v>
          </cell>
        </row>
        <row r="39">
          <cell r="C39" t="str">
            <v>BANGKOK LAK SI</v>
          </cell>
          <cell r="D39" t="str">
            <v>กรุงเทพมหานคร</v>
          </cell>
          <cell r="E39" t="str">
            <v>หลักสี่</v>
          </cell>
        </row>
        <row r="40">
          <cell r="C40" t="str">
            <v>BANGKOK LAT KRABANG</v>
          </cell>
          <cell r="D40" t="str">
            <v>กรุงเทพมหานคร</v>
          </cell>
          <cell r="E40" t="str">
            <v>ลาดพร้าว</v>
          </cell>
        </row>
        <row r="41">
          <cell r="C41" t="str">
            <v>BANGKOK LAT PHRAO</v>
          </cell>
          <cell r="D41" t="str">
            <v>กรุงเทพมหานคร</v>
          </cell>
          <cell r="E41" t="str">
            <v>ลาดกระบัง</v>
          </cell>
        </row>
        <row r="42">
          <cell r="C42" t="str">
            <v>BANGKOK MIN BURI</v>
          </cell>
          <cell r="D42" t="str">
            <v>กรุงเทพมหานคร</v>
          </cell>
          <cell r="E42" t="str">
            <v>มีนบุรี</v>
          </cell>
        </row>
        <row r="43">
          <cell r="C43" t="str">
            <v>BANGKOK NONG CHOK</v>
          </cell>
          <cell r="D43" t="str">
            <v>กรุงเทพมหานคร</v>
          </cell>
          <cell r="E43" t="str">
            <v>หนองจอก</v>
          </cell>
        </row>
        <row r="44">
          <cell r="C44" t="str">
            <v>BANGKOK NONG KHAEM</v>
          </cell>
          <cell r="D44" t="str">
            <v>กรุงเทพมหานคร</v>
          </cell>
          <cell r="E44" t="str">
            <v>หนองแขม</v>
          </cell>
        </row>
        <row r="45">
          <cell r="C45" t="str">
            <v>BANGKOK PATHUM WAN</v>
          </cell>
          <cell r="D45" t="str">
            <v>กรุงเทพมหานคร</v>
          </cell>
          <cell r="E45" t="str">
            <v>ปทุมวัน</v>
          </cell>
        </row>
        <row r="46">
          <cell r="C46" t="str">
            <v>BANGKOK PHASI CHAROEN</v>
          </cell>
          <cell r="D46" t="str">
            <v>กรุงเทพมหานคร</v>
          </cell>
          <cell r="E46" t="str">
            <v>ภาษีเจริญ</v>
          </cell>
        </row>
        <row r="47">
          <cell r="C47" t="str">
            <v>BANGKOK PHAYA THAI</v>
          </cell>
          <cell r="D47" t="str">
            <v>กรุงเทพมหานคร</v>
          </cell>
          <cell r="E47" t="str">
            <v>พญาไท</v>
          </cell>
        </row>
        <row r="48">
          <cell r="C48" t="str">
            <v>BANGKOK PHRA KHANONG</v>
          </cell>
          <cell r="D48" t="str">
            <v>กรุงเทพมหานคร</v>
          </cell>
          <cell r="E48" t="str">
            <v>พระโขนง</v>
          </cell>
        </row>
        <row r="49">
          <cell r="C49" t="str">
            <v>BANGKOK PHRA NAKHON</v>
          </cell>
          <cell r="D49" t="str">
            <v>กรุงเทพมหานคร</v>
          </cell>
          <cell r="E49" t="str">
            <v>พระนคร</v>
          </cell>
        </row>
        <row r="50">
          <cell r="C50" t="str">
            <v>BANGKOK POM PRAP SATTRU PHAI</v>
          </cell>
          <cell r="D50" t="str">
            <v>กรุงเทพมหานคร</v>
          </cell>
          <cell r="E50" t="str">
            <v>ป้อมปราบศัตรูพ่าย</v>
          </cell>
        </row>
        <row r="51">
          <cell r="C51" t="str">
            <v>BANGKOK PRAWET</v>
          </cell>
          <cell r="D51" t="str">
            <v>กรุงเทพมหานคร</v>
          </cell>
          <cell r="E51" t="str">
            <v>ประเวศ</v>
          </cell>
        </row>
        <row r="52">
          <cell r="C52" t="str">
            <v>BANGKOK RAT BURANA</v>
          </cell>
          <cell r="D52" t="str">
            <v>กรุงเทพมหานคร</v>
          </cell>
          <cell r="E52" t="str">
            <v>ราษฎร์บูรณะ</v>
          </cell>
        </row>
        <row r="53">
          <cell r="C53" t="str">
            <v>BANGKOK RATCHATHEWI</v>
          </cell>
          <cell r="D53" t="str">
            <v>กรุงเทพมหานคร</v>
          </cell>
          <cell r="E53" t="str">
            <v>ราชเทวี</v>
          </cell>
        </row>
        <row r="54">
          <cell r="C54" t="str">
            <v>BANGKOK SAI MAI</v>
          </cell>
          <cell r="D54" t="str">
            <v>กรุงเทพมหานคร</v>
          </cell>
          <cell r="E54" t="str">
            <v>สายไหม</v>
          </cell>
        </row>
        <row r="55">
          <cell r="C55" t="str">
            <v>BANGKOK SAMPHANTHAWONG</v>
          </cell>
          <cell r="D55" t="str">
            <v>กรุงเทพมหานคร</v>
          </cell>
          <cell r="E55" t="str">
            <v>สัมพันธวงศ์</v>
          </cell>
        </row>
        <row r="56">
          <cell r="C56" t="str">
            <v>BANGKOK SAPHAN SUNG</v>
          </cell>
          <cell r="D56" t="str">
            <v>กรุงเทพมหานคร</v>
          </cell>
          <cell r="E56" t="str">
            <v>สะพานสูง</v>
          </cell>
        </row>
        <row r="57">
          <cell r="C57" t="str">
            <v>BANGKOK SATHON</v>
          </cell>
          <cell r="D57" t="str">
            <v>กรุงเทพมหานคร</v>
          </cell>
          <cell r="E57" t="str">
            <v>สาทร</v>
          </cell>
        </row>
        <row r="58">
          <cell r="C58" t="str">
            <v>BANGKOK SUAN LUANG</v>
          </cell>
          <cell r="D58" t="str">
            <v>กรุงเทพมหานคร</v>
          </cell>
          <cell r="E58" t="str">
            <v>สวนหลวง</v>
          </cell>
        </row>
        <row r="59">
          <cell r="C59" t="str">
            <v>BANGKOK TALING CHAN</v>
          </cell>
          <cell r="D59" t="str">
            <v>กรุงเทพมหานคร</v>
          </cell>
          <cell r="E59" t="str">
            <v>ตลิ่งชัน</v>
          </cell>
        </row>
        <row r="60">
          <cell r="C60" t="str">
            <v>BANGKOK THAWI WATTHANA</v>
          </cell>
          <cell r="D60" t="str">
            <v>กรุงเทพมหานคร</v>
          </cell>
          <cell r="E60" t="str">
            <v>ทวีวัฒนา</v>
          </cell>
        </row>
        <row r="61">
          <cell r="C61" t="str">
            <v>BANGKOK THON BURI</v>
          </cell>
          <cell r="D61" t="str">
            <v>กรุงเทพมหานคร</v>
          </cell>
          <cell r="E61" t="str">
            <v>ธนบุรี</v>
          </cell>
        </row>
        <row r="62">
          <cell r="C62" t="str">
            <v>BANGKOK THUNG KHRU</v>
          </cell>
          <cell r="D62" t="str">
            <v>กรุงเทพมหานคร</v>
          </cell>
          <cell r="E62" t="str">
            <v>ทุ่งครุ</v>
          </cell>
        </row>
        <row r="63">
          <cell r="C63" t="str">
            <v>BANGKOK WANG THONG LANG</v>
          </cell>
          <cell r="D63" t="str">
            <v>กรุงเทพมหานคร</v>
          </cell>
          <cell r="E63" t="str">
            <v>วังทองหลาง</v>
          </cell>
        </row>
        <row r="64">
          <cell r="C64" t="str">
            <v>BANGKOK WATTHANA</v>
          </cell>
          <cell r="D64" t="str">
            <v>กรุงเทพมหานคร</v>
          </cell>
          <cell r="E64" t="str">
            <v>วัฒนา</v>
          </cell>
        </row>
        <row r="65">
          <cell r="C65" t="str">
            <v>BANGKOK YAN NAWA</v>
          </cell>
          <cell r="D65" t="str">
            <v>กรุงเทพมหานคร</v>
          </cell>
          <cell r="E65" t="str">
            <v>ยานนาวา</v>
          </cell>
        </row>
        <row r="66">
          <cell r="C66" t="str">
            <v>BURI RAM K. BAN DAN</v>
          </cell>
          <cell r="D66" t="str">
            <v>บุรีรัมย์</v>
          </cell>
          <cell r="E66" t="str">
            <v>บ้านด่าน</v>
          </cell>
        </row>
        <row r="67">
          <cell r="C67" t="str">
            <v>BURI RAM BAN KRUAT</v>
          </cell>
          <cell r="D67" t="str">
            <v>บุรีรัมย์</v>
          </cell>
          <cell r="E67" t="str">
            <v>บ้านกรวด</v>
          </cell>
        </row>
        <row r="68">
          <cell r="C68" t="str">
            <v>BURI RAM BAN MAI CHAI PHO</v>
          </cell>
          <cell r="D68" t="str">
            <v>บุรีรัมย์</v>
          </cell>
          <cell r="E68" t="str">
            <v>บ้านใหม่ไชยพจน์</v>
          </cell>
        </row>
        <row r="69">
          <cell r="C69" t="str">
            <v>BURI RAM CHALERMPHRAKIET</v>
          </cell>
          <cell r="D69" t="str">
            <v>บุรีรัมย์</v>
          </cell>
          <cell r="E69" t="str">
            <v>เฉลิมพระเกียรติ</v>
          </cell>
        </row>
        <row r="70">
          <cell r="C70" t="str">
            <v>BURI RAM CHAM NI</v>
          </cell>
          <cell r="D70" t="str">
            <v>บุรีรัมย์</v>
          </cell>
          <cell r="E70" t="str">
            <v>ชำนิ</v>
          </cell>
        </row>
        <row r="71">
          <cell r="C71" t="str">
            <v>BURI RAM HUAI RAT</v>
          </cell>
          <cell r="D71" t="str">
            <v>บุรีรัมย์</v>
          </cell>
          <cell r="E71" t="str">
            <v>ห้วยราช</v>
          </cell>
        </row>
        <row r="72">
          <cell r="C72" t="str">
            <v>BURI RAM K. DAEN KONG</v>
          </cell>
          <cell r="D72" t="str">
            <v>บุรีรัมย์</v>
          </cell>
          <cell r="E72" t="str">
            <v>แคนดง</v>
          </cell>
        </row>
        <row r="73">
          <cell r="C73" t="str">
            <v>BURI RAM KHU MUANG</v>
          </cell>
          <cell r="D73" t="str">
            <v>บุรีรัมย์</v>
          </cell>
          <cell r="E73" t="str">
            <v>คูเมือง</v>
          </cell>
        </row>
        <row r="74">
          <cell r="C74" t="str">
            <v>BURI RAM KRASANG</v>
          </cell>
          <cell r="D74" t="str">
            <v>บุรีรัมย์</v>
          </cell>
          <cell r="E74" t="str">
            <v>กระสัง</v>
          </cell>
        </row>
        <row r="75">
          <cell r="C75" t="str">
            <v>BURI RAM LAHAN SAI</v>
          </cell>
          <cell r="D75" t="str">
            <v>บุรีรัมย์</v>
          </cell>
          <cell r="E75" t="str">
            <v>ละหานทราย</v>
          </cell>
        </row>
        <row r="76">
          <cell r="C76" t="str">
            <v>BURI RAM LAM PLAI MAT</v>
          </cell>
          <cell r="D76" t="str">
            <v>บุรีรัมย์</v>
          </cell>
          <cell r="E76" t="str">
            <v>ลำปลายมาศ</v>
          </cell>
        </row>
        <row r="77">
          <cell r="C77" t="str">
            <v>BURI RAM MUANG BURI RAM</v>
          </cell>
          <cell r="D77" t="str">
            <v>บุรีรัมย์</v>
          </cell>
          <cell r="E77" t="str">
            <v>เมืองบุรีรัมย์</v>
          </cell>
        </row>
        <row r="78">
          <cell r="C78" t="str">
            <v>BURI RAM NA PHO</v>
          </cell>
          <cell r="D78" t="str">
            <v>บุรีรัมย์</v>
          </cell>
          <cell r="E78" t="str">
            <v>นาโพธิ์</v>
          </cell>
        </row>
        <row r="79">
          <cell r="C79" t="str">
            <v>BURI RAM NANG RONG</v>
          </cell>
          <cell r="D79" t="str">
            <v>บุรีรัมย์</v>
          </cell>
          <cell r="E79" t="str">
            <v>นางรอง</v>
          </cell>
        </row>
        <row r="80">
          <cell r="C80" t="str">
            <v>BURI RAM NON DIN DAENG</v>
          </cell>
          <cell r="D80" t="str">
            <v>บุรีรัมย์</v>
          </cell>
          <cell r="E80" t="str">
            <v>โนนดินแดง</v>
          </cell>
        </row>
        <row r="81">
          <cell r="C81" t="str">
            <v>BURI RAM NON SUWAN</v>
          </cell>
          <cell r="D81" t="str">
            <v>บุรีรัมย์</v>
          </cell>
          <cell r="E81" t="str">
            <v>โนนสุวรรณ</v>
          </cell>
        </row>
        <row r="82">
          <cell r="C82" t="str">
            <v>BURI RAM NONG HONG</v>
          </cell>
          <cell r="D82" t="str">
            <v>บุรีรัมย์</v>
          </cell>
          <cell r="E82" t="str">
            <v>หนองหงส์</v>
          </cell>
        </row>
        <row r="83">
          <cell r="C83" t="str">
            <v>BURI RAM NONG KI</v>
          </cell>
          <cell r="D83" t="str">
            <v>บุรีรัมย์</v>
          </cell>
          <cell r="E83" t="str">
            <v>หนองกี่</v>
          </cell>
        </row>
        <row r="84">
          <cell r="C84" t="str">
            <v>BURI RAM PA KHAM</v>
          </cell>
          <cell r="D84" t="str">
            <v>บุรีรัมย์</v>
          </cell>
          <cell r="E84" t="str">
            <v>ปะคำ</v>
          </cell>
        </row>
        <row r="85">
          <cell r="C85" t="str">
            <v>BURI RAM PHLAPPHLACHAI</v>
          </cell>
          <cell r="D85" t="str">
            <v>บุรีรัมย์</v>
          </cell>
          <cell r="E85" t="str">
            <v>พลับพลาชัย</v>
          </cell>
        </row>
        <row r="86">
          <cell r="C86" t="str">
            <v>BURI RAM PHUTTHAISONG</v>
          </cell>
          <cell r="D86" t="str">
            <v>บุรีรัมย์</v>
          </cell>
          <cell r="E86" t="str">
            <v>พุทไธสง</v>
          </cell>
        </row>
        <row r="87">
          <cell r="C87" t="str">
            <v>BURI RAM PRAKHON CHAI</v>
          </cell>
          <cell r="D87" t="str">
            <v>บุรีรัมย์</v>
          </cell>
          <cell r="E87" t="str">
            <v>ประโคนชัย</v>
          </cell>
        </row>
        <row r="88">
          <cell r="C88" t="str">
            <v>BURI RAM SATUK</v>
          </cell>
          <cell r="D88" t="str">
            <v>บุรีรัมย์</v>
          </cell>
          <cell r="E88" t="str">
            <v>สตึก</v>
          </cell>
        </row>
        <row r="89">
          <cell r="C89" t="str">
            <v>CHACHOENGSAO BAN PHO</v>
          </cell>
          <cell r="D89" t="str">
            <v>ฉะเชิงเทรา</v>
          </cell>
          <cell r="E89" t="str">
            <v>บ้านโพธิ์</v>
          </cell>
        </row>
        <row r="90">
          <cell r="C90" t="str">
            <v>CHACHOENGSAO BANG KHLA</v>
          </cell>
          <cell r="D90" t="str">
            <v>ฉะเชิงเทรา</v>
          </cell>
          <cell r="E90" t="str">
            <v>บางคล้า</v>
          </cell>
        </row>
        <row r="91">
          <cell r="C91" t="str">
            <v>CHACHOENGSAO BANG NAM PRIEO</v>
          </cell>
          <cell r="D91" t="str">
            <v>ฉะเชิงเทรา</v>
          </cell>
          <cell r="E91" t="str">
            <v>บางน้ำเปรี้ยว</v>
          </cell>
        </row>
        <row r="92">
          <cell r="C92" t="str">
            <v>CHACHOENGSAO BANG PAKONG</v>
          </cell>
          <cell r="D92" t="str">
            <v>ฉะเชิงเทรา</v>
          </cell>
          <cell r="E92" t="str">
            <v>บางปะกง</v>
          </cell>
        </row>
        <row r="93">
          <cell r="C93" t="str">
            <v>CHACHOENGSAO K. KHLONG KHUAN</v>
          </cell>
          <cell r="D93" t="str">
            <v>ฉะเชิงเทรา</v>
          </cell>
          <cell r="E93" t="str">
            <v>คลองเขื่อน</v>
          </cell>
        </row>
        <row r="94">
          <cell r="C94" t="str">
            <v>CHACHOENGSAO MUANG CHACHOENGSAO</v>
          </cell>
          <cell r="D94" t="str">
            <v>ฉะเชิงเทรา</v>
          </cell>
          <cell r="E94" t="str">
            <v>เมืองฉะเชิงเทรา</v>
          </cell>
        </row>
        <row r="95">
          <cell r="C95" t="str">
            <v>CHACHOENGSAO PHANOM SARAKHAM</v>
          </cell>
          <cell r="D95" t="str">
            <v>ฉะเชิงเทรา</v>
          </cell>
          <cell r="E95" t="str">
            <v>พนมสารคาม</v>
          </cell>
        </row>
        <row r="96">
          <cell r="C96" t="str">
            <v>CHACHOENGSAO PLAENG YAO</v>
          </cell>
          <cell r="D96" t="str">
            <v>ฉะเชิงเทรา</v>
          </cell>
          <cell r="E96" t="str">
            <v>แปลงยาว</v>
          </cell>
        </row>
        <row r="97">
          <cell r="C97" t="str">
            <v>CHACHOENGSAO RATCHASAN</v>
          </cell>
          <cell r="D97" t="str">
            <v>ฉะเชิงเทรา</v>
          </cell>
          <cell r="E97" t="str">
            <v>ราชสาส์น</v>
          </cell>
        </row>
        <row r="98">
          <cell r="C98" t="str">
            <v>CHACHOENGSAO SANAM CHAIKHET</v>
          </cell>
          <cell r="D98" t="str">
            <v>ฉะเชิงเทรา</v>
          </cell>
          <cell r="E98" t="str">
            <v>สนามชัยเขต</v>
          </cell>
        </row>
        <row r="99">
          <cell r="C99" t="str">
            <v>CHACHOENGSAO THA TA KIEB</v>
          </cell>
          <cell r="D99" t="str">
            <v>ฉะเชิงเทรา</v>
          </cell>
          <cell r="E99" t="str">
            <v>ท่าตะเกียบ</v>
          </cell>
        </row>
        <row r="100">
          <cell r="C100" t="str">
            <v>CHAI NAT HAN KHA</v>
          </cell>
          <cell r="D100" t="str">
            <v>ชัยนาท</v>
          </cell>
          <cell r="E100" t="str">
            <v>หันคา</v>
          </cell>
        </row>
        <row r="101">
          <cell r="C101" t="str">
            <v>CHAI NAT K. NOEN KHAM</v>
          </cell>
          <cell r="D101" t="str">
            <v>ชัยนาท</v>
          </cell>
          <cell r="E101" t="str">
            <v>เนินขาม</v>
          </cell>
        </row>
        <row r="102">
          <cell r="C102" t="str">
            <v>CHAI NAT K. NONG MA MONG</v>
          </cell>
          <cell r="D102" t="str">
            <v>ชัยนาท</v>
          </cell>
          <cell r="E102" t="str">
            <v>หนองมะโมง</v>
          </cell>
        </row>
        <row r="103">
          <cell r="C103" t="str">
            <v>CHAI NAT MANOROM</v>
          </cell>
          <cell r="D103" t="str">
            <v>ชัยนาท</v>
          </cell>
          <cell r="E103" t="str">
            <v>มโนรมย์</v>
          </cell>
        </row>
        <row r="104">
          <cell r="C104" t="str">
            <v>CHAI NAT MUANG CHAI NAT</v>
          </cell>
          <cell r="D104" t="str">
            <v>ชัยนาท</v>
          </cell>
          <cell r="E104" t="str">
            <v>เมืองชัยนาท</v>
          </cell>
        </row>
        <row r="105">
          <cell r="C105" t="str">
            <v>CHAI NAT SANKHA BURI</v>
          </cell>
          <cell r="D105" t="str">
            <v>ชัยนาท</v>
          </cell>
          <cell r="E105" t="str">
            <v>สรรคบุรี</v>
          </cell>
        </row>
        <row r="106">
          <cell r="C106" t="str">
            <v>CHAI NAT SANPHAYA</v>
          </cell>
          <cell r="D106" t="str">
            <v>ชัยนาท</v>
          </cell>
          <cell r="E106" t="str">
            <v>สรรพยา</v>
          </cell>
        </row>
        <row r="107">
          <cell r="C107" t="str">
            <v>CHAI NAT WAT SING</v>
          </cell>
          <cell r="D107" t="str">
            <v>ชัยนาท</v>
          </cell>
          <cell r="E107" t="str">
            <v>วัดสิงห์</v>
          </cell>
        </row>
        <row r="108">
          <cell r="C108" t="str">
            <v>CHAIYAPHUM BAMNET NARONG</v>
          </cell>
          <cell r="D108" t="str">
            <v>ชัยภูมิ</v>
          </cell>
          <cell r="E108" t="str">
            <v>บำเหน็จณรงค์</v>
          </cell>
        </row>
        <row r="109">
          <cell r="C109" t="str">
            <v>CHAIYAPHUM BAN KHWAO</v>
          </cell>
          <cell r="D109" t="str">
            <v>ชัยภูมิ</v>
          </cell>
          <cell r="E109" t="str">
            <v>บ้านเขว้า</v>
          </cell>
        </row>
        <row r="110">
          <cell r="C110" t="str">
            <v>CHAIYAPHUM BAN THAEN</v>
          </cell>
          <cell r="D110" t="str">
            <v>ชัยภูมิ</v>
          </cell>
          <cell r="E110" t="str">
            <v>บ้านแท่น</v>
          </cell>
        </row>
        <row r="111">
          <cell r="C111" t="str">
            <v>CHAIYAPHUM CHATTURAT</v>
          </cell>
          <cell r="D111" t="str">
            <v>ชัยภูมิ</v>
          </cell>
          <cell r="E111" t="str">
            <v>จัตุรัส</v>
          </cell>
        </row>
        <row r="112">
          <cell r="C112" t="str">
            <v>CHAIYAPHUM K. SAP YAI</v>
          </cell>
          <cell r="D112" t="str">
            <v>ชัยภูมิ</v>
          </cell>
          <cell r="E112" t="str">
            <v>ซับใหญ่</v>
          </cell>
        </row>
        <row r="113">
          <cell r="C113" t="str">
            <v>CHAIYAPHUM KAENG KHLO</v>
          </cell>
          <cell r="D113" t="str">
            <v>ชัยภูมิ</v>
          </cell>
          <cell r="E113" t="str">
            <v>แก้งคร้อ</v>
          </cell>
        </row>
        <row r="114">
          <cell r="C114" t="str">
            <v>CHAIYAPHUM KASET SOMBON</v>
          </cell>
          <cell r="D114" t="str">
            <v>ชัยภูมิ</v>
          </cell>
          <cell r="E114" t="str">
            <v>เกษตรสมบูรณ์</v>
          </cell>
        </row>
        <row r="115">
          <cell r="C115" t="str">
            <v>CHAIYAPHUM KHON SAN</v>
          </cell>
          <cell r="D115" t="str">
            <v>ชัยภูมิ</v>
          </cell>
          <cell r="E115" t="str">
            <v>คอนสาร</v>
          </cell>
        </row>
        <row r="116">
          <cell r="C116" t="str">
            <v>CHAIYAPHUM KHON SAWAN</v>
          </cell>
          <cell r="D116" t="str">
            <v>ชัยภูมิ</v>
          </cell>
          <cell r="E116" t="str">
            <v>คอนสวรรค์</v>
          </cell>
        </row>
        <row r="117">
          <cell r="C117" t="str">
            <v>CHAIYAPHUM MUANG CHAIYAPHUM</v>
          </cell>
          <cell r="D117" t="str">
            <v>ชัยภูมิ</v>
          </cell>
          <cell r="E117" t="str">
            <v>เมืองชัยภูมิ</v>
          </cell>
        </row>
        <row r="118">
          <cell r="C118" t="str">
            <v>CHAIYAPHUM NOEN SA-NGA</v>
          </cell>
          <cell r="D118" t="str">
            <v>ชัยภูมิ</v>
          </cell>
          <cell r="E118" t="str">
            <v>เนินสง่า</v>
          </cell>
        </row>
        <row r="119">
          <cell r="C119" t="str">
            <v>CHAIYAPHUM NONG BUA DAENG</v>
          </cell>
          <cell r="D119" t="str">
            <v>ชัยภูมิ</v>
          </cell>
          <cell r="E119" t="str">
            <v>หนองบัวแดง</v>
          </cell>
        </row>
        <row r="120">
          <cell r="C120" t="str">
            <v>CHAIYAPHUM NONG BUA RAWAE</v>
          </cell>
          <cell r="D120" t="str">
            <v>ชัยภูมิ</v>
          </cell>
          <cell r="E120" t="str">
            <v>หนองบัวระเหว</v>
          </cell>
        </row>
        <row r="121">
          <cell r="C121" t="str">
            <v>CHAIYAPHUM PHAKDI CHUMPHOL</v>
          </cell>
          <cell r="D121" t="str">
            <v>ชัยภูมิ</v>
          </cell>
          <cell r="E121" t="str">
            <v>ภักดีชุมพล</v>
          </cell>
        </row>
        <row r="122">
          <cell r="C122" t="str">
            <v>CHAIYAPHUM PHU KHIEO</v>
          </cell>
          <cell r="D122" t="str">
            <v>ชัยภูมิ</v>
          </cell>
          <cell r="E122" t="str">
            <v>ภูเขียว</v>
          </cell>
        </row>
        <row r="123">
          <cell r="C123" t="str">
            <v>CHAIYAPHUM THEP SATHIT</v>
          </cell>
          <cell r="D123" t="str">
            <v>ชัยภูมิ</v>
          </cell>
          <cell r="E123" t="str">
            <v>เทพสถิต</v>
          </cell>
        </row>
        <row r="124">
          <cell r="C124" t="str">
            <v>CHANTHABURI KANG HANG MAEO</v>
          </cell>
          <cell r="D124" t="str">
            <v>จันทบุรี</v>
          </cell>
          <cell r="E124" t="str">
            <v>แก่งหางแมว</v>
          </cell>
        </row>
        <row r="125">
          <cell r="C125" t="str">
            <v>CHANTHABURI K. KAO KICHAKUT</v>
          </cell>
          <cell r="D125" t="str">
            <v>จันทบุรี</v>
          </cell>
          <cell r="E125" t="str">
            <v>เขาคิชฌกูฏ</v>
          </cell>
        </row>
        <row r="126">
          <cell r="C126" t="str">
            <v>CHANTHABURI KHLUNG</v>
          </cell>
          <cell r="D126" t="str">
            <v>จันทบุรี</v>
          </cell>
          <cell r="E126" t="str">
            <v>ขลุง</v>
          </cell>
        </row>
        <row r="127">
          <cell r="C127" t="str">
            <v>CHANTHABURI LAEM SING</v>
          </cell>
          <cell r="D127" t="str">
            <v>จันทบุรี</v>
          </cell>
          <cell r="E127" t="str">
            <v>แหลมสิงห์</v>
          </cell>
        </row>
        <row r="128">
          <cell r="C128" t="str">
            <v>CHANTHABURI MAKHAM</v>
          </cell>
          <cell r="D128" t="str">
            <v>จันทบุรี</v>
          </cell>
          <cell r="E128" t="str">
            <v>มะขาม</v>
          </cell>
        </row>
        <row r="129">
          <cell r="C129" t="str">
            <v>CHANTHABURI MUANG CHANTHABURI</v>
          </cell>
          <cell r="D129" t="str">
            <v>จันทบุรี</v>
          </cell>
          <cell r="E129" t="str">
            <v>เมืองจันทบุรี</v>
          </cell>
        </row>
        <row r="130">
          <cell r="C130" t="str">
            <v>CHANTHABURI K. NA YAI AM</v>
          </cell>
          <cell r="D130" t="str">
            <v>จันทบุรี</v>
          </cell>
          <cell r="E130" t="str">
            <v>นายายอาม</v>
          </cell>
        </row>
        <row r="131">
          <cell r="C131" t="str">
            <v>CHANTHABURI PONG NAM RON</v>
          </cell>
          <cell r="D131" t="str">
            <v>จันทบุรี</v>
          </cell>
          <cell r="E131" t="str">
            <v>โป่งน้ำร้อน</v>
          </cell>
        </row>
        <row r="132">
          <cell r="C132" t="str">
            <v>CHANTHABURI SOYDOW</v>
          </cell>
          <cell r="D132" t="str">
            <v>จันทบุรี</v>
          </cell>
          <cell r="E132" t="str">
            <v>สอยดาว</v>
          </cell>
        </row>
        <row r="133">
          <cell r="C133" t="str">
            <v>CHANTHABURI THA MAI</v>
          </cell>
          <cell r="D133" t="str">
            <v>จันทบุรี</v>
          </cell>
          <cell r="E133" t="str">
            <v>ท่าใหม่</v>
          </cell>
        </row>
        <row r="134">
          <cell r="C134" t="str">
            <v>CHIANG MAI CHAI PRAKARN</v>
          </cell>
          <cell r="D134" t="str">
            <v>เชียงใหม่</v>
          </cell>
          <cell r="E134" t="str">
            <v>ไชยปราการ</v>
          </cell>
        </row>
        <row r="135">
          <cell r="C135" t="str">
            <v>CHIANG MAI CHIANG DAO</v>
          </cell>
          <cell r="D135" t="str">
            <v>เชียงใหม่</v>
          </cell>
          <cell r="E135" t="str">
            <v>เชียงดาว</v>
          </cell>
        </row>
        <row r="136">
          <cell r="C136" t="str">
            <v>CHIANG MAI CHOM THONG</v>
          </cell>
          <cell r="D136" t="str">
            <v>เชียงใหม่</v>
          </cell>
          <cell r="E136" t="str">
            <v>จอมทอง</v>
          </cell>
        </row>
        <row r="137">
          <cell r="C137" t="str">
            <v>CHIANG MAI K. DOI LO</v>
          </cell>
          <cell r="D137" t="str">
            <v>เชียงใหม่</v>
          </cell>
          <cell r="E137" t="str">
            <v>ดอยหล่อ</v>
          </cell>
        </row>
        <row r="138">
          <cell r="C138" t="str">
            <v>CHIANG MAI DOI SAKET</v>
          </cell>
          <cell r="D138" t="str">
            <v>เชียงใหม่</v>
          </cell>
          <cell r="E138" t="str">
            <v>ดอยสะเก็ด</v>
          </cell>
        </row>
        <row r="139">
          <cell r="C139" t="str">
            <v>CHIANG MAI DOI TAO</v>
          </cell>
          <cell r="D139" t="str">
            <v>เชียงใหม่</v>
          </cell>
          <cell r="E139" t="str">
            <v>ดอยเต่า</v>
          </cell>
        </row>
        <row r="140">
          <cell r="C140" t="str">
            <v>CHIANG MAI FANG</v>
          </cell>
          <cell r="D140" t="str">
            <v>เชียงใหม่</v>
          </cell>
          <cell r="E140" t="str">
            <v>ฝาง</v>
          </cell>
        </row>
        <row r="141">
          <cell r="C141" t="str">
            <v xml:space="preserve">CHIANG MAI </v>
          </cell>
          <cell r="D141" t="str">
            <v>เชียงใหม่</v>
          </cell>
          <cell r="E141" t="str">
            <v>กัลยาณิวัฒนา</v>
          </cell>
        </row>
        <row r="142">
          <cell r="C142" t="str">
            <v>CHIANG MAI Hang Dong</v>
          </cell>
          <cell r="D142" t="str">
            <v>เชียงใหม่</v>
          </cell>
          <cell r="E142" t="str">
            <v>หางดง</v>
          </cell>
        </row>
        <row r="143">
          <cell r="C143" t="str">
            <v>CHIANG MAI Hot</v>
          </cell>
          <cell r="D143" t="str">
            <v>เชียงใหม่</v>
          </cell>
          <cell r="E143" t="str">
            <v>ฮอด</v>
          </cell>
        </row>
        <row r="144">
          <cell r="C144" t="str">
            <v>CHIANG MAI Mae Ai</v>
          </cell>
          <cell r="D144" t="str">
            <v>เชียงใหม่</v>
          </cell>
          <cell r="E144" t="str">
            <v>แม่อาย</v>
          </cell>
        </row>
        <row r="145">
          <cell r="C145" t="str">
            <v>CHIANG MAI Mae Chaem</v>
          </cell>
          <cell r="D145" t="str">
            <v>เชียงใหม่</v>
          </cell>
          <cell r="E145" t="str">
            <v>แม่แจ่ม</v>
          </cell>
        </row>
        <row r="146">
          <cell r="C146" t="str">
            <v>CHIANG MAI K. MAE ON</v>
          </cell>
          <cell r="D146" t="str">
            <v>เชียงใหม่</v>
          </cell>
          <cell r="E146" t="str">
            <v>แม่ออน</v>
          </cell>
        </row>
        <row r="147">
          <cell r="C147" t="str">
            <v>CHIANG MAI Mae Rim</v>
          </cell>
          <cell r="D147" t="str">
            <v>เชียงใหม่</v>
          </cell>
          <cell r="E147" t="str">
            <v>แม่ริม</v>
          </cell>
        </row>
        <row r="148">
          <cell r="C148" t="str">
            <v>CHIANG MAI Mae Taeng</v>
          </cell>
          <cell r="D148" t="str">
            <v>เชียงใหม่</v>
          </cell>
          <cell r="E148" t="str">
            <v>แม่แตง</v>
          </cell>
        </row>
        <row r="149">
          <cell r="C149" t="str">
            <v>CHIANG MAI Mae Wang</v>
          </cell>
          <cell r="D149" t="str">
            <v>เชียงใหม่</v>
          </cell>
          <cell r="E149" t="str">
            <v>แม่วาง</v>
          </cell>
        </row>
        <row r="150">
          <cell r="C150" t="str">
            <v>CHIANG MAI Muang Chiang Mai</v>
          </cell>
          <cell r="D150" t="str">
            <v>เชียงใหม่</v>
          </cell>
          <cell r="E150" t="str">
            <v>เมืองเชียงใหม่</v>
          </cell>
        </row>
        <row r="151">
          <cell r="C151" t="str">
            <v>CHIANG MAI Omkoi</v>
          </cell>
          <cell r="D151" t="str">
            <v>เชียงใหม่</v>
          </cell>
          <cell r="E151" t="str">
            <v>อมก๋อย</v>
          </cell>
        </row>
        <row r="152">
          <cell r="C152" t="str">
            <v>CHIANG MAI Phrao</v>
          </cell>
          <cell r="D152" t="str">
            <v>เชียงใหม่</v>
          </cell>
          <cell r="E152" t="str">
            <v>พร้าว</v>
          </cell>
        </row>
        <row r="153">
          <cell r="C153" t="str">
            <v>CHIANG MAI Samoeng</v>
          </cell>
          <cell r="D153" t="str">
            <v>เชียงใหม่</v>
          </cell>
          <cell r="E153" t="str">
            <v>สะเมิง</v>
          </cell>
        </row>
        <row r="154">
          <cell r="C154" t="str">
            <v>CHIANG MAI San Kamphaeng</v>
          </cell>
          <cell r="D154" t="str">
            <v>เชียงใหม่</v>
          </cell>
          <cell r="E154" t="str">
            <v>สันกำแพง</v>
          </cell>
        </row>
        <row r="155">
          <cell r="C155" t="str">
            <v>CHIANG MAI San Pa Tong</v>
          </cell>
          <cell r="D155" t="str">
            <v>เชียงใหม่</v>
          </cell>
          <cell r="E155" t="str">
            <v>สันป่าตอง</v>
          </cell>
        </row>
        <row r="156">
          <cell r="C156" t="str">
            <v>CHIANG MAI San Sai</v>
          </cell>
          <cell r="D156" t="str">
            <v>เชียงใหม่</v>
          </cell>
          <cell r="E156" t="str">
            <v>สันทราย</v>
          </cell>
        </row>
        <row r="157">
          <cell r="C157" t="str">
            <v>CHIANG MAI Saraphi</v>
          </cell>
          <cell r="D157" t="str">
            <v>เชียงใหม่</v>
          </cell>
          <cell r="E157" t="str">
            <v>สารภี</v>
          </cell>
        </row>
        <row r="158">
          <cell r="C158" t="str">
            <v>CHIANG MAI Wiang Haeng</v>
          </cell>
          <cell r="D158" t="str">
            <v>เชียงใหม่</v>
          </cell>
          <cell r="E158" t="str">
            <v>เวียงแหง</v>
          </cell>
        </row>
        <row r="159">
          <cell r="C159" t="str">
            <v>CHIANG RAI Chiang Khong</v>
          </cell>
          <cell r="D159" t="str">
            <v>เชียงราย</v>
          </cell>
          <cell r="E159" t="str">
            <v>เชียงของ</v>
          </cell>
        </row>
        <row r="160">
          <cell r="C160" t="str">
            <v>CHIANG RAI Chiang Saen</v>
          </cell>
          <cell r="D160" t="str">
            <v>เชียงราย</v>
          </cell>
          <cell r="E160" t="str">
            <v>เชียงแสน</v>
          </cell>
        </row>
        <row r="161">
          <cell r="C161" t="str">
            <v>CHIANG RAI K. DOI LUANG</v>
          </cell>
          <cell r="D161" t="str">
            <v>เชียงราย</v>
          </cell>
          <cell r="E161" t="str">
            <v>ดอยหลวง</v>
          </cell>
        </row>
        <row r="162">
          <cell r="C162" t="str">
            <v>CHIANG RAI Khun Tan</v>
          </cell>
          <cell r="D162" t="str">
            <v>เชียงราย</v>
          </cell>
          <cell r="E162" t="str">
            <v>ขุนตาล</v>
          </cell>
        </row>
        <row r="163">
          <cell r="C163" t="str">
            <v>CHIANG RAI Mae Chan</v>
          </cell>
          <cell r="D163" t="str">
            <v>เชียงราย</v>
          </cell>
          <cell r="E163" t="str">
            <v>แม่จัน</v>
          </cell>
        </row>
        <row r="164">
          <cell r="C164" t="str">
            <v>CHIANG RAI MAE FA LUANG</v>
          </cell>
          <cell r="D164" t="str">
            <v>เชียงราย</v>
          </cell>
          <cell r="E164" t="str">
            <v>แม่ฟ้าหลวง</v>
          </cell>
        </row>
        <row r="165">
          <cell r="C165" t="str">
            <v>CHIANG RAI Mae Lao</v>
          </cell>
          <cell r="D165" t="str">
            <v>เชียงราย</v>
          </cell>
          <cell r="E165" t="str">
            <v>แม่ลาว</v>
          </cell>
        </row>
        <row r="166">
          <cell r="C166" t="str">
            <v>CHIANG RAI Mae Sai</v>
          </cell>
          <cell r="D166" t="str">
            <v>เชียงราย</v>
          </cell>
          <cell r="E166" t="str">
            <v>แม่สาย</v>
          </cell>
        </row>
        <row r="167">
          <cell r="C167" t="str">
            <v>CHIANG RAI Mae Suai</v>
          </cell>
          <cell r="D167" t="str">
            <v>เชียงราย</v>
          </cell>
          <cell r="E167" t="str">
            <v>แม่สรวย</v>
          </cell>
        </row>
        <row r="168">
          <cell r="C168" t="str">
            <v>CHIANG RAI Muang Chiang Rai</v>
          </cell>
          <cell r="D168" t="str">
            <v>เชียงราย</v>
          </cell>
          <cell r="E168" t="str">
            <v>เมืองเชียงราย</v>
          </cell>
        </row>
        <row r="169">
          <cell r="C169" t="str">
            <v>CHIANG RAI Pa Daet</v>
          </cell>
          <cell r="D169" t="str">
            <v>เชียงราย</v>
          </cell>
          <cell r="E169" t="str">
            <v>ป่าแดด</v>
          </cell>
        </row>
        <row r="170">
          <cell r="C170" t="str">
            <v>CHIANG RAI Phan</v>
          </cell>
          <cell r="D170" t="str">
            <v>เชียงราย</v>
          </cell>
          <cell r="E170" t="str">
            <v>พาน</v>
          </cell>
        </row>
        <row r="171">
          <cell r="C171" t="str">
            <v>CHIANG RAI Phaya Mengrai</v>
          </cell>
          <cell r="D171" t="str">
            <v>เชียงราย</v>
          </cell>
          <cell r="E171" t="str">
            <v>พญาเม็งราย</v>
          </cell>
        </row>
        <row r="172">
          <cell r="C172" t="str">
            <v>CHIANG RAI Thoeng</v>
          </cell>
          <cell r="D172" t="str">
            <v>เชียงราย</v>
          </cell>
          <cell r="E172" t="str">
            <v>เทิง</v>
          </cell>
        </row>
        <row r="173">
          <cell r="C173" t="str">
            <v>CHIANG RAI Wiang Chai</v>
          </cell>
          <cell r="D173" t="str">
            <v>เชียงราย</v>
          </cell>
          <cell r="E173" t="str">
            <v>เวียงชัย</v>
          </cell>
        </row>
        <row r="174">
          <cell r="C174" t="str">
            <v>CHIANG RAI K. WIENG CHIANG</v>
          </cell>
          <cell r="D174" t="str">
            <v>เชียงราย</v>
          </cell>
          <cell r="E174" t="str">
            <v>เวียงเชียงรุ้ง</v>
          </cell>
        </row>
        <row r="175">
          <cell r="C175" t="str">
            <v>CHIANG RAI WIENG KAEN</v>
          </cell>
          <cell r="D175" t="str">
            <v>เชียงราย</v>
          </cell>
          <cell r="E175" t="str">
            <v>เวียงแก่น</v>
          </cell>
        </row>
        <row r="176">
          <cell r="C176" t="str">
            <v>CHIANG RAI Wiang Pa Pao</v>
          </cell>
          <cell r="D176" t="str">
            <v>เชียงราย</v>
          </cell>
          <cell r="E176" t="str">
            <v>เวียงป่าเป้า</v>
          </cell>
        </row>
        <row r="177">
          <cell r="C177" t="str">
            <v>CHON BURI Ban Bung</v>
          </cell>
          <cell r="D177" t="str">
            <v>ชลบุรี</v>
          </cell>
          <cell r="E177" t="str">
            <v>บ้านบึง</v>
          </cell>
        </row>
        <row r="178">
          <cell r="C178" t="str">
            <v>CHON BURI Bang Lamung</v>
          </cell>
          <cell r="D178" t="str">
            <v>ชลบุรี</v>
          </cell>
          <cell r="E178" t="str">
            <v>บางละมุง</v>
          </cell>
        </row>
        <row r="179">
          <cell r="C179" t="str">
            <v>CHON BURI Bo Thong</v>
          </cell>
          <cell r="D179" t="str">
            <v>ชลบุรี</v>
          </cell>
          <cell r="E179" t="str">
            <v>บ่อทอง</v>
          </cell>
        </row>
        <row r="180">
          <cell r="C180" t="str">
            <v>CHON BURI K. KO CHAN</v>
          </cell>
          <cell r="D180" t="str">
            <v>ชลบุรี</v>
          </cell>
          <cell r="E180" t="str">
            <v>เกาะจันทร์</v>
          </cell>
        </row>
        <row r="181">
          <cell r="C181" t="str">
            <v>CHON BURI Ko Sichang</v>
          </cell>
          <cell r="D181" t="str">
            <v>ชลบุรี</v>
          </cell>
          <cell r="E181" t="str">
            <v>เกาะสีชัง</v>
          </cell>
        </row>
        <row r="182">
          <cell r="C182" t="str">
            <v>CHON BURI Muang Chon Buri</v>
          </cell>
          <cell r="D182" t="str">
            <v>ชลบุรี</v>
          </cell>
          <cell r="E182" t="str">
            <v>เมืองชลบุรี</v>
          </cell>
        </row>
        <row r="183">
          <cell r="C183" t="str">
            <v>CHON BURI Nong Yai</v>
          </cell>
          <cell r="D183" t="str">
            <v>ชลบุรี</v>
          </cell>
          <cell r="E183" t="str">
            <v>หนองใหญ่</v>
          </cell>
        </row>
        <row r="184">
          <cell r="C184" t="str">
            <v>CHON BURI Phan Thong</v>
          </cell>
          <cell r="D184" t="str">
            <v>ชลบุรี</v>
          </cell>
          <cell r="E184" t="str">
            <v>พานทอง</v>
          </cell>
        </row>
        <row r="185">
          <cell r="C185" t="str">
            <v>CHON BURI Phanat Nikhom</v>
          </cell>
          <cell r="D185" t="str">
            <v>ชลบุรี</v>
          </cell>
          <cell r="E185" t="str">
            <v>พนัสนิคม</v>
          </cell>
        </row>
        <row r="186">
          <cell r="C186" t="str">
            <v>CHON BURI Sattahip</v>
          </cell>
          <cell r="D186" t="str">
            <v>ชลบุรี</v>
          </cell>
          <cell r="E186" t="str">
            <v>สัตหีบ</v>
          </cell>
        </row>
        <row r="187">
          <cell r="C187" t="str">
            <v>CHON BURI Si Racha</v>
          </cell>
          <cell r="D187" t="str">
            <v>ชลบุรี</v>
          </cell>
          <cell r="E187" t="str">
            <v>ศรีราชา</v>
          </cell>
        </row>
        <row r="188">
          <cell r="C188" t="str">
            <v>CHUMPHON Lamae</v>
          </cell>
          <cell r="D188" t="str">
            <v>ชุมพร</v>
          </cell>
          <cell r="E188" t="str">
            <v>ละแม</v>
          </cell>
        </row>
        <row r="189">
          <cell r="C189" t="str">
            <v>CHUMPHON Lang Suan</v>
          </cell>
          <cell r="D189" t="str">
            <v>ชุมพร</v>
          </cell>
          <cell r="E189" t="str">
            <v>หลังสวน</v>
          </cell>
        </row>
        <row r="190">
          <cell r="C190" t="str">
            <v>CHUMPHON Muang Chumphon</v>
          </cell>
          <cell r="D190" t="str">
            <v>ชุมพร</v>
          </cell>
          <cell r="E190" t="str">
            <v>เมืองชุมพร</v>
          </cell>
        </row>
        <row r="191">
          <cell r="C191" t="str">
            <v>CHUMPHON Pathiu</v>
          </cell>
          <cell r="D191" t="str">
            <v>ชุมพร</v>
          </cell>
          <cell r="E191" t="str">
            <v>ปะทิว</v>
          </cell>
        </row>
        <row r="192">
          <cell r="C192" t="str">
            <v>CHUMPHON Phato</v>
          </cell>
          <cell r="D192" t="str">
            <v>ชุมพร</v>
          </cell>
          <cell r="E192" t="str">
            <v>พะโต๊ะ</v>
          </cell>
        </row>
        <row r="193">
          <cell r="C193" t="str">
            <v>CHUMPHON Sawi</v>
          </cell>
          <cell r="D193" t="str">
            <v>ชุมพร</v>
          </cell>
          <cell r="E193" t="str">
            <v>สวี</v>
          </cell>
        </row>
        <row r="194">
          <cell r="C194" t="str">
            <v>CHUMPHON Tha Sae</v>
          </cell>
          <cell r="D194" t="str">
            <v>ชุมพร</v>
          </cell>
          <cell r="E194" t="str">
            <v>ท่าแซะ</v>
          </cell>
        </row>
        <row r="195">
          <cell r="C195" t="str">
            <v>CHUMPHON Thung Tako</v>
          </cell>
          <cell r="D195" t="str">
            <v>ชุมพร</v>
          </cell>
          <cell r="E195" t="str">
            <v>ทุ่งตะโก</v>
          </cell>
        </row>
        <row r="196">
          <cell r="C196" t="str">
            <v>KALASIN K. DON CHAN</v>
          </cell>
          <cell r="D196" t="str">
            <v>กาฬสินธุ์</v>
          </cell>
          <cell r="E196" t="str">
            <v>ดอนจาน</v>
          </cell>
        </row>
        <row r="197">
          <cell r="C197" t="str">
            <v>KALASIN Huai Mek</v>
          </cell>
          <cell r="D197" t="str">
            <v>กาฬสินธุ์</v>
          </cell>
          <cell r="E197" t="str">
            <v>ห้วยเม็ก</v>
          </cell>
        </row>
        <row r="198">
          <cell r="C198" t="str">
            <v>KALASIN Huai Phung</v>
          </cell>
          <cell r="D198" t="str">
            <v>กาฬสินธุ์</v>
          </cell>
          <cell r="E198" t="str">
            <v>ห้วยผึ้ง</v>
          </cell>
        </row>
        <row r="199">
          <cell r="C199" t="str">
            <v>KALASIN Kamalasai</v>
          </cell>
          <cell r="D199" t="str">
            <v>กาฬสินธุ์</v>
          </cell>
          <cell r="E199" t="str">
            <v>กมลาไสย</v>
          </cell>
        </row>
        <row r="200">
          <cell r="C200" t="str">
            <v>KALASIN Kham Muang</v>
          </cell>
          <cell r="D200" t="str">
            <v>กาฬสินธุ์</v>
          </cell>
          <cell r="E200" t="str">
            <v>คำม่วง</v>
          </cell>
        </row>
        <row r="201">
          <cell r="C201" t="str">
            <v>KALASIN Khao Wong</v>
          </cell>
          <cell r="D201" t="str">
            <v>กาฬสินธุ์</v>
          </cell>
          <cell r="E201" t="str">
            <v>เขาวง</v>
          </cell>
        </row>
        <row r="202">
          <cell r="C202" t="str">
            <v>KALASIN K. KONG CHAI</v>
          </cell>
          <cell r="D202" t="str">
            <v>กาฬสินธุ์</v>
          </cell>
          <cell r="E202" t="str">
            <v>ฆ้องชัย</v>
          </cell>
        </row>
        <row r="203">
          <cell r="C203" t="str">
            <v>KALASIN Kuchinarai</v>
          </cell>
          <cell r="D203" t="str">
            <v>กาฬสินธุ์</v>
          </cell>
          <cell r="E203" t="str">
            <v>กุฉินารายณ์</v>
          </cell>
        </row>
        <row r="204">
          <cell r="C204" t="str">
            <v>KALASIN Muang Kalasin</v>
          </cell>
          <cell r="D204" t="str">
            <v>กาฬสินธุ์</v>
          </cell>
          <cell r="E204" t="str">
            <v>เมืองกาฬสินธุ์</v>
          </cell>
        </row>
        <row r="205">
          <cell r="C205" t="str">
            <v>KALASIN K. NA DU</v>
          </cell>
          <cell r="D205" t="str">
            <v>กาฬสินธุ์</v>
          </cell>
          <cell r="E205" t="str">
            <v>นาคู</v>
          </cell>
        </row>
        <row r="206">
          <cell r="C206" t="str">
            <v>KALASIN Na Mon</v>
          </cell>
          <cell r="D206" t="str">
            <v>กาฬสินธุ์</v>
          </cell>
          <cell r="E206" t="str">
            <v>นามน</v>
          </cell>
        </row>
        <row r="207">
          <cell r="C207" t="str">
            <v>KALASIN Nong Kung Si</v>
          </cell>
          <cell r="D207" t="str">
            <v>กาฬสินธุ์</v>
          </cell>
          <cell r="E207" t="str">
            <v>หนองกุงศรี</v>
          </cell>
        </row>
        <row r="208">
          <cell r="C208" t="str">
            <v>KALASIN RONG KHAM</v>
          </cell>
          <cell r="D208" t="str">
            <v>กาฬสินธุ์</v>
          </cell>
          <cell r="E208" t="str">
            <v>ร่องคำ</v>
          </cell>
        </row>
        <row r="209">
          <cell r="C209" t="str">
            <v>KALASIN Sahatsakhan</v>
          </cell>
          <cell r="D209" t="str">
            <v>กาฬสินธุ์</v>
          </cell>
          <cell r="E209" t="str">
            <v>สหัสขันธ์</v>
          </cell>
        </row>
        <row r="210">
          <cell r="C210" t="str">
            <v>KALASIN K. SAM CHAI</v>
          </cell>
          <cell r="D210" t="str">
            <v>กาฬสินธุ์</v>
          </cell>
          <cell r="E210" t="str">
            <v>สามชัย</v>
          </cell>
        </row>
        <row r="211">
          <cell r="C211" t="str">
            <v>KALASIN Somdet</v>
          </cell>
          <cell r="D211" t="str">
            <v>กาฬสินธุ์</v>
          </cell>
          <cell r="E211" t="str">
            <v>สมเด็จ</v>
          </cell>
        </row>
        <row r="212">
          <cell r="C212" t="str">
            <v>KALASIN Tha Khantho</v>
          </cell>
          <cell r="D212" t="str">
            <v>กาฬสินธุ์</v>
          </cell>
          <cell r="E212" t="str">
            <v>ท่าคันโท</v>
          </cell>
        </row>
        <row r="213">
          <cell r="C213" t="str">
            <v>KALASIN Yang Talat</v>
          </cell>
          <cell r="D213" t="str">
            <v>กาฬสินธุ์</v>
          </cell>
          <cell r="E213" t="str">
            <v>ยางตลาด</v>
          </cell>
        </row>
        <row r="214">
          <cell r="C214" t="str">
            <v>KAMPHAENG PHET K. BUNG SAMAKKI</v>
          </cell>
          <cell r="D214" t="str">
            <v>กำแพงเพชร</v>
          </cell>
          <cell r="E214" t="str">
            <v>บึงสามัคคี</v>
          </cell>
        </row>
        <row r="215">
          <cell r="C215" t="str">
            <v>KAMPHAENG PHET Khanu Woralaksaburi</v>
          </cell>
          <cell r="D215" t="str">
            <v>กำแพงเพชร</v>
          </cell>
          <cell r="E215" t="str">
            <v>ขาณุวรลักษบุรี</v>
          </cell>
        </row>
        <row r="216">
          <cell r="C216" t="str">
            <v>KAMPHAENG PHET KLONG KHLUNG</v>
          </cell>
          <cell r="D216" t="str">
            <v>กำแพงเพชร</v>
          </cell>
          <cell r="E216" t="str">
            <v>คลองขลุง</v>
          </cell>
        </row>
        <row r="217">
          <cell r="C217" t="str">
            <v>KAMPHAENG PHET KLONG LAN</v>
          </cell>
          <cell r="D217" t="str">
            <v>กำแพงเพชร</v>
          </cell>
          <cell r="E217" t="str">
            <v>คลองลาน</v>
          </cell>
        </row>
        <row r="218">
          <cell r="C218" t="str">
            <v>KAMPHAENG PHET K. KO SAM PI NAKHON</v>
          </cell>
          <cell r="D218" t="str">
            <v>กำแพงเพชร</v>
          </cell>
          <cell r="E218" t="str">
            <v>โกสัมพีนคร</v>
          </cell>
        </row>
        <row r="219">
          <cell r="C219" t="str">
            <v>KAMPHAENG PHET LAN KRABU</v>
          </cell>
          <cell r="D219" t="str">
            <v>กำแพงเพชร</v>
          </cell>
          <cell r="E219" t="str">
            <v>ลานกระบือ</v>
          </cell>
        </row>
        <row r="220">
          <cell r="C220" t="str">
            <v>KAMPHAENG PHET MUEANG KAMPHAENG PHET</v>
          </cell>
          <cell r="D220" t="str">
            <v>กำแพงเพชร</v>
          </cell>
          <cell r="E220" t="str">
            <v>เมืองกำแพงเพชร</v>
          </cell>
        </row>
        <row r="221">
          <cell r="C221" t="str">
            <v>KAMPHAENG PHET Pang Sila Thong</v>
          </cell>
          <cell r="D221" t="str">
            <v>กำแพงเพชร</v>
          </cell>
          <cell r="E221" t="str">
            <v>ปางศิลาทอง</v>
          </cell>
        </row>
        <row r="222">
          <cell r="C222" t="str">
            <v>KAMPHAENG PHET Phran Kratai</v>
          </cell>
          <cell r="D222" t="str">
            <v>กำแพงเพชร</v>
          </cell>
          <cell r="E222" t="str">
            <v>พรานกระต่าย</v>
          </cell>
        </row>
        <row r="223">
          <cell r="C223" t="str">
            <v>KAMPHAENG PHET Sai Ngam</v>
          </cell>
          <cell r="D223" t="str">
            <v>กำแพงเพชร</v>
          </cell>
          <cell r="E223" t="str">
            <v>ไทรงาม</v>
          </cell>
        </row>
        <row r="224">
          <cell r="C224" t="str">
            <v>KAMPHAENG PHET Sai Thong Watthana</v>
          </cell>
          <cell r="D224" t="str">
            <v>กำแพงเพชร</v>
          </cell>
          <cell r="E224" t="str">
            <v>ทรายทองวัฒนา</v>
          </cell>
        </row>
        <row r="225">
          <cell r="C225" t="str">
            <v>KANCHANABURI Bo Phloi</v>
          </cell>
          <cell r="D225" t="str">
            <v>กาญจนบุรี</v>
          </cell>
          <cell r="E225" t="str">
            <v>บ่อพลอย</v>
          </cell>
        </row>
        <row r="226">
          <cell r="C226" t="str">
            <v>KANCHANABURI DAN MAKHAM TIA</v>
          </cell>
          <cell r="D226" t="str">
            <v>กาญจนบุรี</v>
          </cell>
          <cell r="E226" t="str">
            <v>ด่านมะขามเตี้ย</v>
          </cell>
        </row>
        <row r="227">
          <cell r="C227" t="str">
            <v>KANCHANABURI HUAI KRA CHAO</v>
          </cell>
          <cell r="D227" t="str">
            <v>กาญจนบุรี</v>
          </cell>
          <cell r="E227" t="str">
            <v>ห้วยกระเจา</v>
          </cell>
        </row>
        <row r="228">
          <cell r="C228" t="str">
            <v>KANCHANABURI Lao Khwan</v>
          </cell>
          <cell r="D228" t="str">
            <v>กาญจนบุรี</v>
          </cell>
          <cell r="E228" t="str">
            <v>เลาขวัญ</v>
          </cell>
        </row>
        <row r="229">
          <cell r="C229" t="str">
            <v>KANCHANABURI Muang Kanchanaburi</v>
          </cell>
          <cell r="D229" t="str">
            <v>กาญจนบุรี</v>
          </cell>
          <cell r="E229" t="str">
            <v>เมืองกาญจนบุรี</v>
          </cell>
        </row>
        <row r="230">
          <cell r="C230" t="str">
            <v>KANCHANABURI NONG PRUE</v>
          </cell>
          <cell r="D230" t="str">
            <v>กาญจนบุรี</v>
          </cell>
          <cell r="E230" t="str">
            <v>หนองปรือ</v>
          </cell>
        </row>
        <row r="231">
          <cell r="C231" t="str">
            <v>KANCHANABURI Phanom Thuan</v>
          </cell>
          <cell r="D231" t="str">
            <v>กาญจนบุรี</v>
          </cell>
          <cell r="E231" t="str">
            <v>พนมทวน</v>
          </cell>
        </row>
        <row r="232">
          <cell r="C232" t="str">
            <v>KANCHANABURI Sai Yok</v>
          </cell>
          <cell r="D232" t="str">
            <v>กาญจนบุรี</v>
          </cell>
          <cell r="E232" t="str">
            <v>ไทรโยค</v>
          </cell>
        </row>
        <row r="233">
          <cell r="C233" t="str">
            <v>KANCHANABURI Sangkhla Buri</v>
          </cell>
          <cell r="D233" t="str">
            <v>กาญจนบุรี</v>
          </cell>
          <cell r="E233" t="str">
            <v>สังขละบุรี</v>
          </cell>
        </row>
        <row r="234">
          <cell r="C234" t="str">
            <v>KANCHANABURI Si Sawat</v>
          </cell>
          <cell r="D234" t="str">
            <v>กาญจนบุรี</v>
          </cell>
          <cell r="E234" t="str">
            <v>ศรีสวัสดิ์</v>
          </cell>
        </row>
        <row r="235">
          <cell r="C235" t="str">
            <v>KANCHANABURI Tha Maka</v>
          </cell>
          <cell r="D235" t="str">
            <v>กาญจนบุรี</v>
          </cell>
          <cell r="E235" t="str">
            <v>ท่ามะกา</v>
          </cell>
        </row>
        <row r="236">
          <cell r="C236" t="str">
            <v>KANCHANABURI Tha Muang</v>
          </cell>
          <cell r="D236" t="str">
            <v>กาญจนบุรี</v>
          </cell>
          <cell r="E236" t="str">
            <v>ท่าม่วง</v>
          </cell>
        </row>
        <row r="237">
          <cell r="C237" t="str">
            <v>KANCHANABURI Thong Pha Phum</v>
          </cell>
          <cell r="D237" t="str">
            <v>กาญจนบุรี</v>
          </cell>
          <cell r="E237" t="str">
            <v>ทองผาภูมิ</v>
          </cell>
        </row>
        <row r="238">
          <cell r="C238" t="str">
            <v>KHON KAEN Ban Fang</v>
          </cell>
          <cell r="D238" t="str">
            <v>ขอนแก่น</v>
          </cell>
          <cell r="E238" t="str">
            <v>บ้านฝาง</v>
          </cell>
        </row>
        <row r="239">
          <cell r="C239" t="str">
            <v>KHON KAEN K. BAN HAET</v>
          </cell>
          <cell r="D239" t="str">
            <v>ขอนแก่น</v>
          </cell>
          <cell r="E239" t="str">
            <v>บ้านแฮด</v>
          </cell>
        </row>
        <row r="240">
          <cell r="C240" t="str">
            <v>KHON KAEN Ban Phai</v>
          </cell>
          <cell r="D240" t="str">
            <v>ขอนแก่น</v>
          </cell>
          <cell r="E240" t="str">
            <v>บ้านไผ่</v>
          </cell>
        </row>
        <row r="241">
          <cell r="C241" t="str">
            <v>KHON KAEN Chonnabot</v>
          </cell>
          <cell r="D241" t="str">
            <v>ขอนแก่น</v>
          </cell>
          <cell r="E241" t="str">
            <v>ชนบท</v>
          </cell>
        </row>
        <row r="242">
          <cell r="C242" t="str">
            <v>KHON KAEN Chum Phae</v>
          </cell>
          <cell r="D242" t="str">
            <v>ขอนแก่น</v>
          </cell>
          <cell r="E242" t="str">
            <v>ชุมแพ</v>
          </cell>
        </row>
        <row r="243">
          <cell r="C243" t="str">
            <v>KHON KAEN Khao Suan Kwang</v>
          </cell>
          <cell r="D243" t="str">
            <v>ขอนแก่น</v>
          </cell>
          <cell r="E243" t="str">
            <v>เขาสวนกวาง</v>
          </cell>
        </row>
        <row r="244">
          <cell r="C244" t="str">
            <v>KHON KAEN K. KHOK PHO CHA</v>
          </cell>
          <cell r="D244" t="str">
            <v>ขอนแก่น</v>
          </cell>
          <cell r="E244" t="str">
            <v>โคกโพธิ์ไชย</v>
          </cell>
        </row>
        <row r="245">
          <cell r="C245" t="str">
            <v>KHON KAEN Kranuan</v>
          </cell>
          <cell r="D245" t="str">
            <v>ขอนแก่น</v>
          </cell>
          <cell r="E245" t="str">
            <v>กระนวน</v>
          </cell>
        </row>
        <row r="246">
          <cell r="C246" t="str">
            <v>KHON KAEN Mancha Khiri</v>
          </cell>
          <cell r="D246" t="str">
            <v>ขอนแก่น</v>
          </cell>
          <cell r="E246" t="str">
            <v>มัญจาคีรี</v>
          </cell>
        </row>
        <row r="247">
          <cell r="C247" t="str">
            <v>KHON KAEN Muang Khon Kaen</v>
          </cell>
          <cell r="D247" t="str">
            <v>ขอนแก่น</v>
          </cell>
          <cell r="E247" t="str">
            <v>เมืองขอนแก่น</v>
          </cell>
        </row>
        <row r="248">
          <cell r="C248" t="str">
            <v>KHON KAEN Nam Phong</v>
          </cell>
          <cell r="D248" t="str">
            <v>ขอนแก่น</v>
          </cell>
          <cell r="E248" t="str">
            <v>น้ำพอง</v>
          </cell>
        </row>
        <row r="249">
          <cell r="C249" t="str">
            <v>KHON KAEN K. NONG NA KHAM</v>
          </cell>
          <cell r="D249" t="str">
            <v>ขอนแก่น</v>
          </cell>
          <cell r="E249" t="str">
            <v>หนองนาคำ</v>
          </cell>
        </row>
        <row r="250">
          <cell r="C250" t="str">
            <v>KHON KAEN Nong Rua</v>
          </cell>
          <cell r="D250" t="str">
            <v>ขอนแก่น</v>
          </cell>
          <cell r="E250" t="str">
            <v>หนองเรือ</v>
          </cell>
        </row>
        <row r="251">
          <cell r="C251" t="str">
            <v>KHON KAEN Nong Song Hong</v>
          </cell>
          <cell r="D251" t="str">
            <v>ขอนแก่น</v>
          </cell>
          <cell r="E251" t="str">
            <v>หนองสองห้อง</v>
          </cell>
        </row>
        <row r="252">
          <cell r="C252" t="str">
            <v>KHON KAEN Phon</v>
          </cell>
          <cell r="D252" t="str">
            <v>ขอนแก่น</v>
          </cell>
          <cell r="E252" t="str">
            <v>พล</v>
          </cell>
        </row>
        <row r="253">
          <cell r="C253" t="str">
            <v>KHON KAEN Phra Yun</v>
          </cell>
          <cell r="D253" t="str">
            <v>ขอนแก่น</v>
          </cell>
          <cell r="E253" t="str">
            <v>พระยืน</v>
          </cell>
        </row>
        <row r="254">
          <cell r="C254" t="str">
            <v>KHON KAEN PHUPA MAN</v>
          </cell>
          <cell r="D254" t="str">
            <v>ขอนแก่น</v>
          </cell>
          <cell r="E254" t="str">
            <v>ภูผาม่าน</v>
          </cell>
        </row>
        <row r="255">
          <cell r="C255" t="str">
            <v>KHON KAEN PHU WIANG</v>
          </cell>
          <cell r="D255" t="str">
            <v>ขอนแก่น</v>
          </cell>
          <cell r="E255" t="str">
            <v>ภูเวียง</v>
          </cell>
        </row>
        <row r="256">
          <cell r="C256" t="str">
            <v>KHON KAEN PUAI NOI</v>
          </cell>
          <cell r="D256" t="str">
            <v>ขอนแก่น</v>
          </cell>
          <cell r="E256" t="str">
            <v>เปือยน้อย</v>
          </cell>
        </row>
        <row r="257">
          <cell r="C257" t="str">
            <v>KHON KAEN K. SAM SUNG</v>
          </cell>
          <cell r="D257" t="str">
            <v>ขอนแก่น</v>
          </cell>
          <cell r="E257" t="str">
            <v>ซำสูง</v>
          </cell>
        </row>
        <row r="258">
          <cell r="C258" t="str">
            <v>KHON KAEN Si Chomphu</v>
          </cell>
          <cell r="D258" t="str">
            <v>ขอนแก่น</v>
          </cell>
          <cell r="E258" t="str">
            <v>สีชมพู</v>
          </cell>
        </row>
        <row r="259">
          <cell r="C259" t="str">
            <v>KHON KAEN Ubol Ratana</v>
          </cell>
          <cell r="D259" t="str">
            <v>ขอนแก่น</v>
          </cell>
          <cell r="E259" t="str">
            <v>อุบลรัตน์</v>
          </cell>
        </row>
        <row r="260">
          <cell r="C260" t="str">
            <v>KHON KAEN Waeng Noi</v>
          </cell>
          <cell r="D260" t="str">
            <v>ขอนแก่น</v>
          </cell>
          <cell r="E260" t="str">
            <v>แวงน้อย</v>
          </cell>
        </row>
        <row r="261">
          <cell r="C261" t="str">
            <v>KHON KAEN Waeng Yai</v>
          </cell>
          <cell r="D261" t="str">
            <v>ขอนแก่น</v>
          </cell>
          <cell r="E261" t="str">
            <v>แวงใหญ่</v>
          </cell>
        </row>
        <row r="262">
          <cell r="C262" t="str">
            <v>KHON KAEN K. NON SILA</v>
          </cell>
          <cell r="D262" t="str">
            <v>ขอนแก่น</v>
          </cell>
          <cell r="E262" t="str">
            <v>โนนศิลา</v>
          </cell>
        </row>
        <row r="263">
          <cell r="C263" t="str">
            <v/>
          </cell>
          <cell r="D263" t="str">
            <v>ขอนแก่น</v>
          </cell>
          <cell r="E263">
            <v>0</v>
          </cell>
        </row>
        <row r="264">
          <cell r="C264" t="str">
            <v>KRABI Ao Luk</v>
          </cell>
          <cell r="D264" t="str">
            <v>กระบี่</v>
          </cell>
          <cell r="E264" t="str">
            <v>อ่าวลึก</v>
          </cell>
        </row>
        <row r="265">
          <cell r="C265" t="str">
            <v>KRABI Khao Phanom</v>
          </cell>
          <cell r="D265" t="str">
            <v>กระบี่</v>
          </cell>
          <cell r="E265" t="str">
            <v>เขาพนม</v>
          </cell>
        </row>
        <row r="266">
          <cell r="C266" t="str">
            <v>KRABI Khlong Thom</v>
          </cell>
          <cell r="D266" t="str">
            <v>กระบี่</v>
          </cell>
          <cell r="E266" t="str">
            <v>คลองท่อม</v>
          </cell>
        </row>
        <row r="267">
          <cell r="C267" t="str">
            <v>KRABI Ko Lanta</v>
          </cell>
          <cell r="D267" t="str">
            <v>กระบี่</v>
          </cell>
          <cell r="E267" t="str">
            <v>เกาะลันตา</v>
          </cell>
        </row>
        <row r="268">
          <cell r="C268" t="str">
            <v>KRABI Lam Thap</v>
          </cell>
          <cell r="D268" t="str">
            <v>กระบี่</v>
          </cell>
          <cell r="E268" t="str">
            <v>ลำทับ</v>
          </cell>
        </row>
        <row r="269">
          <cell r="C269" t="str">
            <v>KRABI Muang Krabi</v>
          </cell>
          <cell r="D269" t="str">
            <v>กระบี่</v>
          </cell>
          <cell r="E269" t="str">
            <v>เมืองกระบี่</v>
          </cell>
        </row>
        <row r="270">
          <cell r="C270" t="str">
            <v>KRABI NUA KHLONG</v>
          </cell>
          <cell r="D270" t="str">
            <v>กระบี่</v>
          </cell>
          <cell r="E270" t="str">
            <v>เหนือคลอง</v>
          </cell>
        </row>
        <row r="271">
          <cell r="C271" t="str">
            <v>KRABI Plai Phraya</v>
          </cell>
          <cell r="D271" t="str">
            <v>กระบี่</v>
          </cell>
          <cell r="E271" t="str">
            <v>ปลายพระยา</v>
          </cell>
        </row>
        <row r="272">
          <cell r="C272" t="str">
            <v>LAMPANG Chae Hom</v>
          </cell>
          <cell r="D272" t="str">
            <v>ลำปาง</v>
          </cell>
          <cell r="E272" t="str">
            <v>แจ้ห่ม</v>
          </cell>
        </row>
        <row r="273">
          <cell r="C273" t="str">
            <v>LAMPANG Hang Chat</v>
          </cell>
          <cell r="D273" t="str">
            <v>ลำปาง</v>
          </cell>
          <cell r="E273" t="str">
            <v>ห้างฉัตร</v>
          </cell>
        </row>
        <row r="274">
          <cell r="C274" t="str">
            <v>LAMPANG Ko Kha</v>
          </cell>
          <cell r="D274" t="str">
            <v>ลำปาง</v>
          </cell>
          <cell r="E274" t="str">
            <v>เกาะคา</v>
          </cell>
        </row>
        <row r="275">
          <cell r="C275" t="str">
            <v>LAMPANG Mae Mo</v>
          </cell>
          <cell r="D275" t="str">
            <v>ลำปาง</v>
          </cell>
          <cell r="E275" t="str">
            <v>แม่เมาะ</v>
          </cell>
        </row>
        <row r="276">
          <cell r="C276" t="str">
            <v>LAMPANG Mae Phrik</v>
          </cell>
          <cell r="D276" t="str">
            <v>ลำปาง</v>
          </cell>
          <cell r="E276" t="str">
            <v>แม่พริก</v>
          </cell>
        </row>
        <row r="277">
          <cell r="C277" t="str">
            <v>LAMPANG Mae Tha</v>
          </cell>
          <cell r="D277" t="str">
            <v>ลำปาง</v>
          </cell>
          <cell r="E277" t="str">
            <v>แม่ทะ</v>
          </cell>
        </row>
        <row r="278">
          <cell r="C278" t="str">
            <v>LAMPANG Muang Lampang</v>
          </cell>
          <cell r="D278" t="str">
            <v>ลำปาง</v>
          </cell>
          <cell r="E278" t="str">
            <v>เมืองลำปาง</v>
          </cell>
        </row>
        <row r="279">
          <cell r="C279" t="str">
            <v>LAMPANG MUEANG PAN</v>
          </cell>
          <cell r="D279" t="str">
            <v>ลำปาง</v>
          </cell>
          <cell r="E279" t="str">
            <v>เมืองปาน</v>
          </cell>
        </row>
        <row r="280">
          <cell r="C280" t="str">
            <v>LAMPANG Ngao</v>
          </cell>
          <cell r="D280" t="str">
            <v>ลำปาง</v>
          </cell>
          <cell r="E280" t="str">
            <v>งาว</v>
          </cell>
        </row>
        <row r="281">
          <cell r="C281" t="str">
            <v>LAMPANG Soem Ngam</v>
          </cell>
          <cell r="D281" t="str">
            <v>ลำปาง</v>
          </cell>
          <cell r="E281" t="str">
            <v>เสริมงาม</v>
          </cell>
        </row>
        <row r="282">
          <cell r="C282" t="str">
            <v>LAMPANG Sop Prap</v>
          </cell>
          <cell r="D282" t="str">
            <v>ลำปาง</v>
          </cell>
          <cell r="E282" t="str">
            <v>สบปราบ</v>
          </cell>
        </row>
        <row r="283">
          <cell r="C283" t="str">
            <v>LAMPANG Thoen</v>
          </cell>
          <cell r="D283" t="str">
            <v>ลำปาง</v>
          </cell>
          <cell r="E283" t="str">
            <v>เถิน</v>
          </cell>
        </row>
        <row r="284">
          <cell r="C284" t="str">
            <v>LAMPANG Wang Nua</v>
          </cell>
          <cell r="D284" t="str">
            <v>ลำปาง</v>
          </cell>
          <cell r="E284" t="str">
            <v>วังเหนือ</v>
          </cell>
        </row>
        <row r="285">
          <cell r="C285" t="str">
            <v>LAMPHUN Ban Hong</v>
          </cell>
          <cell r="D285" t="str">
            <v>ลำพูน</v>
          </cell>
          <cell r="E285" t="str">
            <v>บ้านโฮ่ง</v>
          </cell>
        </row>
        <row r="286">
          <cell r="C286" t="str">
            <v>LAMPHUN Ban Thi</v>
          </cell>
          <cell r="D286" t="str">
            <v>ลำพูน</v>
          </cell>
          <cell r="E286" t="str">
            <v>บ้านธิ</v>
          </cell>
        </row>
        <row r="287">
          <cell r="C287" t="str">
            <v>LAMPHUN Li</v>
          </cell>
          <cell r="D287" t="str">
            <v>ลำพูน</v>
          </cell>
          <cell r="E287" t="str">
            <v>ลี้</v>
          </cell>
        </row>
        <row r="288">
          <cell r="C288" t="str">
            <v>LAMPHUN Mae Tha</v>
          </cell>
          <cell r="D288" t="str">
            <v>ลำพูน</v>
          </cell>
          <cell r="E288" t="str">
            <v>แม่ทา</v>
          </cell>
        </row>
        <row r="289">
          <cell r="C289" t="str">
            <v>LAMPHUN Muang Lamphun</v>
          </cell>
          <cell r="D289" t="str">
            <v>ลำพูน</v>
          </cell>
          <cell r="E289" t="str">
            <v>เมืองลำพูน</v>
          </cell>
        </row>
        <row r="290">
          <cell r="C290" t="str">
            <v>LAMPHUN Pa Sang</v>
          </cell>
          <cell r="D290" t="str">
            <v>ลำพูน</v>
          </cell>
          <cell r="E290" t="str">
            <v>ป่าซาง</v>
          </cell>
        </row>
        <row r="291">
          <cell r="C291" t="str">
            <v>LAMPHUN Thung Hua Chang</v>
          </cell>
          <cell r="D291" t="str">
            <v>ลำพูน</v>
          </cell>
          <cell r="E291" t="str">
            <v>ทุ่งหัวช้าง</v>
          </cell>
        </row>
        <row r="292">
          <cell r="C292" t="str">
            <v>LAMPHUN K. WIANG NONG LONG</v>
          </cell>
          <cell r="D292" t="str">
            <v>ลำพูน</v>
          </cell>
          <cell r="E292" t="str">
            <v>เวียงหนองล่อง</v>
          </cell>
        </row>
        <row r="293">
          <cell r="C293" t="str">
            <v>LOEI Chiang Khan</v>
          </cell>
          <cell r="D293" t="str">
            <v>เลย</v>
          </cell>
          <cell r="E293" t="str">
            <v>เชียงคาน</v>
          </cell>
        </row>
        <row r="294">
          <cell r="C294" t="str">
            <v>LOEI Dan Sai</v>
          </cell>
          <cell r="D294" t="str">
            <v>เลย</v>
          </cell>
          <cell r="E294" t="str">
            <v>ด่านซ้าย</v>
          </cell>
        </row>
        <row r="295">
          <cell r="C295" t="str">
            <v>LOEI K. ERAWAN</v>
          </cell>
          <cell r="D295" t="str">
            <v>เลย</v>
          </cell>
          <cell r="E295" t="str">
            <v>เอราวัณ</v>
          </cell>
        </row>
        <row r="296">
          <cell r="C296" t="str">
            <v>LOEI Muang Loei</v>
          </cell>
          <cell r="D296" t="str">
            <v>เลย</v>
          </cell>
          <cell r="E296" t="str">
            <v>เมืองเลย</v>
          </cell>
        </row>
        <row r="297">
          <cell r="C297" t="str">
            <v>LOEI Na Duang</v>
          </cell>
          <cell r="D297" t="str">
            <v>เลย</v>
          </cell>
          <cell r="E297" t="str">
            <v>นาด้วง</v>
          </cell>
        </row>
        <row r="298">
          <cell r="C298" t="str">
            <v>LOEI Na Haeo</v>
          </cell>
          <cell r="D298" t="str">
            <v>เลย</v>
          </cell>
          <cell r="E298" t="str">
            <v>นาแห้ว</v>
          </cell>
        </row>
        <row r="299">
          <cell r="C299" t="str">
            <v>LOEI K. NONG HIN</v>
          </cell>
          <cell r="D299" t="str">
            <v>เลย</v>
          </cell>
          <cell r="E299" t="str">
            <v>หนองหิน</v>
          </cell>
        </row>
        <row r="300">
          <cell r="C300" t="str">
            <v>LOEI Pak Chom</v>
          </cell>
          <cell r="D300" t="str">
            <v>เลย</v>
          </cell>
          <cell r="E300" t="str">
            <v>ปากชม</v>
          </cell>
        </row>
        <row r="301">
          <cell r="C301" t="str">
            <v>LOEI Pha Khao</v>
          </cell>
          <cell r="D301" t="str">
            <v>เลย</v>
          </cell>
          <cell r="E301" t="str">
            <v>ผาขาว</v>
          </cell>
        </row>
        <row r="302">
          <cell r="C302" t="str">
            <v>LOEI Phu Kradung</v>
          </cell>
          <cell r="D302" t="str">
            <v>เลย</v>
          </cell>
          <cell r="E302" t="str">
            <v>ภูกระดึง</v>
          </cell>
        </row>
        <row r="303">
          <cell r="C303" t="str">
            <v>LOEI Phu Luang</v>
          </cell>
          <cell r="D303" t="str">
            <v>เลย</v>
          </cell>
          <cell r="E303" t="str">
            <v>ภูหลวง</v>
          </cell>
        </row>
        <row r="304">
          <cell r="C304" t="str">
            <v>LOEI Phu Rua</v>
          </cell>
          <cell r="D304" t="str">
            <v>เลย</v>
          </cell>
          <cell r="E304" t="str">
            <v>ภูเรือ</v>
          </cell>
        </row>
        <row r="305">
          <cell r="C305" t="str">
            <v>LOEI Tha Li</v>
          </cell>
          <cell r="D305" t="str">
            <v>เลย</v>
          </cell>
          <cell r="E305" t="str">
            <v>ท่าลี่</v>
          </cell>
        </row>
        <row r="306">
          <cell r="C306" t="str">
            <v>LOEI Wang Saphung</v>
          </cell>
          <cell r="D306" t="str">
            <v>เลย</v>
          </cell>
          <cell r="E306" t="str">
            <v>วังสะพุง</v>
          </cell>
        </row>
        <row r="307">
          <cell r="C307" t="str">
            <v>LOP BURI Ban Mi</v>
          </cell>
          <cell r="D307" t="str">
            <v>ลพบุรี</v>
          </cell>
          <cell r="E307" t="str">
            <v>บ้านหมี่</v>
          </cell>
        </row>
        <row r="308">
          <cell r="C308" t="str">
            <v>LOP BURI Chai Badan</v>
          </cell>
          <cell r="D308" t="str">
            <v>ลพบุรี</v>
          </cell>
          <cell r="E308" t="str">
            <v>ชัยบาดาล</v>
          </cell>
        </row>
        <row r="309">
          <cell r="C309" t="str">
            <v>LOP BURI Khok Charoen</v>
          </cell>
          <cell r="D309" t="str">
            <v>ลพบุรี</v>
          </cell>
          <cell r="E309" t="str">
            <v>โคกเจริญ</v>
          </cell>
        </row>
        <row r="310">
          <cell r="C310" t="str">
            <v>LOP BURI Khok Samrong</v>
          </cell>
          <cell r="D310" t="str">
            <v>ลพบุรี</v>
          </cell>
          <cell r="E310" t="str">
            <v>โคกสำโรง</v>
          </cell>
        </row>
        <row r="311">
          <cell r="C311" t="str">
            <v>LOP BURI Lam Son Thi</v>
          </cell>
          <cell r="D311" t="str">
            <v>ลพบุรี</v>
          </cell>
          <cell r="E311" t="str">
            <v>ลำสนธิ</v>
          </cell>
        </row>
        <row r="312">
          <cell r="C312" t="str">
            <v>LOP BURI Muang Lop Buri</v>
          </cell>
          <cell r="D312" t="str">
            <v>ลพบุรี</v>
          </cell>
          <cell r="E312" t="str">
            <v>เมืองลพบุรี</v>
          </cell>
        </row>
        <row r="313">
          <cell r="C313" t="str">
            <v>LOP BURI Nong Muang</v>
          </cell>
          <cell r="D313" t="str">
            <v>ลพบุรี</v>
          </cell>
          <cell r="E313" t="str">
            <v>หนองม่วง</v>
          </cell>
        </row>
        <row r="314">
          <cell r="C314" t="str">
            <v>LOP BURI Phatthana Nikhom</v>
          </cell>
          <cell r="D314" t="str">
            <v>ลพบุรี</v>
          </cell>
          <cell r="E314" t="str">
            <v>พัฒนานิคม</v>
          </cell>
        </row>
        <row r="315">
          <cell r="C315" t="str">
            <v>LOP BURI SRA BOTH</v>
          </cell>
          <cell r="D315" t="str">
            <v>ลพบุรี</v>
          </cell>
          <cell r="E315" t="str">
            <v>สระโบสถ์</v>
          </cell>
        </row>
        <row r="316">
          <cell r="C316" t="str">
            <v>LOP BURI Tha Luang</v>
          </cell>
          <cell r="D316" t="str">
            <v>ลพบุรี</v>
          </cell>
          <cell r="E316" t="str">
            <v>ท่าหลวง</v>
          </cell>
        </row>
        <row r="317">
          <cell r="C317" t="str">
            <v>LOP BURI Tha Wung</v>
          </cell>
          <cell r="D317" t="str">
            <v>ลพบุรี</v>
          </cell>
          <cell r="E317" t="str">
            <v>ท่าวุ้ง</v>
          </cell>
        </row>
        <row r="318">
          <cell r="C318" t="str">
            <v>MAE HONG SON Khun Yuam</v>
          </cell>
          <cell r="D318" t="str">
            <v>แม่ฮ่องสอน</v>
          </cell>
          <cell r="E318" t="str">
            <v>ขุนยวม</v>
          </cell>
        </row>
        <row r="319">
          <cell r="C319" t="str">
            <v>MAE HONG SON Mae La Noi</v>
          </cell>
          <cell r="D319" t="str">
            <v>แม่ฮ่องสอน</v>
          </cell>
          <cell r="E319" t="str">
            <v>แม่ลาน้อย</v>
          </cell>
        </row>
        <row r="320">
          <cell r="C320" t="str">
            <v>MAE HONG SON Mae Sariang</v>
          </cell>
          <cell r="D320" t="str">
            <v>แม่ฮ่องสอน</v>
          </cell>
          <cell r="E320" t="str">
            <v>แม่สะเรียง</v>
          </cell>
        </row>
        <row r="321">
          <cell r="C321" t="str">
            <v>MAE HONG SON Muang Mae Hong Son</v>
          </cell>
          <cell r="D321" t="str">
            <v>แม่ฮ่องสอน</v>
          </cell>
          <cell r="E321" t="str">
            <v>เมืองแม่ฮ่องสอน</v>
          </cell>
        </row>
        <row r="322">
          <cell r="C322" t="str">
            <v>MAE HONG SON Pai</v>
          </cell>
          <cell r="D322" t="str">
            <v>แม่ฮ่องสอน</v>
          </cell>
          <cell r="E322" t="str">
            <v>ปาย</v>
          </cell>
        </row>
        <row r="323">
          <cell r="C323" t="str">
            <v>MAE HONG SON PANG MA PHA</v>
          </cell>
          <cell r="D323" t="str">
            <v>แม่ฮ่องสอน</v>
          </cell>
          <cell r="E323" t="str">
            <v>ปางมะผ้า</v>
          </cell>
        </row>
        <row r="324">
          <cell r="C324" t="str">
            <v>MAE HONG SON Sop Moei</v>
          </cell>
          <cell r="D324" t="str">
            <v>แม่ฮ่องสอน</v>
          </cell>
          <cell r="E324" t="str">
            <v>สบเมย</v>
          </cell>
        </row>
        <row r="325">
          <cell r="C325" t="str">
            <v>MAHA SARAKHAM Borabu</v>
          </cell>
          <cell r="D325" t="str">
            <v>มหาสารคาม</v>
          </cell>
          <cell r="E325" t="str">
            <v>บรบือ</v>
          </cell>
        </row>
        <row r="326">
          <cell r="C326" t="str">
            <v>MAHA SARAKHAM Chiang Yun</v>
          </cell>
          <cell r="D326" t="str">
            <v>มหาสารคาม</v>
          </cell>
          <cell r="E326" t="str">
            <v>เชียงยืน</v>
          </cell>
        </row>
        <row r="327">
          <cell r="C327" t="str">
            <v>MAHA SARAKHAM K. CHUN CHOM</v>
          </cell>
          <cell r="D327" t="str">
            <v>มหาสารคาม</v>
          </cell>
          <cell r="E327" t="str">
            <v>ชื่นชม</v>
          </cell>
        </row>
        <row r="328">
          <cell r="C328" t="str">
            <v>MAHA SARAKHAM Kae Dam</v>
          </cell>
          <cell r="D328" t="str">
            <v>มหาสารคาม</v>
          </cell>
          <cell r="E328" t="str">
            <v>แกดำ</v>
          </cell>
        </row>
        <row r="329">
          <cell r="C329" t="str">
            <v>MAHA SARAKHAM Kantharawichai</v>
          </cell>
          <cell r="D329" t="str">
            <v>มหาสารคาม</v>
          </cell>
          <cell r="E329" t="str">
            <v>กันทรวิชัย</v>
          </cell>
        </row>
        <row r="330">
          <cell r="C330" t="str">
            <v>MAHA SARAKHAM Kosum Phisai</v>
          </cell>
          <cell r="D330" t="str">
            <v>มหาสารคาม</v>
          </cell>
          <cell r="E330" t="str">
            <v>โกสุมพิสัย</v>
          </cell>
        </row>
        <row r="331">
          <cell r="C331" t="str">
            <v>MAHA SARAKHAM K. KUT RANG</v>
          </cell>
          <cell r="D331" t="str">
            <v>มหาสารคาม</v>
          </cell>
          <cell r="E331" t="str">
            <v>กุดรัง</v>
          </cell>
        </row>
        <row r="332">
          <cell r="C332" t="str">
            <v>MAHA SARAKHAM MUANG MAHA SARAKAM</v>
          </cell>
          <cell r="D332" t="str">
            <v>มหาสารคาม</v>
          </cell>
          <cell r="E332" t="str">
            <v>เมืองมหาสารคาม</v>
          </cell>
        </row>
        <row r="333">
          <cell r="C333" t="str">
            <v>MAHA SARAKHAM Na Chuak</v>
          </cell>
          <cell r="D333" t="str">
            <v>มหาสารคาม</v>
          </cell>
          <cell r="E333" t="str">
            <v>นาเชือก</v>
          </cell>
        </row>
        <row r="334">
          <cell r="C334" t="str">
            <v>MAHA SARAKHAM Na Dun</v>
          </cell>
          <cell r="D334" t="str">
            <v>มหาสารคาม</v>
          </cell>
          <cell r="E334" t="str">
            <v>นาดูน</v>
          </cell>
        </row>
        <row r="335">
          <cell r="C335" t="str">
            <v>MAHA SARAKHAM Phayakkhaphum Phisai</v>
          </cell>
          <cell r="D335" t="str">
            <v>มหาสารคาม</v>
          </cell>
          <cell r="E335" t="str">
            <v>พยัคฆภูมิพิสัย</v>
          </cell>
        </row>
        <row r="336">
          <cell r="C336" t="str">
            <v>MAHA SARAKHAM WAPI PATHUM</v>
          </cell>
          <cell r="D336" t="str">
            <v>มหาสารคาม</v>
          </cell>
          <cell r="E336" t="str">
            <v>วาปีปทุม</v>
          </cell>
        </row>
        <row r="337">
          <cell r="C337" t="str">
            <v>MAHA SARAKHAM YANG SI SURAT</v>
          </cell>
          <cell r="D337" t="str">
            <v>มหาสารคาม</v>
          </cell>
          <cell r="E337" t="str">
            <v>ยางสีสุราช</v>
          </cell>
        </row>
        <row r="338">
          <cell r="C338" t="str">
            <v>MUKDAHAN Don Tan</v>
          </cell>
          <cell r="D338" t="str">
            <v>มุกดาหาร</v>
          </cell>
          <cell r="E338" t="str">
            <v>ดอนตาล</v>
          </cell>
        </row>
        <row r="339">
          <cell r="C339" t="str">
            <v>MUKDAHAN Dong Luang</v>
          </cell>
          <cell r="D339" t="str">
            <v>มุกดาหาร</v>
          </cell>
          <cell r="E339" t="str">
            <v>ดงหลวง</v>
          </cell>
        </row>
        <row r="340">
          <cell r="C340" t="str">
            <v>MUKDAHAN KHAMCHA-I</v>
          </cell>
          <cell r="D340" t="str">
            <v>มุกดาหาร</v>
          </cell>
          <cell r="E340" t="str">
            <v>คำชะอี</v>
          </cell>
        </row>
        <row r="341">
          <cell r="C341" t="str">
            <v>MUKDAHAN Muang Mukdahan</v>
          </cell>
          <cell r="D341" t="str">
            <v>มุกดาหาร</v>
          </cell>
          <cell r="E341" t="str">
            <v>เมืองมุกดาหาร</v>
          </cell>
        </row>
        <row r="342">
          <cell r="C342" t="str">
            <v>MUKDAHAN NIKHOM KHAM SOI</v>
          </cell>
          <cell r="D342" t="str">
            <v>มุกดาหาร</v>
          </cell>
          <cell r="E342" t="str">
            <v>นิคมคำสร้อย</v>
          </cell>
        </row>
        <row r="343">
          <cell r="C343" t="str">
            <v>MUKDAHAN Nong Sung</v>
          </cell>
          <cell r="D343" t="str">
            <v>มุกดาหาร</v>
          </cell>
          <cell r="E343" t="str">
            <v>หนองสูง</v>
          </cell>
        </row>
        <row r="344">
          <cell r="C344" t="str">
            <v>MUKDAHAN Wan Yai</v>
          </cell>
          <cell r="D344" t="str">
            <v>มุกดาหาร</v>
          </cell>
          <cell r="E344" t="str">
            <v>หว้านใหญ่</v>
          </cell>
        </row>
        <row r="345">
          <cell r="C345" t="str">
            <v>NAKHON NAYOK Ban Na</v>
          </cell>
          <cell r="D345" t="str">
            <v>นครนายก</v>
          </cell>
          <cell r="E345" t="str">
            <v>บ้านนา</v>
          </cell>
        </row>
        <row r="346">
          <cell r="C346" t="str">
            <v>NAKHON NAYOK Muang Nakhon Nayok</v>
          </cell>
          <cell r="D346" t="str">
            <v>นครนายก</v>
          </cell>
          <cell r="E346" t="str">
            <v>เมืองนครนายก</v>
          </cell>
        </row>
        <row r="347">
          <cell r="C347" t="str">
            <v>NAKHON NAYOK Ongkharak</v>
          </cell>
          <cell r="D347" t="str">
            <v>นครนายก</v>
          </cell>
          <cell r="E347" t="str">
            <v>องครักษ์</v>
          </cell>
        </row>
        <row r="348">
          <cell r="C348" t="str">
            <v>NAKHON NAYOK Pak Phli</v>
          </cell>
          <cell r="D348" t="str">
            <v>นครนายก</v>
          </cell>
          <cell r="E348" t="str">
            <v>ปากพลี</v>
          </cell>
        </row>
        <row r="349">
          <cell r="C349" t="str">
            <v>NAKHON PATHOM Bang Len</v>
          </cell>
          <cell r="D349" t="str">
            <v>นครปฐม</v>
          </cell>
          <cell r="E349" t="str">
            <v>บางเลน</v>
          </cell>
        </row>
        <row r="350">
          <cell r="C350" t="str">
            <v>NAKHON PATHOM Don Tum</v>
          </cell>
          <cell r="D350" t="str">
            <v>นครปฐม</v>
          </cell>
          <cell r="E350" t="str">
            <v>ดอนตูม</v>
          </cell>
        </row>
        <row r="351">
          <cell r="C351" t="str">
            <v>NAKHON PATHOM Kamphaeng Saen</v>
          </cell>
          <cell r="D351" t="str">
            <v>นครปฐม</v>
          </cell>
          <cell r="E351" t="str">
            <v>กำแพงแสน</v>
          </cell>
        </row>
        <row r="352">
          <cell r="C352" t="str">
            <v>NAKHON PATHOM Muang Nakhon Pathom</v>
          </cell>
          <cell r="D352" t="str">
            <v>นครปฐม</v>
          </cell>
          <cell r="E352" t="str">
            <v>เมืองนครปฐม</v>
          </cell>
        </row>
        <row r="353">
          <cell r="C353" t="str">
            <v>NAKHON PATHOM Nakhon Chaisi</v>
          </cell>
          <cell r="D353" t="str">
            <v>นครปฐม</v>
          </cell>
          <cell r="E353" t="str">
            <v>นครชัยศรี</v>
          </cell>
        </row>
        <row r="354">
          <cell r="C354" t="str">
            <v>NAKHON PATHOM PHUTTHA MON THON</v>
          </cell>
          <cell r="D354" t="str">
            <v>นครปฐม</v>
          </cell>
          <cell r="E354" t="str">
            <v>พุทธมณฑล</v>
          </cell>
        </row>
        <row r="355">
          <cell r="C355" t="str">
            <v>NAKHON PATHOM Sam Phran</v>
          </cell>
          <cell r="D355" t="str">
            <v>นครปฐม</v>
          </cell>
          <cell r="E355" t="str">
            <v>สามพราน</v>
          </cell>
        </row>
        <row r="356">
          <cell r="C356" t="str">
            <v>NAKHON PHANOM Ban Phaeng</v>
          </cell>
          <cell r="D356" t="str">
            <v>นครพนม</v>
          </cell>
          <cell r="E356" t="str">
            <v>บ้านแพง</v>
          </cell>
        </row>
        <row r="357">
          <cell r="C357" t="str">
            <v>NAKHON PHANOM Muang Nakhon Phanom</v>
          </cell>
          <cell r="D357" t="str">
            <v>นครพนม</v>
          </cell>
          <cell r="E357" t="str">
            <v>เมืองนครพนม</v>
          </cell>
        </row>
        <row r="358">
          <cell r="C358" t="str">
            <v>NAKHON PHANOM Na Kae</v>
          </cell>
          <cell r="D358" t="str">
            <v>นครพนม</v>
          </cell>
          <cell r="E358" t="str">
            <v>นาแก</v>
          </cell>
        </row>
        <row r="359">
          <cell r="C359" t="str">
            <v>NAKHON PHANOM Na Thom</v>
          </cell>
          <cell r="D359" t="str">
            <v>นครพนม</v>
          </cell>
          <cell r="E359" t="str">
            <v>นาทม</v>
          </cell>
        </row>
        <row r="360">
          <cell r="C360" t="str">
            <v>NAKHON PHANOM Na Wa</v>
          </cell>
          <cell r="D360" t="str">
            <v>นครพนม</v>
          </cell>
          <cell r="E360" t="str">
            <v>นาหว้า</v>
          </cell>
        </row>
        <row r="361">
          <cell r="C361" t="str">
            <v>NAKHON PHANOM Phon Sawan</v>
          </cell>
          <cell r="D361" t="str">
            <v>นครพนม</v>
          </cell>
          <cell r="E361" t="str">
            <v>โพนสวรรค์</v>
          </cell>
        </row>
        <row r="362">
          <cell r="C362" t="str">
            <v>NAKHON PHANOM Pla Pak</v>
          </cell>
          <cell r="D362" t="str">
            <v>นครพนม</v>
          </cell>
          <cell r="E362" t="str">
            <v>ปลาปาก</v>
          </cell>
        </row>
        <row r="363">
          <cell r="C363" t="str">
            <v>NAKHON PHANOM Renu Nakhon</v>
          </cell>
          <cell r="D363" t="str">
            <v>นครพนม</v>
          </cell>
          <cell r="E363" t="str">
            <v>เรณูนคร</v>
          </cell>
        </row>
        <row r="364">
          <cell r="C364" t="str">
            <v>NAKHON PHANOM SI SONGKHRAM</v>
          </cell>
          <cell r="D364" t="str">
            <v>นครพนม</v>
          </cell>
          <cell r="E364" t="str">
            <v>ศรีสงคราม</v>
          </cell>
        </row>
        <row r="365">
          <cell r="C365" t="str">
            <v>NAKHON PHANOM Tha Uthen</v>
          </cell>
          <cell r="D365" t="str">
            <v>นครพนม</v>
          </cell>
          <cell r="E365" t="str">
            <v>ท่าอุเทน</v>
          </cell>
        </row>
        <row r="366">
          <cell r="C366" t="str">
            <v>NAKHON PHANOM That Phanom</v>
          </cell>
          <cell r="D366" t="str">
            <v>นครพนม</v>
          </cell>
          <cell r="E366" t="str">
            <v>ธาตุพนม</v>
          </cell>
        </row>
        <row r="367">
          <cell r="C367" t="str">
            <v>NAKHON PHANOM K. WANG YANG</v>
          </cell>
          <cell r="D367" t="str">
            <v>นครพนม</v>
          </cell>
          <cell r="E367" t="str">
            <v>วังยาง</v>
          </cell>
        </row>
        <row r="368">
          <cell r="C368" t="str">
            <v>NAKHON RATCHASIMA BAN LUAM</v>
          </cell>
          <cell r="D368" t="str">
            <v>นครราชสีมา</v>
          </cell>
          <cell r="E368" t="str">
            <v>บ้านเหลื่อม</v>
          </cell>
        </row>
        <row r="369">
          <cell r="C369" t="str">
            <v>NAKHON RATCHASIMA K. BUA LAI</v>
          </cell>
          <cell r="D369" t="str">
            <v>นครราชสีมา</v>
          </cell>
          <cell r="E369" t="str">
            <v>บัวลาย</v>
          </cell>
        </row>
        <row r="370">
          <cell r="C370" t="str">
            <v>NAKHON RATCHASIMA Bua Yai</v>
          </cell>
          <cell r="D370" t="str">
            <v>นครราชสีมา</v>
          </cell>
          <cell r="E370" t="str">
            <v>บัวใหญ่</v>
          </cell>
        </row>
        <row r="371">
          <cell r="C371" t="str">
            <v>NAKHON RATCHASIMA Chakkarat</v>
          </cell>
          <cell r="D371" t="str">
            <v>นครราชสีมา</v>
          </cell>
          <cell r="E371" t="str">
            <v>จักราช</v>
          </cell>
        </row>
        <row r="372">
          <cell r="C372" t="str">
            <v xml:space="preserve">NAKHON RATCHASIMA </v>
          </cell>
          <cell r="D372" t="str">
            <v>นครราชสีมา</v>
          </cell>
          <cell r="E372" t="str">
            <v>เฉลิมพระเกียรติ</v>
          </cell>
        </row>
        <row r="373">
          <cell r="C373" t="str">
            <v>NAKHON RATCHASIMA Chok Chai</v>
          </cell>
          <cell r="D373" t="str">
            <v>นครราชสีมา</v>
          </cell>
          <cell r="E373" t="str">
            <v>โชคชัย</v>
          </cell>
        </row>
        <row r="374">
          <cell r="C374" t="str">
            <v>NAKHON RATCHASIMA Chum Phuang</v>
          </cell>
          <cell r="D374" t="str">
            <v>นครราชสีมา</v>
          </cell>
          <cell r="E374" t="str">
            <v>ชุมพวง</v>
          </cell>
        </row>
        <row r="375">
          <cell r="C375" t="str">
            <v>NAKHON RATCHASIMA Dan Khun Thot</v>
          </cell>
          <cell r="D375" t="str">
            <v>นครราชสีมา</v>
          </cell>
          <cell r="E375" t="str">
            <v>ด่านขุนทด</v>
          </cell>
        </row>
        <row r="376">
          <cell r="C376" t="str">
            <v>NAKHON RATCHASIMA HUAI THALANG</v>
          </cell>
          <cell r="D376" t="str">
            <v>นครราชสีมา</v>
          </cell>
          <cell r="E376" t="str">
            <v>ห้วยแถลง</v>
          </cell>
        </row>
        <row r="377">
          <cell r="C377" t="str">
            <v>NAKHON RATCHASIMA Kaeng Sanam Nang</v>
          </cell>
          <cell r="D377" t="str">
            <v>นครราชสีมา</v>
          </cell>
          <cell r="E377" t="str">
            <v>แก้งสนามนาง</v>
          </cell>
        </row>
        <row r="378">
          <cell r="C378" t="str">
            <v>NAKHON RATCHASIMA Kham Sakae Saeng</v>
          </cell>
          <cell r="D378" t="str">
            <v>นครราชสีมา</v>
          </cell>
          <cell r="E378" t="str">
            <v>ขามสะแกแสง</v>
          </cell>
        </row>
        <row r="379">
          <cell r="C379" t="str">
            <v>NAKHON RATCHASIMA KHAM THALA SO</v>
          </cell>
          <cell r="D379" t="str">
            <v>นครราชสีมา</v>
          </cell>
          <cell r="E379" t="str">
            <v>ขามทะเลสอ</v>
          </cell>
        </row>
        <row r="380">
          <cell r="C380" t="str">
            <v>NAKHON RATCHASIMA KHON BURI</v>
          </cell>
          <cell r="D380" t="str">
            <v>นครราชสีมา</v>
          </cell>
          <cell r="E380" t="str">
            <v>ครบุรี</v>
          </cell>
        </row>
        <row r="381">
          <cell r="C381" t="str">
            <v>NAKHON RATCHASIMA KHONG</v>
          </cell>
          <cell r="D381" t="str">
            <v>นครราชสีมา</v>
          </cell>
          <cell r="E381" t="str">
            <v>คง</v>
          </cell>
        </row>
        <row r="382">
          <cell r="C382" t="str">
            <v>NAKHON RATCHASIMA K. LAM THA MEN CHAI</v>
          </cell>
          <cell r="D382" t="str">
            <v>นครราชสีมา</v>
          </cell>
          <cell r="E382" t="str">
            <v>ลำทะเมนชัย</v>
          </cell>
        </row>
        <row r="383">
          <cell r="C383" t="str">
            <v>NAKHON RATCHASIMA MUANG NAKHON RATCHASIMA</v>
          </cell>
          <cell r="D383" t="str">
            <v>นครราชสีมา</v>
          </cell>
          <cell r="E383" t="str">
            <v>เมืองนครราชสีมา</v>
          </cell>
        </row>
        <row r="384">
          <cell r="C384" t="str">
            <v>NAKHON RATCHASIMA K. MUANG YANG</v>
          </cell>
          <cell r="D384" t="str">
            <v>นครราชสีมา</v>
          </cell>
          <cell r="E384" t="str">
            <v>เมืองยาง</v>
          </cell>
        </row>
        <row r="385">
          <cell r="C385" t="str">
            <v>NAKHON RATCHASIMA NON DAENG</v>
          </cell>
          <cell r="D385" t="str">
            <v>นครราชสีมา</v>
          </cell>
          <cell r="E385" t="str">
            <v>โนนแดง</v>
          </cell>
        </row>
        <row r="386">
          <cell r="C386" t="str">
            <v>NAKHON RATCHASIMA NON SUNG</v>
          </cell>
          <cell r="D386" t="str">
            <v>นครราชสีมา</v>
          </cell>
          <cell r="E386" t="str">
            <v>โนนสูง</v>
          </cell>
        </row>
        <row r="387">
          <cell r="C387" t="str">
            <v>NAKHON RATCHASIMA NON THAI</v>
          </cell>
          <cell r="D387" t="str">
            <v>นครราชสีมา</v>
          </cell>
          <cell r="E387" t="str">
            <v>โนนไทย</v>
          </cell>
        </row>
        <row r="388">
          <cell r="C388" t="str">
            <v>NAKHON RATCHASIMA NONG BUNNAK</v>
          </cell>
          <cell r="D388" t="str">
            <v>นครราชสีมา</v>
          </cell>
          <cell r="E388" t="str">
            <v>หนองบุนนาก</v>
          </cell>
        </row>
        <row r="389">
          <cell r="C389" t="str">
            <v>NAKHON RATCHASIMA Pak Chong</v>
          </cell>
          <cell r="D389" t="str">
            <v>นครราชสีมา</v>
          </cell>
          <cell r="E389" t="str">
            <v>ปากช่อง</v>
          </cell>
        </row>
        <row r="390">
          <cell r="C390" t="str">
            <v>NAKHON RATCHASIMA Pak Thong Chai</v>
          </cell>
          <cell r="D390" t="str">
            <v>นครราชสีมา</v>
          </cell>
          <cell r="E390" t="str">
            <v>ปักธงชัย</v>
          </cell>
        </row>
        <row r="391">
          <cell r="C391" t="str">
            <v>NAKHON RATCHASIMA Phimai</v>
          </cell>
          <cell r="D391" t="str">
            <v>นครราชสีมา</v>
          </cell>
          <cell r="E391" t="str">
            <v>พิมาย</v>
          </cell>
        </row>
        <row r="392">
          <cell r="C392" t="str">
            <v>NAKHON RATCHASIMA K. PHRA THONG KHAM</v>
          </cell>
          <cell r="D392" t="str">
            <v>นครราชสีมา</v>
          </cell>
          <cell r="E392" t="str">
            <v>พระทองคำ</v>
          </cell>
        </row>
        <row r="393">
          <cell r="C393" t="str">
            <v>NAKHON RATCHASIMA PRA THAI</v>
          </cell>
          <cell r="D393" t="str">
            <v>นครราชสีมา</v>
          </cell>
          <cell r="E393" t="str">
            <v>ประทาย</v>
          </cell>
        </row>
        <row r="394">
          <cell r="C394" t="str">
            <v>NAKHON RATCHASIMA K. SIDA</v>
          </cell>
          <cell r="D394" t="str">
            <v>นครราชสีมา</v>
          </cell>
          <cell r="E394" t="str">
            <v>สีดา</v>
          </cell>
        </row>
        <row r="395">
          <cell r="C395" t="str">
            <v>NAKHON RATCHASIMA Sikhiu</v>
          </cell>
          <cell r="D395" t="str">
            <v>นครราชสีมา</v>
          </cell>
          <cell r="E395" t="str">
            <v>สีคิ้ว</v>
          </cell>
        </row>
        <row r="396">
          <cell r="C396" t="str">
            <v>NAKHON RATCHASIMA SOENG Sang</v>
          </cell>
          <cell r="D396" t="str">
            <v>นครราชสีมา</v>
          </cell>
          <cell r="E396" t="str">
            <v>เสิงสาง</v>
          </cell>
        </row>
        <row r="397">
          <cell r="C397" t="str">
            <v>NAKHON RATCHASIMA Sung Noen</v>
          </cell>
          <cell r="D397" t="str">
            <v>นครราชสีมา</v>
          </cell>
          <cell r="E397" t="str">
            <v>สูงเนิน</v>
          </cell>
        </row>
        <row r="398">
          <cell r="C398" t="str">
            <v>NAKHON RATCHASIMA K. THE PHA RAK</v>
          </cell>
          <cell r="D398" t="str">
            <v>นครราชสีมา</v>
          </cell>
          <cell r="E398" t="str">
            <v>เทพารักษ์</v>
          </cell>
        </row>
        <row r="399">
          <cell r="C399" t="str">
            <v>NAKHON RATCHASIMA WANG NUM KHIAW</v>
          </cell>
          <cell r="D399" t="str">
            <v>นครราชสีมา</v>
          </cell>
          <cell r="E399" t="str">
            <v>วังน้ำเขียว</v>
          </cell>
        </row>
        <row r="400">
          <cell r="C400" t="str">
            <v>NAKHON SAWAN Banphot Phisai</v>
          </cell>
          <cell r="D400" t="str">
            <v>นครสวรรค์</v>
          </cell>
          <cell r="E400" t="str">
            <v>บรรพตพิสัย</v>
          </cell>
        </row>
        <row r="401">
          <cell r="C401" t="str">
            <v>NAKHON SAWAN K. CHUM TA BONG</v>
          </cell>
          <cell r="D401" t="str">
            <v>นครสวรรค์</v>
          </cell>
          <cell r="E401" t="str">
            <v>ชุมตาบง</v>
          </cell>
        </row>
        <row r="402">
          <cell r="C402" t="str">
            <v>NAKHON SAWAN Chumsaeng</v>
          </cell>
          <cell r="D402" t="str">
            <v>นครสวรรค์</v>
          </cell>
          <cell r="E402" t="str">
            <v>ชุมแสง</v>
          </cell>
        </row>
        <row r="403">
          <cell r="C403" t="str">
            <v>NAKHON SAWAN Kao Lieo</v>
          </cell>
          <cell r="D403" t="str">
            <v>นครสวรรค์</v>
          </cell>
          <cell r="E403" t="str">
            <v>เก้าเลี้ยว</v>
          </cell>
        </row>
        <row r="404">
          <cell r="C404" t="str">
            <v>NAKHON SAWAN Krok Phra</v>
          </cell>
          <cell r="D404" t="str">
            <v>นครสวรรค์</v>
          </cell>
          <cell r="E404" t="str">
            <v>โกรกพระ</v>
          </cell>
        </row>
        <row r="405">
          <cell r="C405" t="str">
            <v>NAKHON SAWAN Lat Yao</v>
          </cell>
          <cell r="D405" t="str">
            <v>นครสวรรค์</v>
          </cell>
          <cell r="E405" t="str">
            <v>ลาดยาว</v>
          </cell>
        </row>
        <row r="406">
          <cell r="C406" t="str">
            <v>NAKHON SAWAN K. MAE POEN</v>
          </cell>
          <cell r="D406" t="str">
            <v>นครสวรรค์</v>
          </cell>
          <cell r="E406" t="str">
            <v>แม่เปิน</v>
          </cell>
        </row>
        <row r="407">
          <cell r="C407" t="str">
            <v>NAKHON SAWAN MAE WONG</v>
          </cell>
          <cell r="D407" t="str">
            <v>นครสวรรค์</v>
          </cell>
          <cell r="E407" t="str">
            <v>แม่วงก์</v>
          </cell>
        </row>
        <row r="408">
          <cell r="C408" t="str">
            <v>NAKHON SAWAN MUANG NAKHON SAWAN</v>
          </cell>
          <cell r="D408" t="str">
            <v>นครสวรรค์</v>
          </cell>
          <cell r="E408" t="str">
            <v>เมืองนครสวรรค์</v>
          </cell>
        </row>
        <row r="409">
          <cell r="C409" t="str">
            <v>NAKHON SAWAN Nong Bua</v>
          </cell>
          <cell r="D409" t="str">
            <v>นครสวรรค์</v>
          </cell>
          <cell r="E409" t="str">
            <v>หนองบัว</v>
          </cell>
        </row>
        <row r="410">
          <cell r="C410" t="str">
            <v>NAKHON SAWAN Phaisali</v>
          </cell>
          <cell r="D410" t="str">
            <v>นครสวรรค์</v>
          </cell>
          <cell r="E410" t="str">
            <v>ไพศาลี</v>
          </cell>
        </row>
        <row r="411">
          <cell r="C411" t="str">
            <v>NAKHON SAWAN PHAYUHA KHIRI</v>
          </cell>
          <cell r="D411" t="str">
            <v>นครสวรรค์</v>
          </cell>
          <cell r="E411" t="str">
            <v>พยุหะคีรี</v>
          </cell>
        </row>
        <row r="412">
          <cell r="C412" t="str">
            <v>NAKHON SAWAN Tak Fa</v>
          </cell>
          <cell r="D412" t="str">
            <v>นครสวรรค์</v>
          </cell>
          <cell r="E412" t="str">
            <v>ตากฟ้า</v>
          </cell>
        </row>
        <row r="413">
          <cell r="C413" t="str">
            <v>NAKHON SAWAN Takhli</v>
          </cell>
          <cell r="D413" t="str">
            <v>นครสวรรค์</v>
          </cell>
          <cell r="E413" t="str">
            <v>ตาคลี</v>
          </cell>
        </row>
        <row r="414">
          <cell r="C414" t="str">
            <v>NAKHON SAWAN Tha Tako</v>
          </cell>
          <cell r="D414" t="str">
            <v>นครสวรรค์</v>
          </cell>
          <cell r="E414" t="str">
            <v>ท่าตะโก</v>
          </cell>
        </row>
        <row r="415">
          <cell r="C415" t="str">
            <v>NAKHON SI THAMMARAT BANG KHAN</v>
          </cell>
          <cell r="D415" t="str">
            <v>นครศรีธรรมราช</v>
          </cell>
          <cell r="E415" t="str">
            <v>บางขัน</v>
          </cell>
        </row>
        <row r="416">
          <cell r="C416" t="str">
            <v xml:space="preserve">NAKHON SI THAMMARAT </v>
          </cell>
          <cell r="D416" t="str">
            <v>นครศรีธรรมราช</v>
          </cell>
          <cell r="E416" t="str">
            <v>เฉลิมพระเกียรติ</v>
          </cell>
        </row>
        <row r="417">
          <cell r="C417" t="str">
            <v>NAKHON SI THAMMARAT K. CHANG KLANG</v>
          </cell>
          <cell r="D417" t="str">
            <v>นครศรีธรรมราช</v>
          </cell>
          <cell r="E417" t="str">
            <v>ช้างกลาง</v>
          </cell>
        </row>
        <row r="418">
          <cell r="C418" t="str">
            <v>NAKHON SI THAMMARAT Cha-uat</v>
          </cell>
          <cell r="D418" t="str">
            <v>นครศรีธรรมราช</v>
          </cell>
          <cell r="E418" t="str">
            <v>ชะอวด</v>
          </cell>
        </row>
        <row r="419">
          <cell r="C419" t="str">
            <v>NAKHON SI THAMMARAT Chawang</v>
          </cell>
          <cell r="D419" t="str">
            <v>นครศรีธรรมราช</v>
          </cell>
          <cell r="E419" t="str">
            <v>ฉวาง</v>
          </cell>
        </row>
        <row r="420">
          <cell r="C420" t="str">
            <v>NAKHON SI THAMMARAT Chian Yai</v>
          </cell>
          <cell r="D420" t="str">
            <v>นครศรีธรรมราช</v>
          </cell>
          <cell r="E420" t="str">
            <v>เชียรใหญ่</v>
          </cell>
        </row>
        <row r="421">
          <cell r="C421" t="str">
            <v>NAKHON SI THAMMARAT CHULAPHON</v>
          </cell>
          <cell r="D421" t="str">
            <v>นครศรีธรรมราช</v>
          </cell>
          <cell r="E421" t="str">
            <v>จุฬาภรณ์</v>
          </cell>
        </row>
        <row r="422">
          <cell r="C422" t="str">
            <v>NAKHON SI THAMMARAT Hua Sai</v>
          </cell>
          <cell r="D422" t="str">
            <v>นครศรีธรรมราช</v>
          </cell>
          <cell r="E422" t="str">
            <v>หัวไทร</v>
          </cell>
        </row>
        <row r="423">
          <cell r="C423" t="str">
            <v>NAKHON SI THAMMARAT Khanom</v>
          </cell>
          <cell r="D423" t="str">
            <v>นครศรีธรรมราช</v>
          </cell>
          <cell r="E423" t="str">
            <v>ขนอม</v>
          </cell>
        </row>
        <row r="424">
          <cell r="C424" t="str">
            <v>NAKHON SI THAMMARAT Lan Saka</v>
          </cell>
          <cell r="D424" t="str">
            <v>นครศรีธรรมราช</v>
          </cell>
          <cell r="E424" t="str">
            <v>ลานสกา</v>
          </cell>
        </row>
        <row r="425">
          <cell r="C425" t="str">
            <v>NAKHON SI THAMMARAT Muang Nakhon Si Thammarat</v>
          </cell>
          <cell r="D425" t="str">
            <v>นครศรีธรรมราช</v>
          </cell>
          <cell r="E425" t="str">
            <v>เมืองนครศรีธรรมราช</v>
          </cell>
        </row>
        <row r="426">
          <cell r="C426" t="str">
            <v>NAKHON SI THAMMARAT Na Bon</v>
          </cell>
          <cell r="D426" t="str">
            <v>นครศรีธรรมราช</v>
          </cell>
          <cell r="E426" t="str">
            <v>นาบอน</v>
          </cell>
        </row>
        <row r="427">
          <cell r="C427" t="str">
            <v>NAKHON SI THAMMARAT K. NOPHI TAM</v>
          </cell>
          <cell r="D427" t="str">
            <v>นครศรีธรรมราช</v>
          </cell>
          <cell r="E427" t="str">
            <v>นบพิตำ</v>
          </cell>
        </row>
        <row r="428">
          <cell r="C428" t="str">
            <v>NAKHON SI THAMMARAT PAK PHANANG</v>
          </cell>
          <cell r="D428" t="str">
            <v>นครศรีธรรมราช</v>
          </cell>
          <cell r="E428" t="str">
            <v>ปากพนัง</v>
          </cell>
        </row>
        <row r="429">
          <cell r="C429" t="str">
            <v>NAKHON SI THAMMARAT PHI PUN</v>
          </cell>
          <cell r="D429" t="str">
            <v>นครศรีธรรมราช</v>
          </cell>
          <cell r="E429" t="str">
            <v>พิปูน</v>
          </cell>
        </row>
        <row r="430">
          <cell r="C430" t="str">
            <v>NAKHON SI THAMMARAT Phra Phrom</v>
          </cell>
          <cell r="D430" t="str">
            <v>นครศรีธรรมราช</v>
          </cell>
          <cell r="E430" t="str">
            <v>พระพรหม</v>
          </cell>
        </row>
        <row r="431">
          <cell r="C431" t="str">
            <v>NAKHON SI THAMMARAT Phrommakhiri</v>
          </cell>
          <cell r="D431" t="str">
            <v>นครศรีธรรมราช</v>
          </cell>
          <cell r="E431" t="str">
            <v>พรหมคีรี</v>
          </cell>
        </row>
        <row r="432">
          <cell r="C432" t="str">
            <v>NAKHON SI THAMMARAT RON PHI PUN</v>
          </cell>
          <cell r="D432" t="str">
            <v>นครศรีธรรมราช</v>
          </cell>
          <cell r="E432" t="str">
            <v>ร่อนพิบูลย์</v>
          </cell>
        </row>
        <row r="433">
          <cell r="C433" t="str">
            <v>NAKHON SI THAMMARAT Sichon</v>
          </cell>
          <cell r="D433" t="str">
            <v>นครศรีธรรมราช</v>
          </cell>
          <cell r="E433" t="str">
            <v>สิชล</v>
          </cell>
        </row>
        <row r="434">
          <cell r="C434" t="str">
            <v>NAKHON SI THAMMARAT Tha Sala</v>
          </cell>
          <cell r="D434" t="str">
            <v>นครศรีธรรมราช</v>
          </cell>
          <cell r="E434" t="str">
            <v>ท่าศาลา</v>
          </cell>
        </row>
        <row r="435">
          <cell r="C435" t="str">
            <v>NAKHON SI THAMMARAT Tham Phannara</v>
          </cell>
          <cell r="D435" t="str">
            <v>นครศรีธรรมราช</v>
          </cell>
          <cell r="E435" t="str">
            <v>ถ้ำพรรณรา</v>
          </cell>
        </row>
        <row r="436">
          <cell r="C436" t="str">
            <v>NAKHON SI THAMMARAT Thung Song</v>
          </cell>
          <cell r="D436" t="str">
            <v>นครศรีธรรมราช</v>
          </cell>
          <cell r="E436" t="str">
            <v>ทุ่งสง</v>
          </cell>
        </row>
        <row r="437">
          <cell r="C437" t="str">
            <v>NAKHON SI THAMMARAT Thung Yai</v>
          </cell>
          <cell r="D437" t="str">
            <v>นครศรีธรรมราช</v>
          </cell>
          <cell r="E437" t="str">
            <v>ทุ่งใหญ่</v>
          </cell>
        </row>
        <row r="438">
          <cell r="C438" t="str">
            <v>NAN Ban Luang</v>
          </cell>
          <cell r="D438" t="str">
            <v>น่าน</v>
          </cell>
          <cell r="E438" t="str">
            <v>บ้านหลวง</v>
          </cell>
        </row>
        <row r="439">
          <cell r="C439" t="str">
            <v>NAN BO KLUE</v>
          </cell>
          <cell r="D439" t="str">
            <v>น่าน</v>
          </cell>
          <cell r="E439" t="str">
            <v>บ่อเกลือ</v>
          </cell>
        </row>
        <row r="440">
          <cell r="C440" t="str">
            <v>NAN CHALERMPHRAKIET</v>
          </cell>
          <cell r="D440" t="str">
            <v>น่าน</v>
          </cell>
          <cell r="E440" t="str">
            <v>เฉลิมพระเกียรติ</v>
          </cell>
        </row>
        <row r="441">
          <cell r="C441" t="str">
            <v>NAN Chiang Klang</v>
          </cell>
          <cell r="D441" t="str">
            <v>น่าน</v>
          </cell>
          <cell r="E441" t="str">
            <v>เชียงกลาง</v>
          </cell>
        </row>
        <row r="442">
          <cell r="C442" t="str">
            <v>NAN Mae Charim</v>
          </cell>
          <cell r="D442" t="str">
            <v>น่าน</v>
          </cell>
          <cell r="E442" t="str">
            <v>แม่จริม</v>
          </cell>
        </row>
        <row r="443">
          <cell r="C443" t="str">
            <v>NAN Muang Nan</v>
          </cell>
          <cell r="D443" t="str">
            <v>น่าน</v>
          </cell>
          <cell r="E443" t="str">
            <v>เมืองน่าน</v>
          </cell>
        </row>
        <row r="444">
          <cell r="C444" t="str">
            <v>NAN Na Mun</v>
          </cell>
          <cell r="D444" t="str">
            <v>น่าน</v>
          </cell>
          <cell r="E444" t="str">
            <v>นาหมื่น</v>
          </cell>
        </row>
        <row r="445">
          <cell r="C445" t="str">
            <v>NAN Na Noi</v>
          </cell>
          <cell r="D445" t="str">
            <v>น่าน</v>
          </cell>
          <cell r="E445" t="str">
            <v>นาน้อย</v>
          </cell>
        </row>
        <row r="446">
          <cell r="C446" t="str">
            <v>NAN K. PHU PIENG</v>
          </cell>
          <cell r="D446" t="str">
            <v>น่าน</v>
          </cell>
          <cell r="E446" t="str">
            <v>ภูเพียง</v>
          </cell>
        </row>
        <row r="447">
          <cell r="C447" t="str">
            <v>NAN Pua</v>
          </cell>
          <cell r="D447" t="str">
            <v>น่าน</v>
          </cell>
          <cell r="E447" t="str">
            <v>ปัว</v>
          </cell>
        </row>
        <row r="448">
          <cell r="C448" t="str">
            <v>NAN SANTI SUK</v>
          </cell>
          <cell r="D448" t="str">
            <v>น่าน</v>
          </cell>
          <cell r="E448" t="str">
            <v>สันติสุข</v>
          </cell>
        </row>
        <row r="449">
          <cell r="C449" t="str">
            <v>NAN SONG KWAE</v>
          </cell>
          <cell r="D449" t="str">
            <v>น่าน</v>
          </cell>
          <cell r="E449" t="str">
            <v>สองแคว</v>
          </cell>
        </row>
        <row r="450">
          <cell r="C450" t="str">
            <v>NAN Tha Wang Pha</v>
          </cell>
          <cell r="D450" t="str">
            <v>น่าน</v>
          </cell>
          <cell r="E450" t="str">
            <v>ท่าวังผา</v>
          </cell>
        </row>
        <row r="451">
          <cell r="C451" t="str">
            <v>NAN Thung Chang</v>
          </cell>
          <cell r="D451" t="str">
            <v>น่าน</v>
          </cell>
          <cell r="E451" t="str">
            <v>ทุ่งช้าง</v>
          </cell>
        </row>
        <row r="452">
          <cell r="C452" t="str">
            <v>NAN Wiang Sa</v>
          </cell>
          <cell r="D452" t="str">
            <v>น่าน</v>
          </cell>
          <cell r="E452" t="str">
            <v>เวียงสา</v>
          </cell>
        </row>
        <row r="453">
          <cell r="C453" t="str">
            <v>NARATHIWAT Bacho</v>
          </cell>
          <cell r="D453" t="str">
            <v>นราธิวาส</v>
          </cell>
          <cell r="E453" t="str">
            <v>บาเจาะ</v>
          </cell>
        </row>
        <row r="454">
          <cell r="C454" t="str">
            <v>NARATHIWAT JA-NAE</v>
          </cell>
          <cell r="D454" t="str">
            <v>นราธิวาส</v>
          </cell>
          <cell r="E454" t="str">
            <v>จะแนะ</v>
          </cell>
        </row>
        <row r="455">
          <cell r="C455" t="str">
            <v>NARATHIWAT CHO-I-RONG</v>
          </cell>
          <cell r="D455" t="str">
            <v>นราธิวาส</v>
          </cell>
          <cell r="E455" t="str">
            <v>เจาะไอร้อง</v>
          </cell>
        </row>
        <row r="456">
          <cell r="C456" t="str">
            <v>NARATHIWAT Muang Narathiwat</v>
          </cell>
          <cell r="D456" t="str">
            <v>นราธิวาส</v>
          </cell>
          <cell r="E456" t="str">
            <v>เมืองนราธิวาส</v>
          </cell>
        </row>
        <row r="457">
          <cell r="C457" t="str">
            <v>NARATHIWAT Rangae</v>
          </cell>
          <cell r="D457" t="str">
            <v>นราธิวาส</v>
          </cell>
          <cell r="E457" t="str">
            <v>ระแงะ</v>
          </cell>
        </row>
        <row r="458">
          <cell r="C458" t="str">
            <v>NARATHIWAT Ruso</v>
          </cell>
          <cell r="D458" t="str">
            <v>นราธิวาส</v>
          </cell>
          <cell r="E458" t="str">
            <v>รือเสาะ</v>
          </cell>
        </row>
        <row r="459">
          <cell r="C459" t="str">
            <v>NARATHIWAT Si Sakhon</v>
          </cell>
          <cell r="D459" t="str">
            <v>นราธิวาส</v>
          </cell>
          <cell r="E459" t="str">
            <v>ศรีสาคร</v>
          </cell>
        </row>
        <row r="460">
          <cell r="C460" t="str">
            <v>NARATHIWAT SUKHIRIN</v>
          </cell>
          <cell r="D460" t="str">
            <v>นราธิวาส</v>
          </cell>
          <cell r="E460" t="str">
            <v>สุคิริน</v>
          </cell>
        </row>
        <row r="461">
          <cell r="C461" t="str">
            <v>NARATHIWAT SU-NGAI KO LOK</v>
          </cell>
          <cell r="D461" t="str">
            <v>นราธิวาส</v>
          </cell>
          <cell r="E461" t="str">
            <v>สุไหงโก-ลก</v>
          </cell>
        </row>
        <row r="462">
          <cell r="C462" t="str">
            <v>NARATHIWAT Sungai Padi</v>
          </cell>
          <cell r="D462" t="str">
            <v>นราธิวาส</v>
          </cell>
          <cell r="E462" t="str">
            <v>สุไหงปาดี</v>
          </cell>
        </row>
        <row r="463">
          <cell r="C463" t="str">
            <v>NARATHIWAT Tak Bai</v>
          </cell>
          <cell r="D463" t="str">
            <v>นราธิวาส</v>
          </cell>
          <cell r="E463" t="str">
            <v>ตากใบ</v>
          </cell>
        </row>
        <row r="464">
          <cell r="C464" t="str">
            <v>NARATHIWAT Waeng</v>
          </cell>
          <cell r="D464" t="str">
            <v>นราธิวาส</v>
          </cell>
          <cell r="E464" t="str">
            <v>แว้ง</v>
          </cell>
        </row>
        <row r="465">
          <cell r="C465" t="str">
            <v>NARATHIWAT Yi-ngo</v>
          </cell>
          <cell r="D465" t="str">
            <v>นราธิวาส</v>
          </cell>
          <cell r="E465" t="str">
            <v>ยี่งอ</v>
          </cell>
        </row>
        <row r="466">
          <cell r="C466" t="str">
            <v>NONG BUA LAM PHU MUANG NONG BUA LAM PHU</v>
          </cell>
          <cell r="D466" t="str">
            <v>หนองบัวลำภู</v>
          </cell>
          <cell r="E466" t="str">
            <v>เมืองหนองบัวลำภู</v>
          </cell>
        </row>
        <row r="467">
          <cell r="C467" t="str">
            <v>NONG BUA LAM PHU Na Klang</v>
          </cell>
          <cell r="D467" t="str">
            <v>หนองบัวลำภู</v>
          </cell>
          <cell r="E467" t="str">
            <v>นากลาง</v>
          </cell>
        </row>
        <row r="468">
          <cell r="C468" t="str">
            <v>NONG BUA LAM PHU Na Wang</v>
          </cell>
          <cell r="D468" t="str">
            <v>หนองบัวลำภู</v>
          </cell>
          <cell r="E468" t="str">
            <v>นาวัง</v>
          </cell>
        </row>
        <row r="469">
          <cell r="C469" t="str">
            <v>NONG BUA LAM PHU Non Sang</v>
          </cell>
          <cell r="D469" t="str">
            <v>หนองบัวลำภู</v>
          </cell>
          <cell r="E469" t="str">
            <v>โนนสัง</v>
          </cell>
        </row>
        <row r="470">
          <cell r="C470" t="str">
            <v>NONG BUA LAM PHU Si Bun Ruang</v>
          </cell>
          <cell r="D470" t="str">
            <v>หนองบัวลำภู</v>
          </cell>
          <cell r="E470" t="str">
            <v>ศรีบุญเรือง</v>
          </cell>
        </row>
        <row r="471">
          <cell r="C471" t="str">
            <v>NONG BUA LAM PHU SUWAN KHUHA</v>
          </cell>
          <cell r="D471" t="str">
            <v>หนองบัวลำภู</v>
          </cell>
          <cell r="E471" t="str">
            <v>สุวรรณคูหา</v>
          </cell>
        </row>
        <row r="472">
          <cell r="C472" t="str">
            <v>NONG KHAI Bung Kan</v>
          </cell>
          <cell r="D472" t="str">
            <v>หนองคาย</v>
          </cell>
          <cell r="E472" t="str">
            <v>บึงกาฬ</v>
          </cell>
        </row>
        <row r="473">
          <cell r="C473" t="str">
            <v>NONG KHAI K. BUNG KHLA</v>
          </cell>
          <cell r="D473" t="str">
            <v>หนองคาย</v>
          </cell>
          <cell r="E473" t="str">
            <v>บุ่งคล้า</v>
          </cell>
        </row>
        <row r="474">
          <cell r="C474" t="str">
            <v>NONG KHAI K. BUNG KHLA</v>
          </cell>
          <cell r="D474" t="str">
            <v>หนองคาย</v>
          </cell>
          <cell r="E474" t="str">
            <v>บุ่งคล้า</v>
          </cell>
        </row>
        <row r="475">
          <cell r="C475" t="str">
            <v>NONG KHAI BUNG KHONG LONG</v>
          </cell>
          <cell r="D475" t="str">
            <v>หนองคาย</v>
          </cell>
          <cell r="E475" t="str">
            <v>บึงโขงหลง</v>
          </cell>
        </row>
        <row r="476">
          <cell r="C476" t="str">
            <v>NONG KHAI BUNG KHONG LONG</v>
          </cell>
          <cell r="D476" t="str">
            <v>หนองคาย</v>
          </cell>
          <cell r="E476" t="str">
            <v>บึงโขงหลง</v>
          </cell>
        </row>
        <row r="477">
          <cell r="C477" t="str">
            <v>NONG KHAI K. FAO RAI</v>
          </cell>
          <cell r="D477" t="str">
            <v>หนองคาย</v>
          </cell>
          <cell r="E477" t="str">
            <v>เฝ้าไร่</v>
          </cell>
        </row>
        <row r="478">
          <cell r="C478" t="str">
            <v>NONG KHAI MUANG NONG KHAI</v>
          </cell>
          <cell r="D478" t="str">
            <v>หนองคาย</v>
          </cell>
          <cell r="E478" t="str">
            <v>เมืองหนองคาย</v>
          </cell>
        </row>
        <row r="479">
          <cell r="C479" t="str">
            <v>NONG KHAI BUNG KAN</v>
          </cell>
          <cell r="D479" t="str">
            <v>หนองคาย</v>
          </cell>
          <cell r="E479" t="str">
            <v>เมืองบึงกาฬ</v>
          </cell>
        </row>
        <row r="480">
          <cell r="C480" t="str">
            <v>NONG KHAI PAK KHAT</v>
          </cell>
          <cell r="D480" t="str">
            <v>หนองคาย</v>
          </cell>
          <cell r="E480" t="str">
            <v>ปากคาด</v>
          </cell>
        </row>
        <row r="481">
          <cell r="C481" t="str">
            <v>NONG KHAI PAK KHAT</v>
          </cell>
          <cell r="D481" t="str">
            <v>หนองคาย</v>
          </cell>
          <cell r="E481" t="str">
            <v>ปากคาด</v>
          </cell>
        </row>
        <row r="482">
          <cell r="C482" t="str">
            <v>NONG KHAI K. PHO TAK</v>
          </cell>
          <cell r="D482" t="str">
            <v>หนองคาย</v>
          </cell>
          <cell r="E482" t="str">
            <v>โพธิ์ตาก</v>
          </cell>
        </row>
        <row r="483">
          <cell r="C483" t="str">
            <v>NONG KHAI PHON CHAROEN</v>
          </cell>
          <cell r="D483" t="str">
            <v>หนองคาย</v>
          </cell>
          <cell r="E483" t="str">
            <v>พรเจริญ</v>
          </cell>
        </row>
        <row r="484">
          <cell r="C484" t="str">
            <v>NONG KHAI PHON CHAROEN</v>
          </cell>
          <cell r="D484" t="str">
            <v>หนองคาย</v>
          </cell>
          <cell r="E484" t="str">
            <v>พรเจริญ</v>
          </cell>
        </row>
        <row r="485">
          <cell r="C485" t="str">
            <v>NONG KHAI PHON PHISAI</v>
          </cell>
          <cell r="D485" t="str">
            <v>หนองคาย</v>
          </cell>
          <cell r="E485" t="str">
            <v>โพนพิสัย</v>
          </cell>
        </row>
        <row r="486">
          <cell r="C486" t="str">
            <v>NONG KHAI K. RATTANA WAPI</v>
          </cell>
          <cell r="D486" t="str">
            <v>หนองคาย</v>
          </cell>
          <cell r="E486" t="str">
            <v>รัตนวาปี</v>
          </cell>
        </row>
        <row r="487">
          <cell r="C487" t="str">
            <v>NONG KHAI K. SA KHRAI</v>
          </cell>
          <cell r="D487" t="str">
            <v>หนองคาย</v>
          </cell>
          <cell r="E487" t="str">
            <v>สระใคร</v>
          </cell>
        </row>
        <row r="488">
          <cell r="C488" t="str">
            <v>NONG KHAI SANG KHOM</v>
          </cell>
          <cell r="D488" t="str">
            <v>หนองคาย</v>
          </cell>
          <cell r="E488" t="str">
            <v>สังคม</v>
          </cell>
        </row>
        <row r="489">
          <cell r="C489" t="str">
            <v>NONG KHAI SEKA</v>
          </cell>
          <cell r="D489" t="str">
            <v>หนองคาย</v>
          </cell>
          <cell r="E489" t="str">
            <v>เซกา</v>
          </cell>
        </row>
        <row r="490">
          <cell r="C490" t="str">
            <v>NONG KHAI SEKA</v>
          </cell>
          <cell r="D490" t="str">
            <v>หนองคาย</v>
          </cell>
          <cell r="E490" t="str">
            <v>เซกา</v>
          </cell>
        </row>
        <row r="491">
          <cell r="C491" t="str">
            <v>NONG KHAI SI CHIANG MAI</v>
          </cell>
          <cell r="D491" t="str">
            <v>หนองคาย</v>
          </cell>
          <cell r="E491" t="str">
            <v>ศรีเชียงใหม่</v>
          </cell>
        </row>
        <row r="492">
          <cell r="C492" t="str">
            <v>NONG KHAI SI WILAI</v>
          </cell>
          <cell r="D492" t="str">
            <v>หนองคาย</v>
          </cell>
          <cell r="E492" t="str">
            <v>ศรีวิไล</v>
          </cell>
        </row>
        <row r="493">
          <cell r="C493" t="str">
            <v>NONG KHAI SI WILAI</v>
          </cell>
          <cell r="D493" t="str">
            <v>หนองคาย</v>
          </cell>
          <cell r="E493" t="str">
            <v>ศรีวิไล</v>
          </cell>
        </row>
        <row r="494">
          <cell r="C494" t="str">
            <v>NONG KHAI SO PHISAI</v>
          </cell>
          <cell r="D494" t="str">
            <v>หนองคาย</v>
          </cell>
          <cell r="E494" t="str">
            <v>โซ่พิสัย</v>
          </cell>
        </row>
        <row r="495">
          <cell r="C495" t="str">
            <v>NONG KHAI SO PHISAI</v>
          </cell>
          <cell r="D495" t="str">
            <v>หนองคาย</v>
          </cell>
          <cell r="E495" t="str">
            <v>โซ่พิสัย</v>
          </cell>
        </row>
        <row r="496">
          <cell r="C496" t="str">
            <v>NONG KHAI THA BO</v>
          </cell>
          <cell r="D496" t="str">
            <v>หนองคาย</v>
          </cell>
          <cell r="E496" t="str">
            <v>ท่าบ่อ</v>
          </cell>
        </row>
        <row r="497">
          <cell r="C497" t="str">
            <v>NONTHABURI Bang Bua Thong</v>
          </cell>
          <cell r="D497" t="str">
            <v>นนทบุรี</v>
          </cell>
          <cell r="E497" t="str">
            <v>บางบัวทอง</v>
          </cell>
        </row>
        <row r="498">
          <cell r="C498" t="str">
            <v>NONTHABURI Bang Kruai</v>
          </cell>
          <cell r="D498" t="str">
            <v>นนทบุรี</v>
          </cell>
          <cell r="E498" t="str">
            <v>บางกรวย</v>
          </cell>
        </row>
        <row r="499">
          <cell r="C499" t="str">
            <v>NONTHABURI Bang Yai</v>
          </cell>
          <cell r="D499" t="str">
            <v>นนทบุรี</v>
          </cell>
          <cell r="E499" t="str">
            <v>บางใหญ่</v>
          </cell>
        </row>
        <row r="500">
          <cell r="C500" t="str">
            <v>NONTHABURI MUEANG NONTHABURI</v>
          </cell>
          <cell r="D500" t="str">
            <v>นนทบุรี</v>
          </cell>
          <cell r="E500" t="str">
            <v>เมืองนนทบุรี</v>
          </cell>
        </row>
        <row r="501">
          <cell r="C501" t="str">
            <v>NONTHABURI Pak Kret</v>
          </cell>
          <cell r="D501" t="str">
            <v>นนทบุรี</v>
          </cell>
          <cell r="E501" t="str">
            <v>ปากเกร็ด</v>
          </cell>
        </row>
        <row r="502">
          <cell r="C502" t="str">
            <v>NONTHABURI Sai Noi</v>
          </cell>
          <cell r="D502" t="str">
            <v>นนทบุรี</v>
          </cell>
          <cell r="E502" t="str">
            <v>ไทรน้อย</v>
          </cell>
        </row>
        <row r="503">
          <cell r="C503" t="str">
            <v>PATHUM THANI Khlong Luang</v>
          </cell>
          <cell r="D503" t="str">
            <v>ปทุมธานี</v>
          </cell>
          <cell r="E503" t="str">
            <v>คลองหลวง</v>
          </cell>
        </row>
        <row r="504">
          <cell r="C504" t="str">
            <v>PATHUM THANI Lam Luk Ka</v>
          </cell>
          <cell r="D504" t="str">
            <v>ปทุมธานี</v>
          </cell>
          <cell r="E504" t="str">
            <v>ลำลูกกา</v>
          </cell>
        </row>
        <row r="505">
          <cell r="C505" t="str">
            <v>PATHUM THANI Lat Lum Kaeo</v>
          </cell>
          <cell r="D505" t="str">
            <v>ปทุมธานี</v>
          </cell>
          <cell r="E505" t="str">
            <v>ลาดหลุมแก้ว</v>
          </cell>
        </row>
        <row r="506">
          <cell r="C506" t="str">
            <v>PATHUM THANI MUEANG PATHUM THANI</v>
          </cell>
          <cell r="D506" t="str">
            <v>ปทุมธานี</v>
          </cell>
          <cell r="E506" t="str">
            <v>เมืองปทุมธานี</v>
          </cell>
        </row>
        <row r="507">
          <cell r="C507" t="str">
            <v>PATHUM THANI NONG SUEA</v>
          </cell>
          <cell r="D507" t="str">
            <v>ปทุมธานี</v>
          </cell>
          <cell r="E507" t="str">
            <v>หนองเสือ</v>
          </cell>
        </row>
        <row r="508">
          <cell r="C508" t="str">
            <v>PATHUM THANI Sam Khok</v>
          </cell>
          <cell r="D508" t="str">
            <v>ปทุมธานี</v>
          </cell>
          <cell r="E508" t="str">
            <v>สามโคก</v>
          </cell>
        </row>
        <row r="509">
          <cell r="C509" t="str">
            <v>PATHUM THANI Thanyaburi</v>
          </cell>
          <cell r="D509" t="str">
            <v>ปทุมธานี</v>
          </cell>
          <cell r="E509" t="str">
            <v>ธัญบุรี</v>
          </cell>
        </row>
        <row r="510">
          <cell r="C510" t="str">
            <v>PATTANI KA PHO</v>
          </cell>
          <cell r="D510" t="str">
            <v>ปัตตานี</v>
          </cell>
          <cell r="E510" t="str">
            <v>กะพ้อ</v>
          </cell>
        </row>
        <row r="511">
          <cell r="C511" t="str">
            <v>PATTANI Khok Pho</v>
          </cell>
          <cell r="D511" t="str">
            <v>ปัตตานี</v>
          </cell>
          <cell r="E511" t="str">
            <v>โคกโพธิ์</v>
          </cell>
        </row>
        <row r="512">
          <cell r="C512" t="str">
            <v>PATTANI Mae Lan</v>
          </cell>
          <cell r="D512" t="str">
            <v>ปัตตานี</v>
          </cell>
          <cell r="E512" t="str">
            <v>แม่ลาน</v>
          </cell>
        </row>
        <row r="513">
          <cell r="C513" t="str">
            <v>PATTANI Mai Kaen</v>
          </cell>
          <cell r="D513" t="str">
            <v>ปัตตานี</v>
          </cell>
          <cell r="E513" t="str">
            <v>ไม้แก่น</v>
          </cell>
        </row>
        <row r="514">
          <cell r="C514" t="str">
            <v>PATTANI Mayo</v>
          </cell>
          <cell r="D514" t="str">
            <v>ปัตตานี</v>
          </cell>
          <cell r="E514" t="str">
            <v>มายอ</v>
          </cell>
        </row>
        <row r="515">
          <cell r="C515" t="str">
            <v>PATTANI Muang Pattani</v>
          </cell>
          <cell r="D515" t="str">
            <v>ปัตตานี</v>
          </cell>
          <cell r="E515" t="str">
            <v>เมืองปัตตานี</v>
          </cell>
        </row>
        <row r="516">
          <cell r="C516" t="str">
            <v>PATTANI Nong Chik</v>
          </cell>
          <cell r="D516" t="str">
            <v>ปัตตานี</v>
          </cell>
          <cell r="E516" t="str">
            <v>หนองจิก</v>
          </cell>
        </row>
        <row r="517">
          <cell r="C517" t="str">
            <v>PATTANI Panare</v>
          </cell>
          <cell r="D517" t="str">
            <v>ปัตตานี</v>
          </cell>
          <cell r="E517" t="str">
            <v>ปะนาเระ</v>
          </cell>
        </row>
        <row r="518">
          <cell r="C518" t="str">
            <v>PATTANI Sai Buri</v>
          </cell>
          <cell r="D518" t="str">
            <v>ปัตตานี</v>
          </cell>
          <cell r="E518" t="str">
            <v>สายบุรี</v>
          </cell>
        </row>
        <row r="519">
          <cell r="C519" t="str">
            <v>PATTANI Thung Yang Daeng</v>
          </cell>
          <cell r="D519" t="str">
            <v>ปัตตานี</v>
          </cell>
          <cell r="E519" t="str">
            <v>ทุ่งยางแดง</v>
          </cell>
        </row>
        <row r="520">
          <cell r="C520" t="str">
            <v>PATTANI Yarang</v>
          </cell>
          <cell r="D520" t="str">
            <v>ปัตตานี</v>
          </cell>
          <cell r="E520" t="str">
            <v>ยะรัง</v>
          </cell>
        </row>
        <row r="521">
          <cell r="C521" t="str">
            <v>PATTANI Yaring</v>
          </cell>
          <cell r="D521" t="str">
            <v>ปัตตานี</v>
          </cell>
          <cell r="E521" t="str">
            <v>ยะหริ่ง</v>
          </cell>
        </row>
        <row r="522">
          <cell r="C522" t="str">
            <v>PHANGNGA Kapong</v>
          </cell>
          <cell r="D522" t="str">
            <v>พังงา</v>
          </cell>
          <cell r="E522" t="str">
            <v>กะปง</v>
          </cell>
        </row>
        <row r="523">
          <cell r="C523" t="str">
            <v>PHANGNGA Khura Buri</v>
          </cell>
          <cell r="D523" t="str">
            <v>พังงา</v>
          </cell>
          <cell r="E523" t="str">
            <v>คุระบุรี</v>
          </cell>
        </row>
        <row r="524">
          <cell r="C524" t="str">
            <v>PHANGNGA Ko Yao</v>
          </cell>
          <cell r="D524" t="str">
            <v>พังงา</v>
          </cell>
          <cell r="E524" t="str">
            <v>เกาะยาว</v>
          </cell>
        </row>
        <row r="525">
          <cell r="C525" t="str">
            <v>PHANGNGA Muang Phangnga</v>
          </cell>
          <cell r="D525" t="str">
            <v>พังงา</v>
          </cell>
          <cell r="E525" t="str">
            <v>เมืองพังงา</v>
          </cell>
        </row>
        <row r="526">
          <cell r="C526" t="str">
            <v>PHANGNGA Takua Pa</v>
          </cell>
          <cell r="D526" t="str">
            <v>พังงา</v>
          </cell>
          <cell r="E526" t="str">
            <v>ตะกั่วป่า</v>
          </cell>
        </row>
        <row r="527">
          <cell r="C527" t="str">
            <v>PHANGNGA Takua Thung</v>
          </cell>
          <cell r="D527" t="str">
            <v>พังงา</v>
          </cell>
          <cell r="E527" t="str">
            <v>ตะกั่วทุ่ง</v>
          </cell>
        </row>
        <row r="528">
          <cell r="C528" t="str">
            <v>PHANGNGA Thai Muang</v>
          </cell>
          <cell r="D528" t="str">
            <v>พังงา</v>
          </cell>
          <cell r="E528" t="str">
            <v>ท้ายเหมือง</v>
          </cell>
        </row>
        <row r="529">
          <cell r="C529" t="str">
            <v>PHANGNGA Thap Put</v>
          </cell>
          <cell r="D529" t="str">
            <v>พังงา</v>
          </cell>
          <cell r="E529" t="str">
            <v>ทับปุด</v>
          </cell>
        </row>
        <row r="530">
          <cell r="C530" t="str">
            <v>PHATTHALUNG Bang Kaeo</v>
          </cell>
          <cell r="D530" t="str">
            <v>พัทลุง</v>
          </cell>
          <cell r="E530" t="str">
            <v>บางแก้ว</v>
          </cell>
        </row>
        <row r="531">
          <cell r="C531" t="str">
            <v>PHATTHALUNG Khao Chaison</v>
          </cell>
          <cell r="D531" t="str">
            <v>พัทลุง</v>
          </cell>
          <cell r="E531" t="str">
            <v>เขาชัยสน</v>
          </cell>
        </row>
        <row r="532">
          <cell r="C532" t="str">
            <v>PHATTHALUNG Khuan Khanun</v>
          </cell>
          <cell r="D532" t="str">
            <v>พัทลุง</v>
          </cell>
          <cell r="E532" t="str">
            <v>ควนขนุน</v>
          </cell>
        </row>
        <row r="533">
          <cell r="C533" t="str">
            <v>PHATTHALUNG Kong Ra</v>
          </cell>
          <cell r="D533" t="str">
            <v>พัทลุง</v>
          </cell>
          <cell r="E533" t="str">
            <v>กงหรา</v>
          </cell>
        </row>
        <row r="534">
          <cell r="C534" t="str">
            <v>PHATTHALUNG MUANG PHATTHALUNG</v>
          </cell>
          <cell r="D534" t="str">
            <v>พัทลุง</v>
          </cell>
          <cell r="E534" t="str">
            <v>เมืองพัทลุง</v>
          </cell>
        </row>
        <row r="535">
          <cell r="C535" t="str">
            <v>PHATTHALUNG Pa Bon</v>
          </cell>
          <cell r="D535" t="str">
            <v>พัทลุง</v>
          </cell>
          <cell r="E535" t="str">
            <v>ป่าบอน</v>
          </cell>
        </row>
        <row r="536">
          <cell r="C536" t="str">
            <v>PHATTHALUNG PA PAYOM</v>
          </cell>
          <cell r="D536" t="str">
            <v>พัทลุง</v>
          </cell>
          <cell r="E536" t="str">
            <v>ป่าพะยอม</v>
          </cell>
        </row>
        <row r="537">
          <cell r="C537" t="str">
            <v>PHATTHALUNG Pak Phayun</v>
          </cell>
          <cell r="D537" t="str">
            <v>พัทลุง</v>
          </cell>
          <cell r="E537" t="str">
            <v>ปากพะยูน</v>
          </cell>
        </row>
        <row r="538">
          <cell r="C538" t="str">
            <v>PHATTHALUNG Si Banphot</v>
          </cell>
          <cell r="D538" t="str">
            <v>พัทลุง</v>
          </cell>
          <cell r="E538" t="str">
            <v>ศรีบรรพต</v>
          </cell>
        </row>
        <row r="539">
          <cell r="C539" t="str">
            <v>PHATTHALUNG K. SRI NAKARIN</v>
          </cell>
          <cell r="D539" t="str">
            <v>พัทลุง</v>
          </cell>
          <cell r="E539" t="str">
            <v>ศรีนครินทร์</v>
          </cell>
        </row>
        <row r="540">
          <cell r="C540" t="str">
            <v>PHATTHALUNG TAMOT</v>
          </cell>
          <cell r="D540" t="str">
            <v>พัทลุง</v>
          </cell>
          <cell r="E540" t="str">
            <v>ตะโหมด</v>
          </cell>
        </row>
        <row r="541">
          <cell r="C541" t="str">
            <v>PHAYAO Chiang Kham</v>
          </cell>
          <cell r="D541" t="str">
            <v>พะเยา</v>
          </cell>
          <cell r="E541" t="str">
            <v>เชียงคำ</v>
          </cell>
        </row>
        <row r="542">
          <cell r="C542" t="str">
            <v>PHAYAO Chiang Muan</v>
          </cell>
          <cell r="D542" t="str">
            <v>พะเยา</v>
          </cell>
          <cell r="E542" t="str">
            <v>เชียงม่วน</v>
          </cell>
        </row>
        <row r="543">
          <cell r="C543" t="str">
            <v>PHAYAO Chun</v>
          </cell>
          <cell r="D543" t="str">
            <v>พะเยา</v>
          </cell>
          <cell r="E543" t="str">
            <v>จุน</v>
          </cell>
        </row>
        <row r="544">
          <cell r="C544" t="str">
            <v>PHAYAO Dok Kham Tai</v>
          </cell>
          <cell r="D544" t="str">
            <v>พะเยา</v>
          </cell>
          <cell r="E544" t="str">
            <v>ดอกคำใต้</v>
          </cell>
        </row>
        <row r="545">
          <cell r="C545" t="str">
            <v>PHAYAO Mae Chai</v>
          </cell>
          <cell r="D545" t="str">
            <v>พะเยา</v>
          </cell>
          <cell r="E545" t="str">
            <v>แม่ใจ</v>
          </cell>
        </row>
        <row r="546">
          <cell r="C546" t="str">
            <v>PHAYAO Muang Phayao</v>
          </cell>
          <cell r="D546" t="str">
            <v>พะเยา</v>
          </cell>
          <cell r="E546" t="str">
            <v>เมืองพะเยา</v>
          </cell>
        </row>
        <row r="547">
          <cell r="C547" t="str">
            <v>PHAYAO K. PHU KAM YAO</v>
          </cell>
          <cell r="D547" t="str">
            <v>พะเยา</v>
          </cell>
          <cell r="E547" t="str">
            <v>ภูกามยาว</v>
          </cell>
        </row>
        <row r="548">
          <cell r="C548" t="str">
            <v>PHAYAO K. PHU SANG</v>
          </cell>
          <cell r="D548" t="str">
            <v>พะเยา</v>
          </cell>
          <cell r="E548" t="str">
            <v>ภูซาง</v>
          </cell>
        </row>
        <row r="549">
          <cell r="C549" t="str">
            <v>PHAYAO PONG</v>
          </cell>
          <cell r="D549" t="str">
            <v>พะเยา</v>
          </cell>
          <cell r="E549" t="str">
            <v>ปง</v>
          </cell>
        </row>
        <row r="550">
          <cell r="C550" t="str">
            <v>PHETCHABUN BUANG SAM PHAN</v>
          </cell>
          <cell r="D550" t="str">
            <v>เพชรบูรณ์</v>
          </cell>
          <cell r="E550" t="str">
            <v>บึงสามพัน</v>
          </cell>
        </row>
        <row r="551">
          <cell r="C551" t="str">
            <v>PHETCHABUN Chon Daen</v>
          </cell>
          <cell r="D551" t="str">
            <v>เพชรบูรณ์</v>
          </cell>
          <cell r="E551" t="str">
            <v>ชนแดน</v>
          </cell>
        </row>
        <row r="552">
          <cell r="C552" t="str">
            <v>PHETCHABUN Khao Kho</v>
          </cell>
          <cell r="D552" t="str">
            <v>เพชรบูรณ์</v>
          </cell>
          <cell r="E552" t="str">
            <v>เขาค้อ</v>
          </cell>
        </row>
        <row r="553">
          <cell r="C553" t="str">
            <v>PHETCHABUN Lom Kao</v>
          </cell>
          <cell r="D553" t="str">
            <v>เพชรบูรณ์</v>
          </cell>
          <cell r="E553" t="str">
            <v>หล่มเก่า</v>
          </cell>
        </row>
        <row r="554">
          <cell r="C554" t="str">
            <v>PHETCHABUN Lom Sak</v>
          </cell>
          <cell r="D554" t="str">
            <v>เพชรบูรณ์</v>
          </cell>
          <cell r="E554" t="str">
            <v>หล่มสัก</v>
          </cell>
        </row>
        <row r="555">
          <cell r="C555" t="str">
            <v>PHETCHABUN Muang Phetchabun</v>
          </cell>
          <cell r="D555" t="str">
            <v>เพชรบูรณ์</v>
          </cell>
          <cell r="E555" t="str">
            <v>เมืองเพชรบูรณ์</v>
          </cell>
        </row>
        <row r="556">
          <cell r="C556" t="str">
            <v>PHETCHABUN Nam Nao</v>
          </cell>
          <cell r="D556" t="str">
            <v>เพชรบูรณ์</v>
          </cell>
          <cell r="E556" t="str">
            <v>น้ำหนาว</v>
          </cell>
        </row>
        <row r="557">
          <cell r="C557" t="str">
            <v>PHETCHABUN Nong Phai</v>
          </cell>
          <cell r="D557" t="str">
            <v>เพชรบูรณ์</v>
          </cell>
          <cell r="E557" t="str">
            <v>หนองไผ่</v>
          </cell>
        </row>
        <row r="558">
          <cell r="C558" t="str">
            <v>PHETCHABUN Si Thep</v>
          </cell>
          <cell r="D558" t="str">
            <v>เพชรบูรณ์</v>
          </cell>
          <cell r="E558" t="str">
            <v>ศรีเทพ</v>
          </cell>
        </row>
        <row r="559">
          <cell r="C559" t="str">
            <v>PHETCHABUN Wang Pong</v>
          </cell>
          <cell r="D559" t="str">
            <v>เพชรบูรณ์</v>
          </cell>
          <cell r="E559" t="str">
            <v>วังโป่ง</v>
          </cell>
        </row>
        <row r="560">
          <cell r="C560" t="str">
            <v>PHETCHABUN Wichian Buri</v>
          </cell>
          <cell r="D560" t="str">
            <v>เพชรบูรณ์</v>
          </cell>
          <cell r="E560" t="str">
            <v>วิเชียรบุรี</v>
          </cell>
        </row>
        <row r="561">
          <cell r="C561" t="str">
            <v>PHETCHABURI Ban Laem</v>
          </cell>
          <cell r="D561" t="str">
            <v>เพชรบุรี</v>
          </cell>
          <cell r="E561" t="str">
            <v>บ้านแหลม</v>
          </cell>
        </row>
        <row r="562">
          <cell r="C562" t="str">
            <v>PHETCHABURI Ban Lat</v>
          </cell>
          <cell r="D562" t="str">
            <v>เพชรบุรี</v>
          </cell>
          <cell r="E562" t="str">
            <v>บ้านลาด</v>
          </cell>
        </row>
        <row r="563">
          <cell r="C563" t="str">
            <v>PHETCHABURI Cha-am</v>
          </cell>
          <cell r="D563" t="str">
            <v>เพชรบุรี</v>
          </cell>
          <cell r="E563" t="str">
            <v>ชะอำ</v>
          </cell>
        </row>
        <row r="564">
          <cell r="C564" t="str">
            <v>PHETCHABURI Kaeng Krachan</v>
          </cell>
          <cell r="D564" t="str">
            <v>เพชรบุรี</v>
          </cell>
          <cell r="E564" t="str">
            <v>แก่งกระจาน</v>
          </cell>
        </row>
        <row r="565">
          <cell r="C565" t="str">
            <v>PHETCHABURI Khao Yoi</v>
          </cell>
          <cell r="D565" t="str">
            <v>เพชรบุรี</v>
          </cell>
          <cell r="E565" t="str">
            <v>เขาย้อย</v>
          </cell>
        </row>
        <row r="566">
          <cell r="C566" t="str">
            <v>PHETCHABURI Muang Phetchaburi</v>
          </cell>
          <cell r="D566" t="str">
            <v>เพชรบุรี</v>
          </cell>
          <cell r="E566" t="str">
            <v>เมืองเพชรบุรี</v>
          </cell>
        </row>
        <row r="567">
          <cell r="C567" t="str">
            <v>PHETCHABURI Nong Ya Plong</v>
          </cell>
          <cell r="D567" t="str">
            <v>เพชรบุรี</v>
          </cell>
          <cell r="E567" t="str">
            <v>หนองหญ้าปล้อง</v>
          </cell>
        </row>
        <row r="568">
          <cell r="C568" t="str">
            <v>PHETCHABURI Tha Yang</v>
          </cell>
          <cell r="D568" t="str">
            <v>เพชรบุรี</v>
          </cell>
          <cell r="E568" t="str">
            <v>ท่ายาง</v>
          </cell>
        </row>
        <row r="569">
          <cell r="C569" t="str">
            <v>PHICHIT Bang Mun Nak</v>
          </cell>
          <cell r="D569" t="str">
            <v>พิจิตร</v>
          </cell>
          <cell r="E569" t="str">
            <v>บางมูลนาก</v>
          </cell>
        </row>
        <row r="570">
          <cell r="C570" t="str">
            <v>PHICHIT K. BUNG NARANG</v>
          </cell>
          <cell r="D570" t="str">
            <v>พิจิตร</v>
          </cell>
          <cell r="E570" t="str">
            <v>บึงนาราง</v>
          </cell>
        </row>
        <row r="571">
          <cell r="C571" t="str">
            <v>PHICHIT K. DONG CHAROEN</v>
          </cell>
          <cell r="D571" t="str">
            <v>พิจิตร</v>
          </cell>
          <cell r="E571" t="str">
            <v>ดงเจริญ</v>
          </cell>
        </row>
        <row r="572">
          <cell r="C572" t="str">
            <v>PHICHIT Muang Phichit</v>
          </cell>
          <cell r="D572" t="str">
            <v>พิจิตร</v>
          </cell>
          <cell r="E572" t="str">
            <v>เมืองพิจิตร</v>
          </cell>
        </row>
        <row r="573">
          <cell r="C573" t="str">
            <v>PHICHIT PHO PRATHAP CHAN</v>
          </cell>
          <cell r="D573" t="str">
            <v>พิจิตร</v>
          </cell>
          <cell r="E573" t="str">
            <v>โพธิ์ประทับช้าง</v>
          </cell>
        </row>
        <row r="574">
          <cell r="C574" t="str">
            <v>PHICHIT Pho Thale</v>
          </cell>
          <cell r="D574" t="str">
            <v>พิจิตร</v>
          </cell>
          <cell r="E574" t="str">
            <v>โพทะเล</v>
          </cell>
        </row>
        <row r="575">
          <cell r="C575" t="str">
            <v>PHICHIT K. SAK LEK</v>
          </cell>
          <cell r="D575" t="str">
            <v>พิจิตร</v>
          </cell>
          <cell r="E575" t="str">
            <v>สากเหล็ก</v>
          </cell>
        </row>
        <row r="576">
          <cell r="C576" t="str">
            <v>PHICHIT SAM NGAM</v>
          </cell>
          <cell r="D576" t="str">
            <v>พิจิตร</v>
          </cell>
          <cell r="E576" t="str">
            <v>สามง่าม</v>
          </cell>
        </row>
        <row r="577">
          <cell r="C577" t="str">
            <v>PHICHIT THAP KHLO</v>
          </cell>
          <cell r="D577" t="str">
            <v>พิจิตร</v>
          </cell>
          <cell r="E577" t="str">
            <v>ทับคล้อ</v>
          </cell>
        </row>
        <row r="578">
          <cell r="C578" t="str">
            <v>PHICHIT TAPHAN HIN</v>
          </cell>
          <cell r="D578" t="str">
            <v>พิจิตร</v>
          </cell>
          <cell r="E578" t="str">
            <v>ตะพานหิน</v>
          </cell>
        </row>
        <row r="579">
          <cell r="C579" t="str">
            <v>PHICHIT WACHIRA BARAMI</v>
          </cell>
          <cell r="D579" t="str">
            <v>พิจิตร</v>
          </cell>
          <cell r="E579" t="str">
            <v>วชิรบารมี</v>
          </cell>
        </row>
        <row r="580">
          <cell r="C580" t="str">
            <v>PHICHIT WANG SAI PHUN</v>
          </cell>
          <cell r="D580" t="str">
            <v>พิจิตร</v>
          </cell>
          <cell r="E580" t="str">
            <v>วังทรายพูน</v>
          </cell>
        </row>
        <row r="581">
          <cell r="C581" t="str">
            <v>PHITSANULOK Bang Krathum</v>
          </cell>
          <cell r="D581" t="str">
            <v>พิษณุโลก</v>
          </cell>
          <cell r="E581" t="str">
            <v>บางกระทุ่ม</v>
          </cell>
        </row>
        <row r="582">
          <cell r="C582" t="str">
            <v>PHITSANULOK Bang Rakam</v>
          </cell>
          <cell r="D582" t="str">
            <v>พิษณุโลก</v>
          </cell>
          <cell r="E582" t="str">
            <v>บางระกำ</v>
          </cell>
        </row>
        <row r="583">
          <cell r="C583" t="str">
            <v>PHITSANULOK Chat Trakan</v>
          </cell>
          <cell r="D583" t="str">
            <v>พิษณุโลก</v>
          </cell>
          <cell r="E583" t="str">
            <v>ชาติตระการ</v>
          </cell>
        </row>
        <row r="584">
          <cell r="C584" t="str">
            <v>PHITSANULOK Muang Phitsanulok</v>
          </cell>
          <cell r="D584" t="str">
            <v>พิษณุโลก</v>
          </cell>
          <cell r="E584" t="str">
            <v>เมืองพิษณุโลก</v>
          </cell>
        </row>
        <row r="585">
          <cell r="C585" t="str">
            <v>PHITSANULOK Nakhon Thai</v>
          </cell>
          <cell r="D585" t="str">
            <v>พิษณุโลก</v>
          </cell>
          <cell r="E585" t="str">
            <v>นครไทย</v>
          </cell>
        </row>
        <row r="586">
          <cell r="C586" t="str">
            <v>PHITSANULOK Noen Maprang</v>
          </cell>
          <cell r="D586" t="str">
            <v>พิษณุโลก</v>
          </cell>
          <cell r="E586" t="str">
            <v>เนินมะปราง</v>
          </cell>
        </row>
        <row r="587">
          <cell r="C587" t="str">
            <v>PHITSANULOK Phrom Phiram</v>
          </cell>
          <cell r="D587" t="str">
            <v>พิษณุโลก</v>
          </cell>
          <cell r="E587" t="str">
            <v>พรหมพิราม</v>
          </cell>
        </row>
        <row r="588">
          <cell r="C588" t="str">
            <v>PHITSANULOK Wang Thong</v>
          </cell>
          <cell r="D588" t="str">
            <v>พิษณุโลก</v>
          </cell>
          <cell r="E588" t="str">
            <v>วังทอง</v>
          </cell>
        </row>
        <row r="589">
          <cell r="C589" t="str">
            <v>PHITSANULOK Wat Bot</v>
          </cell>
          <cell r="D589" t="str">
            <v>พิษณุโลก</v>
          </cell>
          <cell r="E589" t="str">
            <v>วัดโบสถ์</v>
          </cell>
        </row>
        <row r="590">
          <cell r="C590" t="str">
            <v>PHRA NAKHON SI AYUTTHAYA Ban Phraek</v>
          </cell>
          <cell r="D590" t="str">
            <v>พระนครศรีอยุธยา</v>
          </cell>
          <cell r="E590" t="str">
            <v>บ้านแพรก</v>
          </cell>
        </row>
        <row r="591">
          <cell r="C591" t="str">
            <v>PHRA NAKHON SI AYUTTHAYA Bang Ban</v>
          </cell>
          <cell r="D591" t="str">
            <v>พระนครศรีอยุธยา</v>
          </cell>
          <cell r="E591" t="str">
            <v>บางบาล</v>
          </cell>
        </row>
        <row r="592">
          <cell r="C592" t="str">
            <v>PHRA NAKHON SI AYUTTHAYA Bang Pahan</v>
          </cell>
          <cell r="D592" t="str">
            <v>พระนครศรีอยุธยา</v>
          </cell>
          <cell r="E592" t="str">
            <v>บางปะหัน</v>
          </cell>
        </row>
        <row r="593">
          <cell r="C593" t="str">
            <v>PHRA NAKHON SI AYUTTHAYA Bang Pa-in</v>
          </cell>
          <cell r="D593" t="str">
            <v>พระนครศรีอยุธยา</v>
          </cell>
          <cell r="E593" t="str">
            <v>บางปะอิน</v>
          </cell>
        </row>
        <row r="594">
          <cell r="C594" t="str">
            <v>PHRA NAKHON SI AYUTTHAYA Bang Sai</v>
          </cell>
          <cell r="D594" t="str">
            <v>พระนครศรีอยุธยา</v>
          </cell>
          <cell r="E594" t="str">
            <v>บางซ้าย</v>
          </cell>
        </row>
        <row r="595">
          <cell r="C595" t="str">
            <v>PHRA NAKHON SI AYUTTHAYA Bang Sai</v>
          </cell>
          <cell r="D595" t="str">
            <v>พระนครศรีอยุธยา</v>
          </cell>
          <cell r="E595" t="str">
            <v>บางไทร</v>
          </cell>
        </row>
        <row r="596">
          <cell r="C596" t="str">
            <v>PHRA NAKHON SI AYUTTHAYA Lat Bua Luang</v>
          </cell>
          <cell r="D596" t="str">
            <v>พระนครศรีอยุธยา</v>
          </cell>
          <cell r="E596" t="str">
            <v>ลาดบัวหลวง</v>
          </cell>
        </row>
        <row r="597">
          <cell r="C597" t="str">
            <v>PHRA NAKHON SI AYUTTHAYA Maha Rat</v>
          </cell>
          <cell r="D597" t="str">
            <v>พระนครศรีอยุธยา</v>
          </cell>
          <cell r="E597" t="str">
            <v>มหาราช</v>
          </cell>
        </row>
        <row r="598">
          <cell r="C598" t="str">
            <v>PHRA NAKHON SI AYUTTHAYA Nakhon Luang</v>
          </cell>
          <cell r="D598" t="str">
            <v>พระนครศรีอยุธยา</v>
          </cell>
          <cell r="E598" t="str">
            <v>นครหลวง</v>
          </cell>
        </row>
        <row r="599">
          <cell r="C599" t="str">
            <v>PHRA NAKHON SI AYUTTHAYA Phachi</v>
          </cell>
          <cell r="D599" t="str">
            <v>พระนครศรีอยุธยา</v>
          </cell>
          <cell r="E599" t="str">
            <v>ภาชี</v>
          </cell>
        </row>
        <row r="600">
          <cell r="C600" t="str">
            <v>PHRA NAKHON SI AYUTTHAYA Phak Hai</v>
          </cell>
          <cell r="D600" t="str">
            <v>พระนครศรีอยุธยา</v>
          </cell>
          <cell r="E600" t="str">
            <v>ผักไห่</v>
          </cell>
        </row>
        <row r="601">
          <cell r="C601" t="str">
            <v>PHRA NAKHON SI AYUTTHAYA PHRA NAKHON SI AYUTTHAYA</v>
          </cell>
          <cell r="D601" t="str">
            <v>พระนครศรีอยุธยา</v>
          </cell>
          <cell r="E601" t="str">
            <v>เมืองพระนครศรีอยุธยา</v>
          </cell>
        </row>
        <row r="602">
          <cell r="C602" t="str">
            <v>PHRA NAKHON SI AYUTTHAYA Sena</v>
          </cell>
          <cell r="D602" t="str">
            <v>พระนครศรีอยุธยา</v>
          </cell>
          <cell r="E602" t="str">
            <v>เสนา</v>
          </cell>
        </row>
        <row r="603">
          <cell r="C603" t="str">
            <v>PHRA NAKHON SI AYUTTHAYA Tha Rua</v>
          </cell>
          <cell r="D603" t="str">
            <v>พระนครศรีอยุธยา</v>
          </cell>
          <cell r="E603" t="str">
            <v>ท่าเรือ</v>
          </cell>
        </row>
        <row r="604">
          <cell r="C604" t="str">
            <v>PHRA NAKHON SI AYUTTHAYA Uthai</v>
          </cell>
          <cell r="D604" t="str">
            <v>พระนครศรีอยุธยา</v>
          </cell>
          <cell r="E604" t="str">
            <v>อุทัย</v>
          </cell>
        </row>
        <row r="605">
          <cell r="C605" t="str">
            <v>PHRA NAKHON SI AYUTTHAYA Wang Noi</v>
          </cell>
          <cell r="D605" t="str">
            <v>พระนครศรีอยุธยา</v>
          </cell>
          <cell r="E605" t="str">
            <v>วังน้อย</v>
          </cell>
        </row>
        <row r="606">
          <cell r="C606" t="str">
            <v>PHRAE Den Chai</v>
          </cell>
          <cell r="D606" t="str">
            <v>แพร่</v>
          </cell>
          <cell r="E606" t="str">
            <v>เด่นชัย</v>
          </cell>
        </row>
        <row r="607">
          <cell r="C607" t="str">
            <v>PHRAE Long</v>
          </cell>
          <cell r="D607" t="str">
            <v>แพร่</v>
          </cell>
          <cell r="E607" t="str">
            <v>ลอง</v>
          </cell>
        </row>
        <row r="608">
          <cell r="C608" t="str">
            <v>PHRAE Muang Phrae</v>
          </cell>
          <cell r="D608" t="str">
            <v>แพร่</v>
          </cell>
          <cell r="E608" t="str">
            <v>เมืองแพร่</v>
          </cell>
        </row>
        <row r="609">
          <cell r="C609" t="str">
            <v>PHRAE Nong Muang Kai</v>
          </cell>
          <cell r="D609" t="str">
            <v>แพร่</v>
          </cell>
          <cell r="E609" t="str">
            <v>หนองม่วงไข่</v>
          </cell>
        </row>
        <row r="610">
          <cell r="C610" t="str">
            <v>PHRAE Rong Kwang</v>
          </cell>
          <cell r="D610" t="str">
            <v>แพร่</v>
          </cell>
          <cell r="E610" t="str">
            <v>ร้องกวาง</v>
          </cell>
        </row>
        <row r="611">
          <cell r="C611" t="str">
            <v>PHRAE Song</v>
          </cell>
          <cell r="D611" t="str">
            <v>แพร่</v>
          </cell>
          <cell r="E611" t="str">
            <v>สอง</v>
          </cell>
        </row>
        <row r="612">
          <cell r="C612" t="str">
            <v>PHRAE Sung Men</v>
          </cell>
          <cell r="D612" t="str">
            <v>แพร่</v>
          </cell>
          <cell r="E612" t="str">
            <v>สูงเม่น</v>
          </cell>
        </row>
        <row r="613">
          <cell r="C613" t="str">
            <v>PHRAE Wang Chin</v>
          </cell>
          <cell r="D613" t="str">
            <v>แพร่</v>
          </cell>
          <cell r="E613" t="str">
            <v>วังชิ้น</v>
          </cell>
        </row>
        <row r="614">
          <cell r="C614" t="str">
            <v>PHUKET Kathu</v>
          </cell>
          <cell r="D614" t="str">
            <v>ภูเก็ต</v>
          </cell>
          <cell r="E614" t="str">
            <v>กะทู้</v>
          </cell>
        </row>
        <row r="615">
          <cell r="C615" t="str">
            <v>PHUKET Muang Phuket</v>
          </cell>
          <cell r="D615" t="str">
            <v>ภูเก็ต</v>
          </cell>
          <cell r="E615" t="str">
            <v>เมืองภูเก็ต</v>
          </cell>
        </row>
        <row r="616">
          <cell r="C616" t="str">
            <v>PHUKET Thalang</v>
          </cell>
          <cell r="D616" t="str">
            <v>ภูเก็ต</v>
          </cell>
          <cell r="E616" t="str">
            <v>ถลาง</v>
          </cell>
        </row>
        <row r="617">
          <cell r="C617" t="str">
            <v>PRACHIN BURI Ban Sang</v>
          </cell>
          <cell r="D617" t="str">
            <v>ปราจีนบุรี</v>
          </cell>
          <cell r="E617" t="str">
            <v>บ้านสร้าง</v>
          </cell>
        </row>
        <row r="618">
          <cell r="C618" t="str">
            <v>PRACHIN BURI Kabin Buri</v>
          </cell>
          <cell r="D618" t="str">
            <v>ปราจีนบุรี</v>
          </cell>
          <cell r="E618" t="str">
            <v>กบินทร์บุรี</v>
          </cell>
        </row>
        <row r="619">
          <cell r="C619" t="str">
            <v>PRACHIN BURI Muang Prachin Buri</v>
          </cell>
          <cell r="D619" t="str">
            <v>ปราจีนบุรี</v>
          </cell>
          <cell r="E619" t="str">
            <v>เมืองปราจีนบุรี</v>
          </cell>
        </row>
        <row r="620">
          <cell r="C620" t="str">
            <v>PRACHIN BURI Na Di</v>
          </cell>
          <cell r="D620" t="str">
            <v>ปราจีนบุรี</v>
          </cell>
          <cell r="E620" t="str">
            <v>นาดี</v>
          </cell>
        </row>
        <row r="621">
          <cell r="C621" t="str">
            <v>PRACHIN BURI Prachantakham</v>
          </cell>
          <cell r="D621" t="str">
            <v>ปราจีนบุรี</v>
          </cell>
          <cell r="E621" t="str">
            <v>ประจันตคาม</v>
          </cell>
        </row>
        <row r="622">
          <cell r="C622" t="str">
            <v>PRACHIN BURI SRI MAHAR PHO</v>
          </cell>
          <cell r="D622" t="str">
            <v>ปราจีนบุรี</v>
          </cell>
          <cell r="E622" t="str">
            <v>ศรีมหาโพธิ</v>
          </cell>
        </row>
        <row r="623">
          <cell r="C623" t="str">
            <v>PRACHIN BURI SI MAHOSOT</v>
          </cell>
          <cell r="D623" t="str">
            <v>ปราจีนบุรี</v>
          </cell>
          <cell r="E623" t="str">
            <v>ศรีมโหสถ</v>
          </cell>
        </row>
        <row r="624">
          <cell r="C624" t="str">
            <v>PRACHUAP KHIRI KHAN Bang Saphan</v>
          </cell>
          <cell r="D624" t="str">
            <v>ประจวบคีรีขันธ์</v>
          </cell>
          <cell r="E624" t="str">
            <v>บางสะพาน</v>
          </cell>
        </row>
        <row r="625">
          <cell r="C625" t="str">
            <v>PRACHUAP KHIRI KHAN Bang Saphan Noi</v>
          </cell>
          <cell r="D625" t="str">
            <v>ประจวบคีรีขันธ์</v>
          </cell>
          <cell r="E625" t="str">
            <v>บางสะพานน้อย</v>
          </cell>
        </row>
        <row r="626">
          <cell r="C626" t="str">
            <v>PRACHUAP KHIRI KHAN Hua Hin</v>
          </cell>
          <cell r="D626" t="str">
            <v>ประจวบคีรีขันธ์</v>
          </cell>
          <cell r="E626" t="str">
            <v>หัวหิน</v>
          </cell>
        </row>
        <row r="627">
          <cell r="C627" t="str">
            <v>PRACHUAP KHIRI KHAN Kui Buri</v>
          </cell>
          <cell r="D627" t="str">
            <v>ประจวบคีรีขันธ์</v>
          </cell>
          <cell r="E627" t="str">
            <v>กุยบุรี</v>
          </cell>
        </row>
        <row r="628">
          <cell r="C628" t="str">
            <v>PRACHUAP KHIRI KHAN Muang Prachuap Khiri Khan</v>
          </cell>
          <cell r="D628" t="str">
            <v>ประจวบคีรีขันธ์</v>
          </cell>
          <cell r="E628" t="str">
            <v>เมืองประจวบคีรีขันธ์</v>
          </cell>
        </row>
        <row r="629">
          <cell r="C629" t="str">
            <v>PRACHUAP KHIRI KHAN Pran Buri</v>
          </cell>
          <cell r="D629" t="str">
            <v>ประจวบคีรีขันธ์</v>
          </cell>
          <cell r="E629" t="str">
            <v>ปราณบุรี</v>
          </cell>
        </row>
        <row r="630">
          <cell r="C630" t="str">
            <v>PRACHUAP KHIRI KHAN K. SAM ROI YOT</v>
          </cell>
          <cell r="D630" t="str">
            <v>ประจวบคีรีขันธ์</v>
          </cell>
          <cell r="E630" t="str">
            <v>สามร้อยยอด</v>
          </cell>
        </row>
        <row r="631">
          <cell r="C631" t="str">
            <v>PRACHUAP KHIRI KHAN THAP SAKAE</v>
          </cell>
          <cell r="D631" t="str">
            <v>ประจวบคีรีขันธ์</v>
          </cell>
          <cell r="E631" t="str">
            <v>ทับสะแก</v>
          </cell>
        </row>
        <row r="632">
          <cell r="C632" t="str">
            <v>RANONG Kapoe</v>
          </cell>
          <cell r="D632" t="str">
            <v>ระนอง</v>
          </cell>
          <cell r="E632" t="str">
            <v>กะเปอร์</v>
          </cell>
        </row>
        <row r="633">
          <cell r="C633" t="str">
            <v>RANONG Kra Buri</v>
          </cell>
          <cell r="D633" t="str">
            <v>ระนอง</v>
          </cell>
          <cell r="E633" t="str">
            <v>กระบุรี</v>
          </cell>
        </row>
        <row r="634">
          <cell r="C634" t="str">
            <v>RANONG La-un</v>
          </cell>
          <cell r="D634" t="str">
            <v>ระนอง</v>
          </cell>
          <cell r="E634" t="str">
            <v>ละอุ่น</v>
          </cell>
        </row>
        <row r="635">
          <cell r="C635" t="str">
            <v>RANONG Muang Ranong</v>
          </cell>
          <cell r="D635" t="str">
            <v>ระนอง</v>
          </cell>
          <cell r="E635" t="str">
            <v>เมืองระนอง</v>
          </cell>
        </row>
        <row r="636">
          <cell r="C636" t="str">
            <v>RANONG K. SUK SAMRAN</v>
          </cell>
          <cell r="D636" t="str">
            <v>ระนอง</v>
          </cell>
          <cell r="E636" t="str">
            <v>สุขสำราญ</v>
          </cell>
        </row>
        <row r="637">
          <cell r="C637" t="str">
            <v>RATCHABURI K. BAN KHA</v>
          </cell>
          <cell r="D637" t="str">
            <v>ราชบุรี</v>
          </cell>
          <cell r="E637" t="str">
            <v>บ้านคา</v>
          </cell>
        </row>
        <row r="638">
          <cell r="C638" t="str">
            <v>RATCHABURI Ban Pong</v>
          </cell>
          <cell r="D638" t="str">
            <v>ราชบุรี</v>
          </cell>
          <cell r="E638" t="str">
            <v>บ้านโป่ง</v>
          </cell>
        </row>
        <row r="639">
          <cell r="C639" t="str">
            <v>RATCHABURI Bang Phae</v>
          </cell>
          <cell r="D639" t="str">
            <v>ราชบุรี</v>
          </cell>
          <cell r="E639" t="str">
            <v>บางแพ</v>
          </cell>
        </row>
        <row r="640">
          <cell r="C640" t="str">
            <v>RATCHABURI Chom Bung</v>
          </cell>
          <cell r="D640" t="str">
            <v>ราชบุรี</v>
          </cell>
          <cell r="E640" t="str">
            <v>จอมบึง</v>
          </cell>
        </row>
        <row r="641">
          <cell r="C641" t="str">
            <v>RATCHABURI Damnoen Saduak</v>
          </cell>
          <cell r="D641" t="str">
            <v>ราชบุรี</v>
          </cell>
          <cell r="E641" t="str">
            <v>ดำเนินสะดวก</v>
          </cell>
        </row>
        <row r="642">
          <cell r="C642" t="str">
            <v>RATCHABURI Muang Ratchaburi</v>
          </cell>
          <cell r="D642" t="str">
            <v>ราชบุรี</v>
          </cell>
          <cell r="E642" t="str">
            <v>เมืองราชบุรี</v>
          </cell>
        </row>
        <row r="643">
          <cell r="C643" t="str">
            <v>RATCHABURI Pak Tho</v>
          </cell>
          <cell r="D643" t="str">
            <v>ราชบุรี</v>
          </cell>
          <cell r="E643" t="str">
            <v>ปากท่อ</v>
          </cell>
        </row>
        <row r="644">
          <cell r="C644" t="str">
            <v>RATCHABURI Photharam</v>
          </cell>
          <cell r="D644" t="str">
            <v>ราชบุรี</v>
          </cell>
          <cell r="E644" t="str">
            <v>โพธาราม</v>
          </cell>
        </row>
        <row r="645">
          <cell r="C645" t="str">
            <v>RATCHABURI Suan Phung</v>
          </cell>
          <cell r="D645" t="str">
            <v>ราชบุรี</v>
          </cell>
          <cell r="E645" t="str">
            <v>สวนผึ้ง</v>
          </cell>
        </row>
        <row r="646">
          <cell r="C646" t="str">
            <v>RATCHABURI Wat Phleng</v>
          </cell>
          <cell r="D646" t="str">
            <v>ราชบุรี</v>
          </cell>
          <cell r="E646" t="str">
            <v>วัดเพลง</v>
          </cell>
        </row>
        <row r="647">
          <cell r="C647" t="str">
            <v>RAYONG Ban Chang</v>
          </cell>
          <cell r="D647" t="str">
            <v>ระยอง</v>
          </cell>
          <cell r="E647" t="str">
            <v>บ้านฉาง</v>
          </cell>
        </row>
        <row r="648">
          <cell r="C648" t="str">
            <v>RAYONG Ban khai</v>
          </cell>
          <cell r="D648" t="str">
            <v>ระยอง</v>
          </cell>
          <cell r="E648" t="str">
            <v>บ้านค่าย</v>
          </cell>
        </row>
        <row r="649">
          <cell r="C649" t="str">
            <v>RAYONG K. KHAO CHAMAO</v>
          </cell>
          <cell r="D649" t="str">
            <v>ระยอง</v>
          </cell>
          <cell r="E649" t="str">
            <v>เขาชะเมา</v>
          </cell>
        </row>
        <row r="650">
          <cell r="C650" t="str">
            <v>RAYONG Klaeng</v>
          </cell>
          <cell r="D650" t="str">
            <v>ระยอง</v>
          </cell>
          <cell r="E650" t="str">
            <v>แกลง</v>
          </cell>
        </row>
        <row r="651">
          <cell r="C651" t="str">
            <v>RAYONG Muang Rayong</v>
          </cell>
          <cell r="D651" t="str">
            <v>ระยอง</v>
          </cell>
          <cell r="E651" t="str">
            <v>เมืองระยอง</v>
          </cell>
        </row>
        <row r="652">
          <cell r="C652" t="str">
            <v>RAYONG K. NIKHOM PATTAN</v>
          </cell>
          <cell r="D652" t="str">
            <v>ระยอง</v>
          </cell>
          <cell r="E652" t="str">
            <v>นิคมพัฒนา</v>
          </cell>
        </row>
        <row r="653">
          <cell r="C653" t="str">
            <v>RAYONG Pluak Daeng</v>
          </cell>
          <cell r="D653" t="str">
            <v>ระยอง</v>
          </cell>
          <cell r="E653" t="str">
            <v>ปลวกแดง</v>
          </cell>
        </row>
        <row r="654">
          <cell r="C654" t="str">
            <v>RAYONG Wang Chan</v>
          </cell>
          <cell r="D654" t="str">
            <v>ระยอง</v>
          </cell>
          <cell r="E654" t="str">
            <v>วังจันทร์</v>
          </cell>
        </row>
        <row r="655">
          <cell r="C655" t="str">
            <v>ROI ET At Samat</v>
          </cell>
          <cell r="D655" t="str">
            <v>ร้อยเอ็ด</v>
          </cell>
          <cell r="E655" t="str">
            <v>อาจสามารถ</v>
          </cell>
        </row>
        <row r="656">
          <cell r="C656" t="str">
            <v>ROI ET CHANGHAN</v>
          </cell>
          <cell r="D656" t="str">
            <v>ร้อยเอ็ด</v>
          </cell>
          <cell r="E656" t="str">
            <v>จังหาร</v>
          </cell>
        </row>
        <row r="657">
          <cell r="C657" t="str">
            <v>ROI ET CHATURAPHAK PHIM</v>
          </cell>
          <cell r="D657" t="str">
            <v>ร้อยเอ็ด</v>
          </cell>
          <cell r="E657" t="str">
            <v>จตุรพักตรพิมาน</v>
          </cell>
        </row>
        <row r="658">
          <cell r="C658" t="str">
            <v>ROI ET K. CHIANG KWAN</v>
          </cell>
          <cell r="D658" t="str">
            <v>ร้อยเอ็ด</v>
          </cell>
          <cell r="E658" t="str">
            <v>เชียงขวัญ</v>
          </cell>
        </row>
        <row r="659">
          <cell r="C659" t="str">
            <v>ROI ET Kaset Wisai</v>
          </cell>
          <cell r="D659" t="str">
            <v>ร้อยเอ็ด</v>
          </cell>
          <cell r="E659" t="str">
            <v>เกษตรวิสัย</v>
          </cell>
        </row>
        <row r="660">
          <cell r="C660" t="str">
            <v>ROI ET MOEI WADI</v>
          </cell>
          <cell r="D660" t="str">
            <v>ร้อยเอ็ด</v>
          </cell>
          <cell r="E660" t="str">
            <v>เมยวดี</v>
          </cell>
        </row>
        <row r="661">
          <cell r="C661" t="str">
            <v>ROI ET Muang Roi Et</v>
          </cell>
          <cell r="D661" t="str">
            <v>ร้อยเอ็ด</v>
          </cell>
          <cell r="E661" t="str">
            <v>เมืองร้อยเอ็ด</v>
          </cell>
        </row>
        <row r="662">
          <cell r="C662" t="str">
            <v>ROI ET Muang Suang</v>
          </cell>
          <cell r="D662" t="str">
            <v>ร้อยเอ็ด</v>
          </cell>
          <cell r="E662" t="str">
            <v>เมืองสรวง</v>
          </cell>
        </row>
        <row r="663">
          <cell r="C663" t="str">
            <v>ROI ET K. NONG HI</v>
          </cell>
          <cell r="D663" t="str">
            <v>ร้อยเอ็ด</v>
          </cell>
          <cell r="E663" t="str">
            <v>หนองฮี</v>
          </cell>
        </row>
        <row r="664">
          <cell r="C664" t="str">
            <v>ROI ET Nong Phok</v>
          </cell>
          <cell r="D664" t="str">
            <v>ร้อยเอ็ด</v>
          </cell>
          <cell r="E664" t="str">
            <v>หนองพอก</v>
          </cell>
        </row>
        <row r="665">
          <cell r="C665" t="str">
            <v>ROI ET Pathum Rat</v>
          </cell>
          <cell r="D665" t="str">
            <v>ร้อยเอ็ด</v>
          </cell>
          <cell r="E665" t="str">
            <v>ปทุมรัตน์</v>
          </cell>
        </row>
        <row r="666">
          <cell r="C666" t="str">
            <v>ROI ET PANOM PHRAI</v>
          </cell>
          <cell r="D666" t="str">
            <v>ร้อยเอ็ด</v>
          </cell>
          <cell r="E666" t="str">
            <v>พนมไพร</v>
          </cell>
        </row>
        <row r="667">
          <cell r="C667" t="str">
            <v>ROI ET Pho Chai</v>
          </cell>
          <cell r="D667" t="str">
            <v>ร้อยเอ็ด</v>
          </cell>
          <cell r="E667" t="str">
            <v>โพธิ์ชัย</v>
          </cell>
        </row>
        <row r="668">
          <cell r="C668" t="str">
            <v>ROI ET Phon Sai</v>
          </cell>
          <cell r="D668" t="str">
            <v>ร้อยเอ็ด</v>
          </cell>
          <cell r="E668" t="str">
            <v>โพนทราย</v>
          </cell>
        </row>
        <row r="669">
          <cell r="C669" t="str">
            <v>ROI ET Phon Thong</v>
          </cell>
          <cell r="D669" t="str">
            <v>ร้อยเอ็ด</v>
          </cell>
          <cell r="E669" t="str">
            <v>โพนทอง</v>
          </cell>
        </row>
        <row r="670">
          <cell r="C670" t="str">
            <v>ROI ET Selaphum</v>
          </cell>
          <cell r="D670" t="str">
            <v>ร้อยเอ็ด</v>
          </cell>
          <cell r="E670" t="str">
            <v>เสลภูมิ</v>
          </cell>
        </row>
        <row r="671">
          <cell r="C671" t="str">
            <v>ROI ET Si Somdet</v>
          </cell>
          <cell r="D671" t="str">
            <v>ร้อยเอ็ด</v>
          </cell>
          <cell r="E671" t="str">
            <v>ศรีสมเด็จ</v>
          </cell>
        </row>
        <row r="672">
          <cell r="C672" t="str">
            <v>ROI ET Suwannaphum</v>
          </cell>
          <cell r="D672" t="str">
            <v>ร้อยเอ็ด</v>
          </cell>
          <cell r="E672" t="str">
            <v>สุวรรณภูมิ</v>
          </cell>
        </row>
        <row r="673">
          <cell r="C673" t="str">
            <v>ROI ET Thawatchaburi</v>
          </cell>
          <cell r="D673" t="str">
            <v>ร้อยเอ็ด</v>
          </cell>
          <cell r="E673" t="str">
            <v>ธวัชบุรี</v>
          </cell>
        </row>
        <row r="674">
          <cell r="C674" t="str">
            <v>ROI ET K. THUNG KAO LUA</v>
          </cell>
          <cell r="D674" t="str">
            <v>ร้อยเอ็ด</v>
          </cell>
          <cell r="E674" t="str">
            <v>ทุ่งเขาหลวง</v>
          </cell>
        </row>
        <row r="675">
          <cell r="C675" t="str">
            <v>SA KAEO Aranyaprathet</v>
          </cell>
          <cell r="D675" t="str">
            <v>สระแก้ว</v>
          </cell>
          <cell r="E675" t="str">
            <v>อรัญประเทศ</v>
          </cell>
        </row>
        <row r="676">
          <cell r="C676" t="str">
            <v>SA KAEO KAO CHA KAN</v>
          </cell>
          <cell r="D676" t="str">
            <v>สระแก้ว</v>
          </cell>
          <cell r="E676" t="str">
            <v>เขาฉกรรจ์</v>
          </cell>
        </row>
        <row r="677">
          <cell r="C677" t="str">
            <v>SA KAEO Khlong Hat</v>
          </cell>
          <cell r="D677" t="str">
            <v>สระแก้ว</v>
          </cell>
          <cell r="E677" t="str">
            <v>คลองหาด</v>
          </cell>
        </row>
        <row r="678">
          <cell r="C678" t="str">
            <v>SA KAEO K. KOK SUNG</v>
          </cell>
          <cell r="D678" t="str">
            <v>สระแก้ว</v>
          </cell>
          <cell r="E678" t="str">
            <v>โคกสูง</v>
          </cell>
        </row>
        <row r="679">
          <cell r="C679" t="str">
            <v>SA KAEO Muang Sa Kaeo</v>
          </cell>
          <cell r="D679" t="str">
            <v>สระแก้ว</v>
          </cell>
          <cell r="E679" t="str">
            <v>เมืองสระแก้ว</v>
          </cell>
        </row>
        <row r="680">
          <cell r="C680" t="str">
            <v>SA KAEO Ta Phraya</v>
          </cell>
          <cell r="D680" t="str">
            <v>สระแก้ว</v>
          </cell>
          <cell r="E680" t="str">
            <v>ตาพระยา</v>
          </cell>
        </row>
        <row r="681">
          <cell r="C681" t="str">
            <v>SA KAEO Wang Nam Yen</v>
          </cell>
          <cell r="D681" t="str">
            <v>สระแก้ว</v>
          </cell>
          <cell r="E681" t="str">
            <v>วังน้ำเย็น</v>
          </cell>
        </row>
        <row r="682">
          <cell r="C682" t="str">
            <v>SA KAEO K. WANG SOMBUN</v>
          </cell>
          <cell r="D682" t="str">
            <v>สระแก้ว</v>
          </cell>
          <cell r="E682" t="str">
            <v>วังสมบูรณ์</v>
          </cell>
        </row>
        <row r="683">
          <cell r="C683" t="str">
            <v>SA KAEO WATTHANA NAKHON</v>
          </cell>
          <cell r="D683" t="str">
            <v>สระแก้ว</v>
          </cell>
          <cell r="E683" t="str">
            <v>วัฒนานคร</v>
          </cell>
        </row>
        <row r="684">
          <cell r="C684" t="str">
            <v>SAKON NAKHON Akat Amnuai</v>
          </cell>
          <cell r="D684" t="str">
            <v>สกลนคร</v>
          </cell>
          <cell r="E684" t="str">
            <v>อากาศอำนวย</v>
          </cell>
        </row>
        <row r="685">
          <cell r="C685" t="str">
            <v>SAKON NAKHON Ban Muang</v>
          </cell>
          <cell r="D685" t="str">
            <v>สกลนคร</v>
          </cell>
          <cell r="E685" t="str">
            <v>บ้านม่วง</v>
          </cell>
        </row>
        <row r="686">
          <cell r="C686" t="str">
            <v>SAKON NAKHON CHAREON SILP</v>
          </cell>
          <cell r="D686" t="str">
            <v>สกลนคร</v>
          </cell>
          <cell r="E686" t="str">
            <v>เจริญศิลป์</v>
          </cell>
        </row>
        <row r="687">
          <cell r="C687" t="str">
            <v>SAKON NAKHON Kham Ta Kla</v>
          </cell>
          <cell r="D687" t="str">
            <v>สกลนคร</v>
          </cell>
          <cell r="E687" t="str">
            <v>คำตากล้า</v>
          </cell>
        </row>
        <row r="688">
          <cell r="C688" t="str">
            <v>SAKON NAKHON KHOK SRI SUPAN</v>
          </cell>
          <cell r="D688" t="str">
            <v>สกลนคร</v>
          </cell>
          <cell r="E688" t="str">
            <v>โคกศรีสุพรรณ</v>
          </cell>
        </row>
        <row r="689">
          <cell r="C689" t="str">
            <v>SAKON NAKHON Kusuman</v>
          </cell>
          <cell r="D689" t="str">
            <v>สกลนคร</v>
          </cell>
          <cell r="E689" t="str">
            <v>กุสุมาลย์</v>
          </cell>
        </row>
        <row r="690">
          <cell r="C690" t="str">
            <v>SAKON NAKHON Kut Bak</v>
          </cell>
          <cell r="D690" t="str">
            <v>สกลนคร</v>
          </cell>
          <cell r="E690" t="str">
            <v>กุดบาก</v>
          </cell>
        </row>
        <row r="691">
          <cell r="C691" t="str">
            <v>SAKON NAKHON Muang Sakon Nakhon</v>
          </cell>
          <cell r="D691" t="str">
            <v>สกลนคร</v>
          </cell>
          <cell r="E691" t="str">
            <v>เมืองสกลนคร</v>
          </cell>
        </row>
        <row r="692">
          <cell r="C692" t="str">
            <v>SAKON NAKHON NIKHOM NAM UN</v>
          </cell>
          <cell r="D692" t="str">
            <v>สกลนคร</v>
          </cell>
          <cell r="E692" t="str">
            <v>นิคมน้ำอูน</v>
          </cell>
        </row>
        <row r="693">
          <cell r="C693" t="str">
            <v>SAKON NAKHON Phang Khon</v>
          </cell>
          <cell r="D693" t="str">
            <v>สกลนคร</v>
          </cell>
          <cell r="E693" t="str">
            <v>พังโคน</v>
          </cell>
        </row>
        <row r="694">
          <cell r="C694" t="str">
            <v>SAKON NAKHON Phanna Nikhom</v>
          </cell>
          <cell r="D694" t="str">
            <v>สกลนคร</v>
          </cell>
          <cell r="E694" t="str">
            <v>พรรณานิคม</v>
          </cell>
        </row>
        <row r="695">
          <cell r="C695" t="str">
            <v>SAKON NAKHON Phon Na Kaeo</v>
          </cell>
          <cell r="D695" t="str">
            <v>สกลนคร</v>
          </cell>
          <cell r="E695" t="str">
            <v>โพนนาแก้ว</v>
          </cell>
        </row>
        <row r="696">
          <cell r="C696" t="str">
            <v>SAKON NAKHON Phu Phan</v>
          </cell>
          <cell r="D696" t="str">
            <v>สกลนคร</v>
          </cell>
          <cell r="E696" t="str">
            <v>ภูพาน</v>
          </cell>
        </row>
        <row r="697">
          <cell r="C697" t="str">
            <v>SAKON NAKHON Sawang Daen Din</v>
          </cell>
          <cell r="D697" t="str">
            <v>สกลนคร</v>
          </cell>
          <cell r="E697" t="str">
            <v>สว่างแดนดิน</v>
          </cell>
        </row>
        <row r="698">
          <cell r="C698" t="str">
            <v>SAKON NAKHON SONG DAO</v>
          </cell>
          <cell r="D698" t="str">
            <v>สกลนคร</v>
          </cell>
          <cell r="E698" t="str">
            <v>ส่องดาว</v>
          </cell>
        </row>
        <row r="699">
          <cell r="C699" t="str">
            <v>SAKON NAKHON Tao Ngoi</v>
          </cell>
          <cell r="D699" t="str">
            <v>สกลนคร</v>
          </cell>
          <cell r="E699" t="str">
            <v>เต่างอย</v>
          </cell>
        </row>
        <row r="700">
          <cell r="C700" t="str">
            <v>SAKON NAKHON Wanon Niwat</v>
          </cell>
          <cell r="D700" t="str">
            <v>สกลนคร</v>
          </cell>
          <cell r="E700" t="str">
            <v>วานรนิวาส</v>
          </cell>
        </row>
        <row r="701">
          <cell r="C701" t="str">
            <v>SAKON NAKHON Waritchaphum</v>
          </cell>
          <cell r="D701" t="str">
            <v>สกลนคร</v>
          </cell>
          <cell r="E701" t="str">
            <v>วาริชภูมิ</v>
          </cell>
        </row>
        <row r="702">
          <cell r="C702" t="str">
            <v>SAMUT PRAKAN Bang Phli</v>
          </cell>
          <cell r="D702" t="str">
            <v>สมุทรปราการ</v>
          </cell>
          <cell r="E702" t="str">
            <v>บางพลี</v>
          </cell>
        </row>
        <row r="703">
          <cell r="C703" t="str">
            <v>SAMUT PRAKAN Bang Sao Thong</v>
          </cell>
          <cell r="D703" t="str">
            <v>สมุทรปราการ</v>
          </cell>
          <cell r="E703" t="str">
            <v>บางเสาธง</v>
          </cell>
        </row>
        <row r="704">
          <cell r="C704" t="str">
            <v>SAMUT PRAKAN BANG BO</v>
          </cell>
          <cell r="D704" t="str">
            <v>สมุทรปราการ</v>
          </cell>
          <cell r="E704" t="str">
            <v>บางบ่อ</v>
          </cell>
        </row>
        <row r="705">
          <cell r="C705" t="str">
            <v>SAMUT PRAKAN Phra Pradaeng</v>
          </cell>
          <cell r="D705" t="str">
            <v>สมุทรปราการ</v>
          </cell>
          <cell r="E705" t="str">
            <v>พระประแดง</v>
          </cell>
        </row>
        <row r="706">
          <cell r="C706" t="str">
            <v>SAMUT PRAKAN Phra Samut Chedi</v>
          </cell>
          <cell r="D706" t="str">
            <v>สมุทรปราการ</v>
          </cell>
          <cell r="E706" t="str">
            <v>พระสมุทรเจดีย์</v>
          </cell>
        </row>
        <row r="707">
          <cell r="C707" t="str">
            <v>SAMUT PRAKAN MUANG SAMUT SAKHON</v>
          </cell>
          <cell r="D707" t="str">
            <v>สมุทรปราการ</v>
          </cell>
          <cell r="E707" t="str">
            <v>เมืองสมุทรปราการ</v>
          </cell>
        </row>
        <row r="708">
          <cell r="C708" t="str">
            <v>SAMUT SAKHON Ban Phaeo</v>
          </cell>
          <cell r="D708" t="str">
            <v>สมุทรสาคร</v>
          </cell>
          <cell r="E708" t="str">
            <v>บ้านแพ้ว</v>
          </cell>
        </row>
        <row r="709">
          <cell r="C709" t="str">
            <v>SAMUT SAKHON Krathum Baen</v>
          </cell>
          <cell r="D709" t="str">
            <v>สมุทรสาคร</v>
          </cell>
          <cell r="E709" t="str">
            <v>กระทุ่มแบน</v>
          </cell>
        </row>
        <row r="710">
          <cell r="C710" t="str">
            <v>SAMUT SAKHON Muang Samut Sakhon</v>
          </cell>
          <cell r="D710" t="str">
            <v>สมุทรสาคร</v>
          </cell>
          <cell r="E710" t="str">
            <v>เมืองสมุทรสาคร</v>
          </cell>
        </row>
        <row r="711">
          <cell r="C711" t="str">
            <v>SAMUT SONGKHRAM Amphawa</v>
          </cell>
          <cell r="D711" t="str">
            <v>สมุทรสงคราม</v>
          </cell>
          <cell r="E711" t="str">
            <v>อัมพวา</v>
          </cell>
        </row>
        <row r="712">
          <cell r="C712" t="str">
            <v>SAMUT SONGKHRAM BANG KHON TI</v>
          </cell>
          <cell r="D712" t="str">
            <v>สมุทรสงคราม</v>
          </cell>
          <cell r="E712" t="str">
            <v>บางคนที</v>
          </cell>
        </row>
        <row r="713">
          <cell r="C713" t="str">
            <v>SAMUT SONGKHRAM Muang Samut Songkhram</v>
          </cell>
          <cell r="D713" t="str">
            <v>สมุทรสงคราม</v>
          </cell>
          <cell r="E713" t="str">
            <v>เมืองสมุทรสงคราม</v>
          </cell>
        </row>
        <row r="714">
          <cell r="C714" t="str">
            <v>SARABURI Ban Mo</v>
          </cell>
          <cell r="D714" t="str">
            <v>สระบุรี</v>
          </cell>
          <cell r="E714" t="str">
            <v>บ้านหมอ</v>
          </cell>
        </row>
        <row r="715">
          <cell r="C715" t="str">
            <v xml:space="preserve">SARABURI </v>
          </cell>
          <cell r="D715" t="str">
            <v>สระบุรี</v>
          </cell>
          <cell r="E715" t="str">
            <v>เฉลิมพระเกียรติ</v>
          </cell>
        </row>
        <row r="716">
          <cell r="C716" t="str">
            <v>SARABURI Don Phut</v>
          </cell>
          <cell r="D716" t="str">
            <v>สระบุรี</v>
          </cell>
          <cell r="E716" t="str">
            <v>ดอนพุด</v>
          </cell>
        </row>
        <row r="717">
          <cell r="C717" t="str">
            <v>SARABURI Kaeng Khoi</v>
          </cell>
          <cell r="D717" t="str">
            <v>สระบุรี</v>
          </cell>
          <cell r="E717" t="str">
            <v>แก่งคอย</v>
          </cell>
        </row>
        <row r="718">
          <cell r="C718" t="str">
            <v>SARABURI Muak Lek</v>
          </cell>
          <cell r="D718" t="str">
            <v>สระบุรี</v>
          </cell>
          <cell r="E718" t="str">
            <v>มวกเหล็ก</v>
          </cell>
        </row>
        <row r="719">
          <cell r="C719" t="str">
            <v>SARABURI Muang Saraburi</v>
          </cell>
          <cell r="D719" t="str">
            <v>สระบุรี</v>
          </cell>
          <cell r="E719" t="str">
            <v>เมืองสระบุรี</v>
          </cell>
        </row>
        <row r="720">
          <cell r="C720" t="str">
            <v>SARABURI Nong Don</v>
          </cell>
          <cell r="D720" t="str">
            <v>สระบุรี</v>
          </cell>
          <cell r="E720" t="str">
            <v>หนองโดน</v>
          </cell>
        </row>
        <row r="721">
          <cell r="C721" t="str">
            <v>SARABURI Nong Khae</v>
          </cell>
          <cell r="D721" t="str">
            <v>สระบุรี</v>
          </cell>
          <cell r="E721" t="str">
            <v>หนองแค</v>
          </cell>
        </row>
        <row r="722">
          <cell r="C722" t="str">
            <v>SARABURI Nong Saeng</v>
          </cell>
          <cell r="D722" t="str">
            <v>สระบุรี</v>
          </cell>
          <cell r="E722" t="str">
            <v>หนองแซง</v>
          </cell>
        </row>
        <row r="723">
          <cell r="C723" t="str">
            <v>SARABURI Phra Phutthabat</v>
          </cell>
          <cell r="D723" t="str">
            <v>สระบุรี</v>
          </cell>
          <cell r="E723" t="str">
            <v>พระพุทธบาท</v>
          </cell>
        </row>
        <row r="724">
          <cell r="C724" t="str">
            <v>SARABURI Sao Hai</v>
          </cell>
          <cell r="D724" t="str">
            <v>สระบุรี</v>
          </cell>
          <cell r="E724" t="str">
            <v>เสาไห้</v>
          </cell>
        </row>
        <row r="725">
          <cell r="C725" t="str">
            <v>SARABURI Wang Muang</v>
          </cell>
          <cell r="D725" t="str">
            <v>สระบุรี</v>
          </cell>
          <cell r="E725" t="str">
            <v>วังม่วง</v>
          </cell>
        </row>
        <row r="726">
          <cell r="C726" t="str">
            <v>SARABURI Wihan Daeng</v>
          </cell>
          <cell r="D726" t="str">
            <v>สระบุรี</v>
          </cell>
          <cell r="E726" t="str">
            <v>วิหารแดง</v>
          </cell>
        </row>
        <row r="727">
          <cell r="C727" t="str">
            <v>SATUN Khuan Don</v>
          </cell>
          <cell r="D727" t="str">
            <v>สตูล</v>
          </cell>
          <cell r="E727" t="str">
            <v>ควนโดน</v>
          </cell>
        </row>
        <row r="728">
          <cell r="C728" t="str">
            <v>SATUN Khuan Ka Long</v>
          </cell>
          <cell r="D728" t="str">
            <v>สตูล</v>
          </cell>
          <cell r="E728" t="str">
            <v>ควนกาหลง</v>
          </cell>
        </row>
        <row r="729">
          <cell r="C729" t="str">
            <v>SATUN Langu</v>
          </cell>
          <cell r="D729" t="str">
            <v>สตูล</v>
          </cell>
          <cell r="E729" t="str">
            <v>ละงู</v>
          </cell>
        </row>
        <row r="730">
          <cell r="C730" t="str">
            <v>SATUN K. MA NANG</v>
          </cell>
          <cell r="D730" t="str">
            <v>สตูล</v>
          </cell>
          <cell r="E730" t="str">
            <v>มะนัง</v>
          </cell>
        </row>
        <row r="731">
          <cell r="C731" t="str">
            <v>SATUN MUANG SATUN</v>
          </cell>
          <cell r="D731" t="str">
            <v>สตูล</v>
          </cell>
          <cell r="E731" t="str">
            <v>เมืองสตูล</v>
          </cell>
        </row>
        <row r="732">
          <cell r="C732" t="str">
            <v>SATUN Tha Phae</v>
          </cell>
          <cell r="D732" t="str">
            <v>สตูล</v>
          </cell>
          <cell r="E732" t="str">
            <v>ท่าแพ</v>
          </cell>
        </row>
        <row r="733">
          <cell r="C733" t="str">
            <v>SATUN Thung Wa</v>
          </cell>
          <cell r="D733" t="str">
            <v>สตูล</v>
          </cell>
          <cell r="E733" t="str">
            <v>ทุ่งหว้า</v>
          </cell>
        </row>
        <row r="734">
          <cell r="C734" t="str">
            <v>SI SA KET Bung Bun</v>
          </cell>
          <cell r="D734" t="str">
            <v>ศรีสะเกษ</v>
          </cell>
          <cell r="E734" t="str">
            <v>บึงบูรพ์</v>
          </cell>
        </row>
        <row r="735">
          <cell r="C735" t="str">
            <v>SI SA KET Huai Thap Than</v>
          </cell>
          <cell r="D735" t="str">
            <v>ศรีสะเกษ</v>
          </cell>
          <cell r="E735" t="str">
            <v>ห้วยทับทัน</v>
          </cell>
        </row>
        <row r="736">
          <cell r="C736" t="str">
            <v>SI SA KET Kantharalak</v>
          </cell>
          <cell r="D736" t="str">
            <v>ศรีสะเกษ</v>
          </cell>
          <cell r="E736" t="str">
            <v>กันทรลักษ์</v>
          </cell>
        </row>
        <row r="737">
          <cell r="C737" t="str">
            <v>SI SA KET Kanthararom</v>
          </cell>
          <cell r="D737" t="str">
            <v>ศรีสะเกษ</v>
          </cell>
          <cell r="E737" t="str">
            <v>กันทรารมย์</v>
          </cell>
        </row>
        <row r="738">
          <cell r="C738" t="str">
            <v>SI SA KET Khukhan</v>
          </cell>
          <cell r="D738" t="str">
            <v>ศรีสะเกษ</v>
          </cell>
          <cell r="E738" t="str">
            <v>ขุขันธ์</v>
          </cell>
        </row>
        <row r="739">
          <cell r="C739" t="str">
            <v>SI SA KET Khun Han</v>
          </cell>
          <cell r="D739" t="str">
            <v>ศรีสะเกษ</v>
          </cell>
          <cell r="E739" t="str">
            <v>ขุนหาญ</v>
          </cell>
        </row>
        <row r="740">
          <cell r="C740" t="str">
            <v>SI SA KET Muang Chan</v>
          </cell>
          <cell r="D740" t="str">
            <v>ศรีสะเกษ</v>
          </cell>
          <cell r="E740" t="str">
            <v>เมืองจันทร์</v>
          </cell>
        </row>
        <row r="741">
          <cell r="C741" t="str">
            <v>SI SA KET Muang Si Sa Ket</v>
          </cell>
          <cell r="D741" t="str">
            <v>ศรีสะเกษ</v>
          </cell>
          <cell r="E741" t="str">
            <v>เมืองศรีสะเกษ</v>
          </cell>
        </row>
        <row r="742">
          <cell r="C742" t="str">
            <v>SI SA KET Nam Kliang</v>
          </cell>
          <cell r="D742" t="str">
            <v>ศรีสะเกษ</v>
          </cell>
          <cell r="E742" t="str">
            <v>น้ำเกลี้ยง</v>
          </cell>
        </row>
        <row r="743">
          <cell r="C743" t="str">
            <v>SI SA KET Non Khun</v>
          </cell>
          <cell r="D743" t="str">
            <v>ศรีสะเกษ</v>
          </cell>
          <cell r="E743" t="str">
            <v>โนนคูณ</v>
          </cell>
        </row>
        <row r="744">
          <cell r="C744" t="str">
            <v>SI SA KET Phayu</v>
          </cell>
          <cell r="D744" t="str">
            <v>ศรีสะเกษ</v>
          </cell>
          <cell r="E744" t="str">
            <v>พยุห์</v>
          </cell>
        </row>
        <row r="745">
          <cell r="C745" t="str">
            <v>SI SA KET K. PHO SI SUWAN</v>
          </cell>
          <cell r="D745" t="str">
            <v>ศรีสะเกษ</v>
          </cell>
          <cell r="E745" t="str">
            <v>โพธิ์ศรีสุวรรณ</v>
          </cell>
        </row>
        <row r="746">
          <cell r="C746" t="str">
            <v>SI SA KET Phrai Bung</v>
          </cell>
          <cell r="D746" t="str">
            <v>ศรีสะเกษ</v>
          </cell>
          <cell r="E746" t="str">
            <v>ไพรบึง</v>
          </cell>
        </row>
        <row r="747">
          <cell r="C747" t="str">
            <v>SI SA KET Phu Sing</v>
          </cell>
          <cell r="D747" t="str">
            <v>ศรีสะเกษ</v>
          </cell>
          <cell r="E747" t="str">
            <v>ภูสิงห์</v>
          </cell>
        </row>
        <row r="748">
          <cell r="C748" t="str">
            <v>SI SA KET Prang Ku</v>
          </cell>
          <cell r="D748" t="str">
            <v>ศรีสะเกษ</v>
          </cell>
          <cell r="E748" t="str">
            <v>ปรางค์กู่</v>
          </cell>
        </row>
        <row r="749">
          <cell r="C749" t="str">
            <v>SI SA KET Rasi Salai</v>
          </cell>
          <cell r="D749" t="str">
            <v>ศรีสะเกษ</v>
          </cell>
          <cell r="E749" t="str">
            <v>ราษีไศล</v>
          </cell>
        </row>
        <row r="750">
          <cell r="C750" t="str">
            <v>SI SA KET SRI RATANA</v>
          </cell>
          <cell r="D750" t="str">
            <v>ศรีสะเกษ</v>
          </cell>
          <cell r="E750" t="str">
            <v>ศรีรัตนะ</v>
          </cell>
        </row>
        <row r="751">
          <cell r="C751" t="str">
            <v>SI SA KET K. SILA LAT</v>
          </cell>
          <cell r="D751" t="str">
            <v>ศรีสะเกษ</v>
          </cell>
          <cell r="E751" t="str">
            <v>ศิลาลาด</v>
          </cell>
        </row>
        <row r="752">
          <cell r="C752" t="str">
            <v>SI SA KET Uthumphon Phisai</v>
          </cell>
          <cell r="D752" t="str">
            <v>ศรีสะเกษ</v>
          </cell>
          <cell r="E752" t="str">
            <v>อุทุมพรพิสัย</v>
          </cell>
        </row>
        <row r="753">
          <cell r="C753" t="str">
            <v>SI SA KET Wang Hin</v>
          </cell>
          <cell r="D753" t="str">
            <v>ศรีสะเกษ</v>
          </cell>
          <cell r="E753" t="str">
            <v>วังหิน</v>
          </cell>
        </row>
        <row r="754">
          <cell r="C754" t="str">
            <v>SI SA KET Yang Chum Noi</v>
          </cell>
          <cell r="D754" t="str">
            <v>ศรีสะเกษ</v>
          </cell>
          <cell r="E754" t="str">
            <v>ยางชุมน้อย</v>
          </cell>
        </row>
        <row r="755">
          <cell r="C755" t="str">
            <v>SI SA KET BENCHALAK</v>
          </cell>
          <cell r="D755" t="str">
            <v>ศรีสะเกษ</v>
          </cell>
          <cell r="E755" t="str">
            <v>เบญจลักษณ์</v>
          </cell>
        </row>
        <row r="756">
          <cell r="C756" t="str">
            <v>SING BURI Bang Rachan</v>
          </cell>
          <cell r="D756" t="str">
            <v>สิงห์บุรี</v>
          </cell>
          <cell r="E756" t="str">
            <v>บางระจัน</v>
          </cell>
        </row>
        <row r="757">
          <cell r="C757" t="str">
            <v>SING BURI In Buri</v>
          </cell>
          <cell r="D757" t="str">
            <v>สิงห์บุรี</v>
          </cell>
          <cell r="E757" t="str">
            <v>อินทร์บุรี</v>
          </cell>
        </row>
        <row r="758">
          <cell r="C758" t="str">
            <v>SING BURI Khai Bang Rachan</v>
          </cell>
          <cell r="D758" t="str">
            <v>สิงห์บุรี</v>
          </cell>
          <cell r="E758" t="str">
            <v>ค่ายบางระจัน</v>
          </cell>
        </row>
        <row r="759">
          <cell r="C759" t="str">
            <v>SING BURI Muang Sing Buri</v>
          </cell>
          <cell r="D759" t="str">
            <v>สิงห์บุรี</v>
          </cell>
          <cell r="E759" t="str">
            <v>เมืองสิงห์บุรี</v>
          </cell>
        </row>
        <row r="760">
          <cell r="C760" t="str">
            <v>SING BURI Phrom Buri</v>
          </cell>
          <cell r="D760" t="str">
            <v>สิงห์บุรี</v>
          </cell>
          <cell r="E760" t="str">
            <v>พรหมบุรี</v>
          </cell>
        </row>
        <row r="761">
          <cell r="C761" t="str">
            <v>SING BURI Tha Chang</v>
          </cell>
          <cell r="D761" t="str">
            <v>สิงห์บุรี</v>
          </cell>
          <cell r="E761" t="str">
            <v>ท่าช้าง</v>
          </cell>
        </row>
        <row r="762">
          <cell r="C762" t="str">
            <v>SONGKHLA Bang Klam</v>
          </cell>
          <cell r="D762" t="str">
            <v>สงขลา</v>
          </cell>
          <cell r="E762" t="str">
            <v>บางกล่ำ</v>
          </cell>
        </row>
        <row r="763">
          <cell r="C763" t="str">
            <v>SONGKHLA Chana</v>
          </cell>
          <cell r="D763" t="str">
            <v>สงขลา</v>
          </cell>
          <cell r="E763" t="str">
            <v>จะนะ</v>
          </cell>
        </row>
        <row r="764">
          <cell r="C764" t="str">
            <v>SONGKHLA Hat Yai</v>
          </cell>
          <cell r="D764" t="str">
            <v>สงขลา</v>
          </cell>
          <cell r="E764" t="str">
            <v>หาดใหญ่</v>
          </cell>
        </row>
        <row r="765">
          <cell r="C765" t="str">
            <v>SONGKHLA KHLONG HOI KONG</v>
          </cell>
          <cell r="D765" t="str">
            <v>สงขลา</v>
          </cell>
          <cell r="E765" t="str">
            <v>คลองหอยโข่ง</v>
          </cell>
        </row>
        <row r="766">
          <cell r="C766" t="str">
            <v>SONGKHLA KHUAN NIANG</v>
          </cell>
          <cell r="D766" t="str">
            <v>สงขลา</v>
          </cell>
          <cell r="E766" t="str">
            <v>ควนเนียง</v>
          </cell>
        </row>
        <row r="767">
          <cell r="C767" t="str">
            <v>SONGKHLA KRASAE SINTHU</v>
          </cell>
          <cell r="D767" t="str">
            <v>สงขลา</v>
          </cell>
          <cell r="E767" t="str">
            <v>กระแสสินธุ์</v>
          </cell>
        </row>
        <row r="768">
          <cell r="C768" t="str">
            <v>SONGKHLA Muang Songkhla</v>
          </cell>
          <cell r="D768" t="str">
            <v>สงขลา</v>
          </cell>
          <cell r="E768" t="str">
            <v>เมืองสงขลา</v>
          </cell>
        </row>
        <row r="769">
          <cell r="C769" t="str">
            <v>SONGKHLA Na Mom</v>
          </cell>
          <cell r="D769" t="str">
            <v>สงขลา</v>
          </cell>
          <cell r="E769" t="str">
            <v>นาหม่อม</v>
          </cell>
        </row>
        <row r="770">
          <cell r="C770" t="str">
            <v>SONGKHLA Na Thawi</v>
          </cell>
          <cell r="D770" t="str">
            <v>สงขลา</v>
          </cell>
          <cell r="E770" t="str">
            <v>นาทวี</v>
          </cell>
        </row>
        <row r="771">
          <cell r="C771" t="str">
            <v>SONGKHLA Ranot</v>
          </cell>
          <cell r="D771" t="str">
            <v>สงขลา</v>
          </cell>
          <cell r="E771" t="str">
            <v>ระโนด</v>
          </cell>
        </row>
        <row r="772">
          <cell r="C772" t="str">
            <v>SONGKHLA Rattaphum</v>
          </cell>
          <cell r="D772" t="str">
            <v>สงขลา</v>
          </cell>
          <cell r="E772" t="str">
            <v>รัตภูมิ</v>
          </cell>
        </row>
        <row r="773">
          <cell r="C773" t="str">
            <v>SONGKHLA Saba Yoi</v>
          </cell>
          <cell r="D773" t="str">
            <v>สงขลา</v>
          </cell>
          <cell r="E773" t="str">
            <v>สะบ้าย้อย</v>
          </cell>
        </row>
        <row r="774">
          <cell r="C774" t="str">
            <v>SONGKHLA Sadao</v>
          </cell>
          <cell r="D774" t="str">
            <v>สงขลา</v>
          </cell>
          <cell r="E774" t="str">
            <v>สะเดา</v>
          </cell>
        </row>
        <row r="775">
          <cell r="C775" t="str">
            <v>SONGKHLA Sathing Phra</v>
          </cell>
          <cell r="D775" t="str">
            <v>สงขลา</v>
          </cell>
          <cell r="E775" t="str">
            <v>สทิงพระ</v>
          </cell>
        </row>
        <row r="776">
          <cell r="C776" t="str">
            <v>SONGKHLA Singha Nakhon</v>
          </cell>
          <cell r="D776" t="str">
            <v>สงขลา</v>
          </cell>
          <cell r="E776" t="str">
            <v>สิงหนคร</v>
          </cell>
        </row>
        <row r="777">
          <cell r="C777" t="str">
            <v>SONGKHLA Thepha</v>
          </cell>
          <cell r="D777" t="str">
            <v>สงขลา</v>
          </cell>
          <cell r="E777" t="str">
            <v>เทพา</v>
          </cell>
        </row>
        <row r="778">
          <cell r="C778" t="str">
            <v/>
          </cell>
          <cell r="D778" t="str">
            <v>สงขลา</v>
          </cell>
          <cell r="E778">
            <v>0</v>
          </cell>
        </row>
        <row r="779">
          <cell r="C779" t="str">
            <v>SUKHOTHAI Ban Dan Lan Hoi</v>
          </cell>
          <cell r="D779" t="str">
            <v>สุโขทัย</v>
          </cell>
          <cell r="E779" t="str">
            <v>บ้านด่านลานหอย</v>
          </cell>
        </row>
        <row r="780">
          <cell r="C780" t="str">
            <v>SUKHOTHAI Khiri Mat</v>
          </cell>
          <cell r="D780" t="str">
            <v>สุโขทัย</v>
          </cell>
          <cell r="E780" t="str">
            <v>คีรีมาศ</v>
          </cell>
        </row>
        <row r="781">
          <cell r="C781" t="str">
            <v>SUKHOTHAI Kong Krailat</v>
          </cell>
          <cell r="D781" t="str">
            <v>สุโขทัย</v>
          </cell>
          <cell r="E781" t="str">
            <v>กงไกรลาศ</v>
          </cell>
        </row>
        <row r="782">
          <cell r="C782" t="str">
            <v>SUKHOTHAI Muang Sukhothai</v>
          </cell>
          <cell r="D782" t="str">
            <v>สุโขทัย</v>
          </cell>
          <cell r="E782" t="str">
            <v>เมืองสุโขทัย</v>
          </cell>
        </row>
        <row r="783">
          <cell r="C783" t="str">
            <v>SUKHOTHAI Sawankhalok</v>
          </cell>
          <cell r="D783" t="str">
            <v>สุโขทัย</v>
          </cell>
          <cell r="E783" t="str">
            <v>สวรรคโลก</v>
          </cell>
        </row>
        <row r="784">
          <cell r="C784" t="str">
            <v>SUKHOTHAI Si Nakhon</v>
          </cell>
          <cell r="D784" t="str">
            <v>สุโขทัย</v>
          </cell>
          <cell r="E784" t="str">
            <v>ศรีนคร</v>
          </cell>
        </row>
        <row r="785">
          <cell r="C785" t="str">
            <v>SUKHOTHAI SI SAM RONG</v>
          </cell>
          <cell r="D785" t="str">
            <v>สุโขทัย</v>
          </cell>
          <cell r="E785" t="str">
            <v>ศรีสำโรง</v>
          </cell>
        </row>
        <row r="786">
          <cell r="C786" t="str">
            <v>SUKHOTHAI SI SATCHANALAI</v>
          </cell>
          <cell r="D786" t="str">
            <v>สุโขทัย</v>
          </cell>
          <cell r="E786" t="str">
            <v>ศรีสัชนาลัย</v>
          </cell>
        </row>
        <row r="787">
          <cell r="C787" t="str">
            <v>SUKHOTHAI Thung Saliam</v>
          </cell>
          <cell r="D787" t="str">
            <v>สุโขทัย</v>
          </cell>
          <cell r="E787" t="str">
            <v>ทุ่งเสลี่ยม</v>
          </cell>
        </row>
        <row r="788">
          <cell r="C788" t="str">
            <v>SUPHAN BURI Bang Pla Ma</v>
          </cell>
          <cell r="D788" t="str">
            <v>สุพรรณบุรี</v>
          </cell>
          <cell r="E788" t="str">
            <v>บางปลาม้า</v>
          </cell>
        </row>
        <row r="789">
          <cell r="C789" t="str">
            <v>SUPHAN BURI Dan Chang</v>
          </cell>
          <cell r="D789" t="str">
            <v>สุพรรณบุรี</v>
          </cell>
          <cell r="E789" t="str">
            <v>ด่านช้าง</v>
          </cell>
        </row>
        <row r="790">
          <cell r="C790" t="str">
            <v>SUPHAN BURI DOEMBANG NANGBUA</v>
          </cell>
          <cell r="D790" t="str">
            <v>สุพรรณบุรี</v>
          </cell>
          <cell r="E790" t="str">
            <v>เดิมบางนางบวช</v>
          </cell>
        </row>
        <row r="791">
          <cell r="C791" t="str">
            <v>SUPHAN BURI DON CHEDI</v>
          </cell>
          <cell r="D791" t="str">
            <v>สุพรรณบุรี</v>
          </cell>
          <cell r="E791" t="str">
            <v>ดอนเจดีย์</v>
          </cell>
        </row>
        <row r="792">
          <cell r="C792" t="str">
            <v>SUPHAN BURI MUANG SUPHANBURI</v>
          </cell>
          <cell r="D792" t="str">
            <v>สุพรรณบุรี</v>
          </cell>
          <cell r="E792" t="str">
            <v>เมืองสุพรรณบุรี</v>
          </cell>
        </row>
        <row r="793">
          <cell r="C793" t="str">
            <v>SUPHAN BURI NONG YA SAI</v>
          </cell>
          <cell r="D793" t="str">
            <v>สุพรรณบุรี</v>
          </cell>
          <cell r="E793" t="str">
            <v>หนองหญ้าไซ</v>
          </cell>
        </row>
        <row r="794">
          <cell r="C794" t="str">
            <v>SUPHAN BURI Sam Chuk</v>
          </cell>
          <cell r="D794" t="str">
            <v>สุพรรณบุรี</v>
          </cell>
          <cell r="E794" t="str">
            <v>สามชุก</v>
          </cell>
        </row>
        <row r="795">
          <cell r="C795" t="str">
            <v>SUPHAN BURI Si Prachan</v>
          </cell>
          <cell r="D795" t="str">
            <v>สุพรรณบุรี</v>
          </cell>
          <cell r="E795" t="str">
            <v>ศรีประจันต์</v>
          </cell>
        </row>
        <row r="796">
          <cell r="C796" t="str">
            <v>SUPHAN BURI Song Phi Nong</v>
          </cell>
          <cell r="D796" t="str">
            <v>สุพรรณบุรี</v>
          </cell>
          <cell r="E796" t="str">
            <v>สองพี่น้อง</v>
          </cell>
        </row>
        <row r="797">
          <cell r="C797" t="str">
            <v>SUPHAN BURI U Thong</v>
          </cell>
          <cell r="D797" t="str">
            <v>สุพรรณบุรี</v>
          </cell>
          <cell r="E797" t="str">
            <v>อู่ทอง</v>
          </cell>
        </row>
        <row r="798">
          <cell r="C798" t="str">
            <v>SURAT THANI Ban Na Doem</v>
          </cell>
          <cell r="D798" t="str">
            <v>สุราษฎร์ธานี</v>
          </cell>
          <cell r="E798" t="str">
            <v>บ้านนาเดิม</v>
          </cell>
        </row>
        <row r="799">
          <cell r="C799" t="str">
            <v>SURAT THANI Ban Na San</v>
          </cell>
          <cell r="D799" t="str">
            <v>สุราษฎร์ธานี</v>
          </cell>
          <cell r="E799" t="str">
            <v>บ้านนาสาร</v>
          </cell>
        </row>
        <row r="800">
          <cell r="C800" t="str">
            <v>SURAT THANI Ban Ta Khun</v>
          </cell>
          <cell r="D800" t="str">
            <v>สุราษฎร์ธานี</v>
          </cell>
          <cell r="E800" t="str">
            <v>บ้านตาขุน</v>
          </cell>
        </row>
        <row r="801">
          <cell r="C801" t="str">
            <v>SURAT THANI CHAIBURI</v>
          </cell>
          <cell r="D801" t="str">
            <v>สุราษฎร์ธานี</v>
          </cell>
          <cell r="E801" t="str">
            <v>ชัยบุรี</v>
          </cell>
        </row>
        <row r="802">
          <cell r="C802" t="str">
            <v>SURAT THANI Chaiya</v>
          </cell>
          <cell r="D802" t="str">
            <v>สุราษฎร์ธานี</v>
          </cell>
          <cell r="E802" t="str">
            <v>ไชยา</v>
          </cell>
        </row>
        <row r="803">
          <cell r="C803" t="str">
            <v>SURAT THANI Don Sak</v>
          </cell>
          <cell r="D803" t="str">
            <v>สุราษฎร์ธานี</v>
          </cell>
          <cell r="E803" t="str">
            <v>ดอนสัก</v>
          </cell>
        </row>
        <row r="804">
          <cell r="C804" t="str">
            <v>SURAT THANI Kanchanadit</v>
          </cell>
          <cell r="D804" t="str">
            <v>สุราษฎร์ธานี</v>
          </cell>
          <cell r="E804" t="str">
            <v>กาญจนดิษฐ์</v>
          </cell>
        </row>
        <row r="805">
          <cell r="C805" t="str">
            <v>SURAT THANI KHIAN SA</v>
          </cell>
          <cell r="D805" t="str">
            <v>สุราษฎร์ธานี</v>
          </cell>
          <cell r="E805" t="str">
            <v>เคียนซา</v>
          </cell>
        </row>
        <row r="806">
          <cell r="C806" t="str">
            <v>SURAT THANI Khiri Ratthanikhom</v>
          </cell>
          <cell r="D806" t="str">
            <v>สุราษฎร์ธานี</v>
          </cell>
          <cell r="E806" t="str">
            <v>คีรีรัฐนิคม</v>
          </cell>
        </row>
        <row r="807">
          <cell r="C807" t="str">
            <v>SURAT THANI Ko Phangan</v>
          </cell>
          <cell r="D807" t="str">
            <v>สุราษฎร์ธานี</v>
          </cell>
          <cell r="E807" t="str">
            <v>เกาะพะงัน</v>
          </cell>
        </row>
        <row r="808">
          <cell r="C808" t="str">
            <v>SURAT THANI Ko Samui</v>
          </cell>
          <cell r="D808" t="str">
            <v>สุราษฎร์ธานี</v>
          </cell>
          <cell r="E808" t="str">
            <v>เกาะสมุย</v>
          </cell>
        </row>
        <row r="809">
          <cell r="C809" t="str">
            <v>SURAT THANI Muang Surat Thani</v>
          </cell>
          <cell r="D809" t="str">
            <v>สุราษฎร์ธานี</v>
          </cell>
          <cell r="E809" t="str">
            <v>เมืองสุราษฎร์ธานี</v>
          </cell>
        </row>
        <row r="810">
          <cell r="C810" t="str">
            <v>SURAT THANI Phanom</v>
          </cell>
          <cell r="D810" t="str">
            <v>สุราษฎร์ธานี</v>
          </cell>
          <cell r="E810" t="str">
            <v>พนม</v>
          </cell>
        </row>
        <row r="811">
          <cell r="C811" t="str">
            <v>SURAT THANI PRASAENG</v>
          </cell>
          <cell r="D811" t="str">
            <v>สุราษฎร์ธานี</v>
          </cell>
          <cell r="E811" t="str">
            <v>พระแสง</v>
          </cell>
        </row>
        <row r="812">
          <cell r="C812" t="str">
            <v>SURAT THANI Phunphin</v>
          </cell>
          <cell r="D812" t="str">
            <v>สุราษฎร์ธานี</v>
          </cell>
          <cell r="E812" t="str">
            <v>พุนพิน</v>
          </cell>
        </row>
        <row r="813">
          <cell r="C813" t="str">
            <v>SURAT THANI Tha Chana</v>
          </cell>
          <cell r="D813" t="str">
            <v>สุราษฎร์ธานี</v>
          </cell>
          <cell r="E813" t="str">
            <v>ท่าชนะ</v>
          </cell>
        </row>
        <row r="814">
          <cell r="C814" t="str">
            <v xml:space="preserve">SURAT THANI </v>
          </cell>
          <cell r="D814" t="str">
            <v>สุราษฎร์ธานี</v>
          </cell>
          <cell r="E814" t="str">
            <v>ท่าฉาง</v>
          </cell>
        </row>
        <row r="815">
          <cell r="C815" t="str">
            <v>SURAT THANI K. WIPAWADI</v>
          </cell>
          <cell r="D815" t="str">
            <v>สุราษฎร์ธานี</v>
          </cell>
          <cell r="E815" t="str">
            <v>วิภาวดี</v>
          </cell>
        </row>
        <row r="816">
          <cell r="C816" t="str">
            <v xml:space="preserve">SURAT THANI </v>
          </cell>
          <cell r="D816" t="str">
            <v>สุราษฎร์ธานี</v>
          </cell>
          <cell r="E816" t="str">
            <v>เวียงสระ</v>
          </cell>
        </row>
        <row r="817">
          <cell r="C817" t="str">
            <v>SURIN BUA CHET</v>
          </cell>
          <cell r="D817" t="str">
            <v>สุรินทร์</v>
          </cell>
          <cell r="E817" t="str">
            <v>บัวเชด</v>
          </cell>
        </row>
        <row r="818">
          <cell r="C818" t="str">
            <v>SURIN Chom Phra</v>
          </cell>
          <cell r="D818" t="str">
            <v>สุรินทร์</v>
          </cell>
          <cell r="E818" t="str">
            <v>จอมพระ</v>
          </cell>
        </row>
        <row r="819">
          <cell r="C819" t="str">
            <v>SURIN Chumphon Buri</v>
          </cell>
          <cell r="D819" t="str">
            <v>สุรินทร์</v>
          </cell>
          <cell r="E819" t="str">
            <v>ชุมพลบุรี</v>
          </cell>
        </row>
        <row r="820">
          <cell r="C820" t="str">
            <v>SURIN Kap Choeng</v>
          </cell>
          <cell r="D820" t="str">
            <v>สุรินทร์</v>
          </cell>
          <cell r="E820" t="str">
            <v>กาบเชิง</v>
          </cell>
        </row>
        <row r="821">
          <cell r="C821" t="str">
            <v>SURIN K. KWAO SI NARIN</v>
          </cell>
          <cell r="D821" t="str">
            <v>สุรินทร์</v>
          </cell>
          <cell r="E821" t="str">
            <v>เขวาสินรินทร์</v>
          </cell>
        </row>
        <row r="822">
          <cell r="C822" t="str">
            <v>SURIN LAMDUAN</v>
          </cell>
          <cell r="D822" t="str">
            <v>สุรินทร์</v>
          </cell>
          <cell r="E822" t="str">
            <v>ลำดวน</v>
          </cell>
        </row>
        <row r="823">
          <cell r="C823" t="str">
            <v>SURIN MUANG SURIN</v>
          </cell>
          <cell r="D823" t="str">
            <v>สุรินทร์</v>
          </cell>
          <cell r="E823" t="str">
            <v>เมืองสุรินทร์</v>
          </cell>
        </row>
        <row r="824">
          <cell r="C824" t="str">
            <v>SURIN K. NON NARAI</v>
          </cell>
          <cell r="D824" t="str">
            <v>สุรินทร์</v>
          </cell>
          <cell r="E824" t="str">
            <v>โนนนารายณ์</v>
          </cell>
        </row>
        <row r="825">
          <cell r="C825" t="str">
            <v>SURIN K. PHANOM DONG RAK</v>
          </cell>
          <cell r="D825" t="str">
            <v>สุรินทร์</v>
          </cell>
          <cell r="E825" t="str">
            <v>พนมดงรัก</v>
          </cell>
        </row>
        <row r="826">
          <cell r="C826" t="str">
            <v>SURIN PHRASAT</v>
          </cell>
          <cell r="D826" t="str">
            <v>สุรินทร์</v>
          </cell>
          <cell r="E826" t="str">
            <v>ปราสาท</v>
          </cell>
        </row>
        <row r="827">
          <cell r="C827" t="str">
            <v>SURIN RATTANA BURI</v>
          </cell>
          <cell r="D827" t="str">
            <v>สุรินทร์</v>
          </cell>
          <cell r="E827" t="str">
            <v>รัตนบุรี</v>
          </cell>
        </row>
        <row r="828">
          <cell r="C828" t="str">
            <v>SURIN Samrong Thap</v>
          </cell>
          <cell r="D828" t="str">
            <v>สุรินทร์</v>
          </cell>
          <cell r="E828" t="str">
            <v>สำโรงทาบ</v>
          </cell>
        </row>
        <row r="829">
          <cell r="C829" t="str">
            <v>SURIN Sangkha</v>
          </cell>
          <cell r="D829" t="str">
            <v>สุรินทร์</v>
          </cell>
          <cell r="E829" t="str">
            <v>สังขะ</v>
          </cell>
        </row>
        <row r="830">
          <cell r="C830" t="str">
            <v>SURIN SANOM</v>
          </cell>
          <cell r="D830" t="str">
            <v>สุรินทร์</v>
          </cell>
          <cell r="E830" t="str">
            <v>สนม</v>
          </cell>
        </row>
        <row r="831">
          <cell r="C831" t="str">
            <v>SURIN K. SRI NARONG</v>
          </cell>
          <cell r="D831" t="str">
            <v>สุรินทร์</v>
          </cell>
          <cell r="E831" t="str">
            <v>ศรีณรงค์</v>
          </cell>
        </row>
        <row r="832">
          <cell r="C832" t="str">
            <v>SURIN SIKHORAPHUM</v>
          </cell>
          <cell r="D832" t="str">
            <v>สุรินทร์</v>
          </cell>
          <cell r="E832" t="str">
            <v>ศรีขรภูมิ</v>
          </cell>
        </row>
        <row r="833">
          <cell r="C833" t="str">
            <v>SURIN THA TUM</v>
          </cell>
          <cell r="D833" t="str">
            <v>สุรินทร์</v>
          </cell>
          <cell r="E833" t="str">
            <v>ท่าตูม</v>
          </cell>
        </row>
        <row r="834">
          <cell r="C834" t="str">
            <v>TAK Ban Tak</v>
          </cell>
          <cell r="D834" t="str">
            <v>ตาก</v>
          </cell>
          <cell r="E834" t="str">
            <v>บ้านตาก</v>
          </cell>
        </row>
        <row r="835">
          <cell r="C835" t="str">
            <v>TAK Mae Ramat</v>
          </cell>
          <cell r="D835" t="str">
            <v>ตาก</v>
          </cell>
          <cell r="E835" t="str">
            <v>แม่ระมาด</v>
          </cell>
        </row>
        <row r="836">
          <cell r="C836" t="str">
            <v>TAK Mae Sot</v>
          </cell>
          <cell r="D836" t="str">
            <v>ตาก</v>
          </cell>
          <cell r="E836" t="str">
            <v>แม่สอด</v>
          </cell>
        </row>
        <row r="837">
          <cell r="C837" t="str">
            <v>TAK Muang Tak</v>
          </cell>
          <cell r="D837" t="str">
            <v>ตาก</v>
          </cell>
          <cell r="E837" t="str">
            <v>เมืองตาก</v>
          </cell>
        </row>
        <row r="838">
          <cell r="C838" t="str">
            <v>TAK Phop Phra</v>
          </cell>
          <cell r="D838" t="str">
            <v>ตาก</v>
          </cell>
          <cell r="E838" t="str">
            <v>พบพระ</v>
          </cell>
        </row>
        <row r="839">
          <cell r="C839" t="str">
            <v>TAK Sam Ngao</v>
          </cell>
          <cell r="D839" t="str">
            <v>ตาก</v>
          </cell>
          <cell r="E839" t="str">
            <v>สามเงา</v>
          </cell>
        </row>
        <row r="840">
          <cell r="C840" t="str">
            <v>TAK Tha Song Yang</v>
          </cell>
          <cell r="D840" t="str">
            <v>ตาก</v>
          </cell>
          <cell r="E840" t="str">
            <v>ท่าสองยาง</v>
          </cell>
        </row>
        <row r="841">
          <cell r="C841" t="str">
            <v>TAK Umphang</v>
          </cell>
          <cell r="D841" t="str">
            <v>ตาก</v>
          </cell>
          <cell r="E841" t="str">
            <v>อุ้มผาง</v>
          </cell>
        </row>
        <row r="842">
          <cell r="C842" t="str">
            <v>TAK K. WANG CHAO</v>
          </cell>
          <cell r="D842" t="str">
            <v>ตาก</v>
          </cell>
          <cell r="E842" t="str">
            <v>วังเจ้า</v>
          </cell>
        </row>
        <row r="843">
          <cell r="C843" t="str">
            <v>TRANG K. HAT SAMRAN</v>
          </cell>
          <cell r="D843" t="str">
            <v>ตรัง</v>
          </cell>
          <cell r="E843" t="str">
            <v>หาดสำราญ</v>
          </cell>
        </row>
        <row r="844">
          <cell r="C844" t="str">
            <v>TRANG HUAI YOT</v>
          </cell>
          <cell r="D844" t="str">
            <v>ตรัง</v>
          </cell>
          <cell r="E844" t="str">
            <v>ห้วยยอด</v>
          </cell>
        </row>
        <row r="845">
          <cell r="C845" t="str">
            <v>TRANG KANTRANG</v>
          </cell>
          <cell r="D845" t="str">
            <v>ตรัง</v>
          </cell>
          <cell r="E845" t="str">
            <v>กันตัง</v>
          </cell>
        </row>
        <row r="846">
          <cell r="C846" t="str">
            <v>TRANG Muang Trang</v>
          </cell>
          <cell r="D846" t="str">
            <v>ตรัง</v>
          </cell>
          <cell r="E846" t="str">
            <v>เมืองตรัง</v>
          </cell>
        </row>
        <row r="847">
          <cell r="C847" t="str">
            <v>TRANG Na Yong</v>
          </cell>
          <cell r="D847" t="str">
            <v>ตรัง</v>
          </cell>
          <cell r="E847" t="str">
            <v>นาโยง</v>
          </cell>
        </row>
        <row r="848">
          <cell r="C848" t="str">
            <v>TRANG Palian</v>
          </cell>
          <cell r="D848" t="str">
            <v>ตรัง</v>
          </cell>
          <cell r="E848" t="str">
            <v>ปะเหลียน</v>
          </cell>
        </row>
        <row r="849">
          <cell r="C849" t="str">
            <v>TRANG RASADA</v>
          </cell>
          <cell r="D849" t="str">
            <v>ตรัง</v>
          </cell>
          <cell r="E849" t="str">
            <v>รัษฎา</v>
          </cell>
        </row>
        <row r="850">
          <cell r="C850" t="str">
            <v>TRANG SIKAO</v>
          </cell>
          <cell r="D850" t="str">
            <v>ตรัง</v>
          </cell>
          <cell r="E850" t="str">
            <v>สิเกา</v>
          </cell>
        </row>
        <row r="851">
          <cell r="C851" t="str">
            <v>TRANG WANG WISET</v>
          </cell>
          <cell r="D851" t="str">
            <v>ตรัง</v>
          </cell>
          <cell r="E851" t="str">
            <v>วังวิเศษ</v>
          </cell>
        </row>
        <row r="852">
          <cell r="C852" t="str">
            <v>TRANG Yan Ta Khao</v>
          </cell>
          <cell r="D852" t="str">
            <v>ตรัง</v>
          </cell>
          <cell r="E852" t="str">
            <v>ย่านตาขาว</v>
          </cell>
        </row>
        <row r="853">
          <cell r="C853" t="str">
            <v>TRAT Bo Rai</v>
          </cell>
          <cell r="D853" t="str">
            <v>ตราด</v>
          </cell>
          <cell r="E853" t="str">
            <v>บ่อไร่</v>
          </cell>
        </row>
        <row r="854">
          <cell r="C854" t="str">
            <v>TRAT Khao Saming</v>
          </cell>
          <cell r="D854" t="str">
            <v>ตราด</v>
          </cell>
          <cell r="E854" t="str">
            <v>เขาสมิง</v>
          </cell>
        </row>
        <row r="855">
          <cell r="C855" t="str">
            <v>TRAT Khlong Yai</v>
          </cell>
          <cell r="D855" t="str">
            <v>ตราด</v>
          </cell>
          <cell r="E855" t="str">
            <v>คลองใหญ่</v>
          </cell>
        </row>
        <row r="856">
          <cell r="C856" t="str">
            <v>TRAT K. KO CHANG</v>
          </cell>
          <cell r="D856" t="str">
            <v>ตราด</v>
          </cell>
          <cell r="E856" t="str">
            <v>เกาะช้าง</v>
          </cell>
        </row>
        <row r="857">
          <cell r="C857" t="str">
            <v>TRAT K. KO KUT</v>
          </cell>
          <cell r="D857" t="str">
            <v>ตราด</v>
          </cell>
          <cell r="E857" t="str">
            <v>เกาะกูด</v>
          </cell>
        </row>
        <row r="858">
          <cell r="C858" t="str">
            <v>TRAT Laem Ngop</v>
          </cell>
          <cell r="D858" t="str">
            <v>ตราด</v>
          </cell>
          <cell r="E858" t="str">
            <v>แหลมงอบ</v>
          </cell>
        </row>
        <row r="859">
          <cell r="C859" t="str">
            <v>TRAT Muang Trat</v>
          </cell>
          <cell r="D859" t="str">
            <v>ตราด</v>
          </cell>
          <cell r="E859" t="str">
            <v>เมืองตราด</v>
          </cell>
        </row>
        <row r="860">
          <cell r="C860" t="str">
            <v>UBON RATCHATHANI Buntharik</v>
          </cell>
          <cell r="D860" t="str">
            <v>อุบลราชธานี</v>
          </cell>
          <cell r="E860" t="str">
            <v>บุณฑริก</v>
          </cell>
        </row>
        <row r="861">
          <cell r="C861" t="str">
            <v>UBON RATCHATHANI Det Udom</v>
          </cell>
          <cell r="D861" t="str">
            <v>อุบลราชธานี</v>
          </cell>
          <cell r="E861" t="str">
            <v>เดชอุดม</v>
          </cell>
        </row>
        <row r="862">
          <cell r="C862" t="str">
            <v>UBON RATCHATHANI DONMOTDAENG</v>
          </cell>
          <cell r="D862" t="str">
            <v>อุบลราชธานี</v>
          </cell>
          <cell r="E862" t="str">
            <v>ดอนมดแดง</v>
          </cell>
        </row>
        <row r="863">
          <cell r="C863" t="str">
            <v>UBON RATCHATHANI Khemarat</v>
          </cell>
          <cell r="D863" t="str">
            <v>อุบลราชธานี</v>
          </cell>
          <cell r="E863" t="str">
            <v>เขมราฐ</v>
          </cell>
        </row>
        <row r="864">
          <cell r="C864" t="str">
            <v>UBON RATCHATHANI Khong Chiam</v>
          </cell>
          <cell r="D864" t="str">
            <v>อุบลราชธานี</v>
          </cell>
          <cell r="E864" t="str">
            <v>โขงเจียม</v>
          </cell>
        </row>
        <row r="865">
          <cell r="C865" t="str">
            <v>UBON RATCHATHANI Khuang Nai</v>
          </cell>
          <cell r="D865" t="str">
            <v>อุบลราชธานี</v>
          </cell>
          <cell r="E865" t="str">
            <v>เขื่องใน</v>
          </cell>
        </row>
        <row r="866">
          <cell r="C866" t="str">
            <v>UBON RATCHATHANI KUT KHAO PUN</v>
          </cell>
          <cell r="D866" t="str">
            <v>อุบลราชธานี</v>
          </cell>
          <cell r="E866" t="str">
            <v>กุดข้าวปุ้น</v>
          </cell>
        </row>
        <row r="867">
          <cell r="C867" t="str">
            <v>UBON RATCHATHANI K. LAO SUA KOK</v>
          </cell>
          <cell r="D867" t="str">
            <v>อุบลราชธานี</v>
          </cell>
          <cell r="E867" t="str">
            <v>เหล่าเสือโก้ก</v>
          </cell>
        </row>
        <row r="868">
          <cell r="C868" t="str">
            <v>UBON RATCHATHANI Muang Samsip</v>
          </cell>
          <cell r="D868" t="str">
            <v>อุบลราชธานี</v>
          </cell>
          <cell r="E868" t="str">
            <v>ม่วงสามสิบ</v>
          </cell>
        </row>
        <row r="869">
          <cell r="C869" t="str">
            <v>UBON RATCHATHANI MUANG UBON RATCHATANI</v>
          </cell>
          <cell r="D869" t="str">
            <v>อุบลราชธานี</v>
          </cell>
          <cell r="E869" t="str">
            <v>เมืองอุบลราชธานี</v>
          </cell>
        </row>
        <row r="870">
          <cell r="C870" t="str">
            <v>UBON RATCHATHANI NA CHALUAI</v>
          </cell>
          <cell r="D870" t="str">
            <v>อุบลราชธานี</v>
          </cell>
          <cell r="E870" t="str">
            <v>นาจะหลวย</v>
          </cell>
        </row>
        <row r="871">
          <cell r="C871" t="str">
            <v>UBON RATCHATHANI K. NA TAN</v>
          </cell>
          <cell r="D871" t="str">
            <v>อุบลราชธานี</v>
          </cell>
          <cell r="E871" t="str">
            <v>นาตาล</v>
          </cell>
        </row>
        <row r="872">
          <cell r="C872" t="str">
            <v>UBON RATCHATHANI K. NA YIA</v>
          </cell>
          <cell r="D872" t="str">
            <v>อุบลราชธานี</v>
          </cell>
          <cell r="E872" t="str">
            <v>นาเยีย</v>
          </cell>
        </row>
        <row r="873">
          <cell r="C873" t="str">
            <v>UBON RATCHATHANI K. NAM KHUN</v>
          </cell>
          <cell r="D873" t="str">
            <v>อุบลราชธานี</v>
          </cell>
          <cell r="E873" t="str">
            <v>น้ำขุ่น</v>
          </cell>
        </row>
        <row r="874">
          <cell r="C874" t="str">
            <v>UBON RATCHATHANI Nam Yun</v>
          </cell>
          <cell r="D874" t="str">
            <v>อุบลราชธานี</v>
          </cell>
          <cell r="E874" t="str">
            <v>น้ำยืน</v>
          </cell>
        </row>
        <row r="875">
          <cell r="C875" t="str">
            <v>UBON RATCHATHANI Phibun Mangsahan</v>
          </cell>
          <cell r="D875" t="str">
            <v>อุบลราชธานี</v>
          </cell>
          <cell r="E875" t="str">
            <v>พิบูลมังสาหาร</v>
          </cell>
        </row>
        <row r="876">
          <cell r="C876" t="str">
            <v>UBON RATCHATHANI PHO SI</v>
          </cell>
          <cell r="D876" t="str">
            <v>อุบลราชธานี</v>
          </cell>
          <cell r="E876" t="str">
            <v>โพธิ์ไทร</v>
          </cell>
        </row>
        <row r="877">
          <cell r="C877" t="str">
            <v>UBON RATCHATHANI SAMRONG</v>
          </cell>
          <cell r="D877" t="str">
            <v>อุบลราชธานี</v>
          </cell>
          <cell r="E877" t="str">
            <v>สำโรง</v>
          </cell>
        </row>
        <row r="878">
          <cell r="C878" t="str">
            <v>UBON RATCHATHANI K. SAWANG WEERAW</v>
          </cell>
          <cell r="D878" t="str">
            <v>อุบลราชธานี</v>
          </cell>
          <cell r="E878" t="str">
            <v>สว่างวีรวงศ์</v>
          </cell>
        </row>
        <row r="879">
          <cell r="C879" t="str">
            <v>UBON RATCHATHANI SI MUANG MAI</v>
          </cell>
          <cell r="D879" t="str">
            <v>อุบลราชธานี</v>
          </cell>
          <cell r="E879" t="str">
            <v>ศรีเมืองใหม่</v>
          </cell>
        </row>
        <row r="880">
          <cell r="C880" t="str">
            <v>UBON RATCHATHANI SI RIN TON</v>
          </cell>
          <cell r="D880" t="str">
            <v>อุบลราชธานี</v>
          </cell>
          <cell r="E880" t="str">
            <v>สิรินธร</v>
          </cell>
        </row>
        <row r="881">
          <cell r="C881" t="str">
            <v>UBON RATCHATHANI TAN SUM</v>
          </cell>
          <cell r="D881" t="str">
            <v>อุบลราชธานี</v>
          </cell>
          <cell r="E881" t="str">
            <v>ตาลสุม</v>
          </cell>
        </row>
        <row r="882">
          <cell r="C882" t="str">
            <v>UBON RATCHATHANI Thung Si Udom</v>
          </cell>
          <cell r="D882" t="str">
            <v>อุบลราชธานี</v>
          </cell>
          <cell r="E882" t="str">
            <v>ทุ่งศรีอุดม</v>
          </cell>
        </row>
        <row r="883">
          <cell r="C883" t="str">
            <v>UBON RATCHATHANI Trakan Phutphon</v>
          </cell>
          <cell r="D883" t="str">
            <v>อุบลราชธานี</v>
          </cell>
          <cell r="E883" t="str">
            <v>ตระการพืชผล</v>
          </cell>
        </row>
        <row r="884">
          <cell r="C884" t="str">
            <v>UBON RATCHATHANI Warin Chamrap</v>
          </cell>
          <cell r="D884" t="str">
            <v>อุบลราชธานี</v>
          </cell>
          <cell r="E884" t="str">
            <v>วารินชำราบ</v>
          </cell>
        </row>
        <row r="885">
          <cell r="C885" t="str">
            <v>UDON THANI Ban Dung</v>
          </cell>
          <cell r="D885" t="str">
            <v>อุดรธานี</v>
          </cell>
          <cell r="E885" t="str">
            <v>บ้านดุง</v>
          </cell>
        </row>
        <row r="886">
          <cell r="C886" t="str">
            <v>UDON THANI Ban Phu</v>
          </cell>
          <cell r="D886" t="str">
            <v>อุดรธานี</v>
          </cell>
          <cell r="E886" t="str">
            <v>บ้านผือ</v>
          </cell>
        </row>
        <row r="887">
          <cell r="C887" t="str">
            <v>UDON THANI CHAI WAN</v>
          </cell>
          <cell r="D887" t="str">
            <v>อุดรธานี</v>
          </cell>
          <cell r="E887" t="str">
            <v>ไชยวาน</v>
          </cell>
        </row>
        <row r="888">
          <cell r="C888" t="str">
            <v>UDON THANI K. KU KAEO</v>
          </cell>
          <cell r="D888" t="str">
            <v>อุดรธานี</v>
          </cell>
          <cell r="E888" t="str">
            <v>กู่แก้ว</v>
          </cell>
        </row>
        <row r="889">
          <cell r="C889" t="str">
            <v>UDON THANI Kumphawapi</v>
          </cell>
          <cell r="D889" t="str">
            <v>อุดรธานี</v>
          </cell>
          <cell r="E889" t="str">
            <v>กุมภวาปี</v>
          </cell>
        </row>
        <row r="890">
          <cell r="C890" t="str">
            <v>UDON THANI Kut Chap</v>
          </cell>
          <cell r="D890" t="str">
            <v>อุดรธานี</v>
          </cell>
          <cell r="E890" t="str">
            <v>กุดจับ</v>
          </cell>
        </row>
        <row r="891">
          <cell r="C891" t="str">
            <v>UDON THANI Muang Udon Thani</v>
          </cell>
          <cell r="D891" t="str">
            <v>อุดรธานี</v>
          </cell>
          <cell r="E891" t="str">
            <v>เมืองอุดรธานี</v>
          </cell>
        </row>
        <row r="892">
          <cell r="C892" t="str">
            <v>UDON THANI NA YUNG</v>
          </cell>
          <cell r="D892" t="str">
            <v>อุดรธานี</v>
          </cell>
          <cell r="E892" t="str">
            <v>นายูง</v>
          </cell>
        </row>
        <row r="893">
          <cell r="C893" t="str">
            <v>UDON THANI Nam Som</v>
          </cell>
          <cell r="D893" t="str">
            <v>อุดรธานี</v>
          </cell>
          <cell r="E893" t="str">
            <v>น้ำโสม</v>
          </cell>
        </row>
        <row r="894">
          <cell r="C894" t="str">
            <v>UDON THANI Non Sa-at</v>
          </cell>
          <cell r="D894" t="str">
            <v>อุดรธานี</v>
          </cell>
          <cell r="E894" t="str">
            <v>โนนสะอาด</v>
          </cell>
        </row>
        <row r="895">
          <cell r="C895" t="str">
            <v>UDON THANI NONG SAENG</v>
          </cell>
          <cell r="D895" t="str">
            <v>อุดรธานี</v>
          </cell>
          <cell r="E895" t="str">
            <v>หนองแสง</v>
          </cell>
        </row>
        <row r="896">
          <cell r="C896" t="str">
            <v>UDON THANI Nong Han</v>
          </cell>
          <cell r="D896" t="str">
            <v>อุดรธานี</v>
          </cell>
          <cell r="E896" t="str">
            <v>หนองหาน</v>
          </cell>
        </row>
        <row r="897">
          <cell r="C897" t="str">
            <v>UDON THANI Nong Wua So</v>
          </cell>
          <cell r="D897" t="str">
            <v>อุดรธานี</v>
          </cell>
          <cell r="E897" t="str">
            <v>หนองวัวซอ</v>
          </cell>
        </row>
        <row r="898">
          <cell r="C898" t="str">
            <v>UDON THANI Phen</v>
          </cell>
          <cell r="D898" t="str">
            <v>อุดรธานี</v>
          </cell>
          <cell r="E898" t="str">
            <v>เพ็ญ</v>
          </cell>
        </row>
        <row r="899">
          <cell r="C899" t="str">
            <v>UDON THANI PHIBUN RAK</v>
          </cell>
          <cell r="D899" t="str">
            <v>อุดรธานี</v>
          </cell>
          <cell r="E899" t="str">
            <v>พิบูลย์รักษ์</v>
          </cell>
        </row>
        <row r="900">
          <cell r="C900" t="str">
            <v>UDON THANI K. PRACHAK SILAPAKHOM</v>
          </cell>
          <cell r="D900" t="str">
            <v>อุดรธานี</v>
          </cell>
          <cell r="E900" t="str">
            <v>ประจักษ์ศิลปาคม</v>
          </cell>
        </row>
        <row r="901">
          <cell r="C901" t="str">
            <v>UDON THANI Sang Khom</v>
          </cell>
          <cell r="D901" t="str">
            <v>อุดรธานี</v>
          </cell>
          <cell r="E901" t="str">
            <v>สร้างคอม</v>
          </cell>
        </row>
        <row r="902">
          <cell r="C902" t="str">
            <v>UDON THANI Si That</v>
          </cell>
          <cell r="D902" t="str">
            <v>อุดรธานี</v>
          </cell>
          <cell r="E902" t="str">
            <v>ศรีธาตุ</v>
          </cell>
        </row>
        <row r="903">
          <cell r="C903" t="str">
            <v>UDON THANI Thung Fon</v>
          </cell>
          <cell r="D903" t="str">
            <v>อุดรธานี</v>
          </cell>
          <cell r="E903" t="str">
            <v>ทุ่งฝน</v>
          </cell>
        </row>
        <row r="904">
          <cell r="C904" t="str">
            <v>UDON THANI Wang Sam Mo</v>
          </cell>
          <cell r="D904" t="str">
            <v>อุดรธานี</v>
          </cell>
          <cell r="E904" t="str">
            <v>วังสามหมอ</v>
          </cell>
        </row>
        <row r="905">
          <cell r="C905" t="str">
            <v>UTHAI THANI Ban Rai</v>
          </cell>
          <cell r="D905" t="str">
            <v>อุทัยธานี</v>
          </cell>
          <cell r="E905" t="str">
            <v>บ้านไร่</v>
          </cell>
        </row>
        <row r="906">
          <cell r="C906" t="str">
            <v>UTHAI THANI Huai Khot</v>
          </cell>
          <cell r="D906" t="str">
            <v>อุทัยธานี</v>
          </cell>
          <cell r="E906" t="str">
            <v>ห้วยคต</v>
          </cell>
        </row>
        <row r="907">
          <cell r="C907" t="str">
            <v>UTHAI THANI Lan Sak</v>
          </cell>
          <cell r="D907" t="str">
            <v>อุทัยธานี</v>
          </cell>
          <cell r="E907" t="str">
            <v>ลานสัก</v>
          </cell>
        </row>
        <row r="908">
          <cell r="C908" t="str">
            <v>UTHAI THANI Muang Uthai Thani</v>
          </cell>
          <cell r="D908" t="str">
            <v>อุทัยธานี</v>
          </cell>
          <cell r="E908" t="str">
            <v>เมืองอุทัยธานี</v>
          </cell>
        </row>
        <row r="909">
          <cell r="C909" t="str">
            <v>UTHAI THANI Nong Chang</v>
          </cell>
          <cell r="D909" t="str">
            <v>อุทัยธานี</v>
          </cell>
          <cell r="E909" t="str">
            <v>หนองฉาง</v>
          </cell>
        </row>
        <row r="910">
          <cell r="C910" t="str">
            <v>UTHAI THANI Nong Khayang</v>
          </cell>
          <cell r="D910" t="str">
            <v>อุทัยธานี</v>
          </cell>
          <cell r="E910" t="str">
            <v>หนองขาหย่าง</v>
          </cell>
        </row>
        <row r="911">
          <cell r="C911" t="str">
            <v>UTHAI THANI Sawang Arom</v>
          </cell>
          <cell r="D911" t="str">
            <v>อุทัยธานี</v>
          </cell>
          <cell r="E911" t="str">
            <v>สว่างอารมณ์</v>
          </cell>
        </row>
        <row r="912">
          <cell r="C912" t="str">
            <v>UTHAI THANI Thap Than</v>
          </cell>
          <cell r="D912" t="str">
            <v>อุทัยธานี</v>
          </cell>
          <cell r="E912" t="str">
            <v>ทัพทัน</v>
          </cell>
        </row>
        <row r="913">
          <cell r="C913" t="str">
            <v>UTTARADIT Ban Khok</v>
          </cell>
          <cell r="D913" t="str">
            <v>อุตรดิตถ์</v>
          </cell>
          <cell r="E913" t="str">
            <v>บ้านโคก</v>
          </cell>
        </row>
        <row r="914">
          <cell r="C914" t="str">
            <v>UTTARADIT Fak Tha</v>
          </cell>
          <cell r="D914" t="str">
            <v>อุตรดิตถ์</v>
          </cell>
          <cell r="E914" t="str">
            <v>ฟากท่า</v>
          </cell>
        </row>
        <row r="915">
          <cell r="C915" t="str">
            <v>UTTARADIT Laplae</v>
          </cell>
          <cell r="D915" t="str">
            <v>อุตรดิตถ์</v>
          </cell>
          <cell r="E915" t="str">
            <v>ลับแล</v>
          </cell>
        </row>
        <row r="916">
          <cell r="C916" t="str">
            <v>UTTARADIT Muang Uttaradit</v>
          </cell>
          <cell r="D916" t="str">
            <v>อุตรดิตถ์</v>
          </cell>
          <cell r="E916" t="str">
            <v>เมืองอุตรดิตถ์</v>
          </cell>
        </row>
        <row r="917">
          <cell r="C917" t="str">
            <v>UTTARADIT Nam Pat</v>
          </cell>
          <cell r="D917" t="str">
            <v>อุตรดิตถ์</v>
          </cell>
          <cell r="E917" t="str">
            <v>น้ำปาด</v>
          </cell>
        </row>
        <row r="918">
          <cell r="C918" t="str">
            <v>UTTARADIT Phichai</v>
          </cell>
          <cell r="D918" t="str">
            <v>อุตรดิตถ์</v>
          </cell>
          <cell r="E918" t="str">
            <v>พิชัย</v>
          </cell>
        </row>
        <row r="919">
          <cell r="C919" t="str">
            <v>UTTARADIT Tha Pla</v>
          </cell>
          <cell r="D919" t="str">
            <v>อุตรดิตถ์</v>
          </cell>
          <cell r="E919" t="str">
            <v>ท่าปลา</v>
          </cell>
        </row>
        <row r="920">
          <cell r="C920" t="str">
            <v>UTTARADIT Thong Saen Khan</v>
          </cell>
          <cell r="D920" t="str">
            <v>อุตรดิตถ์</v>
          </cell>
          <cell r="E920" t="str">
            <v>ทองแสนขัน</v>
          </cell>
        </row>
        <row r="921">
          <cell r="C921" t="str">
            <v>UTTARADIT Tron</v>
          </cell>
          <cell r="D921" t="str">
            <v>อุตรดิตถ์</v>
          </cell>
          <cell r="E921" t="str">
            <v>ตรอน</v>
          </cell>
        </row>
        <row r="922">
          <cell r="C922" t="str">
            <v>YALA BANNANG STAR</v>
          </cell>
          <cell r="D922" t="str">
            <v>ยะลา</v>
          </cell>
          <cell r="E922" t="str">
            <v>บันนังสตา</v>
          </cell>
        </row>
        <row r="923">
          <cell r="C923" t="str">
            <v>YALA BATONG</v>
          </cell>
          <cell r="D923" t="str">
            <v>ยะลา</v>
          </cell>
          <cell r="E923" t="str">
            <v>เบตง</v>
          </cell>
        </row>
        <row r="924">
          <cell r="C924" t="str">
            <v>YALA KA BANG</v>
          </cell>
          <cell r="D924" t="str">
            <v>ยะลา</v>
          </cell>
          <cell r="E924" t="str">
            <v>กาบัง</v>
          </cell>
        </row>
        <row r="925">
          <cell r="C925" t="str">
            <v>YALA K. KRONG PI NUNG</v>
          </cell>
          <cell r="D925" t="str">
            <v>ยะลา</v>
          </cell>
          <cell r="E925" t="str">
            <v>กรงปินัง</v>
          </cell>
        </row>
        <row r="926">
          <cell r="C926" t="str">
            <v>YALA Muang Yala</v>
          </cell>
          <cell r="D926" t="str">
            <v>ยะลา</v>
          </cell>
          <cell r="E926" t="str">
            <v>เมืองยะลา</v>
          </cell>
        </row>
        <row r="927">
          <cell r="C927" t="str">
            <v>YALA Raman</v>
          </cell>
          <cell r="D927" t="str">
            <v>ยะลา</v>
          </cell>
          <cell r="E927" t="str">
            <v>รามัน</v>
          </cell>
        </row>
        <row r="928">
          <cell r="C928" t="str">
            <v>YALA Than To</v>
          </cell>
          <cell r="D928" t="str">
            <v>ยะลา</v>
          </cell>
          <cell r="E928" t="str">
            <v>ธารโต</v>
          </cell>
        </row>
        <row r="929">
          <cell r="C929" t="str">
            <v>YALA Yaha</v>
          </cell>
          <cell r="D929" t="str">
            <v>ยะลา</v>
          </cell>
          <cell r="E929" t="str">
            <v>ยะหา</v>
          </cell>
        </row>
        <row r="930">
          <cell r="C930" t="str">
            <v>YASOTHON Kham Khuan Kaeo</v>
          </cell>
          <cell r="D930" t="str">
            <v>ยโสธร</v>
          </cell>
          <cell r="E930" t="str">
            <v>คำเขื่อนแก้ว</v>
          </cell>
        </row>
        <row r="931">
          <cell r="C931" t="str">
            <v>YASOTHON Kho Wang</v>
          </cell>
          <cell r="D931" t="str">
            <v>ยโสธร</v>
          </cell>
          <cell r="E931" t="str">
            <v>ค้อวัง</v>
          </cell>
        </row>
        <row r="932">
          <cell r="C932" t="str">
            <v>YASOTHON Kut Chum</v>
          </cell>
          <cell r="D932" t="str">
            <v>ยโสธร</v>
          </cell>
          <cell r="E932" t="str">
            <v>กุดชุม</v>
          </cell>
        </row>
        <row r="933">
          <cell r="C933" t="str">
            <v>YASOTHON Loeng Nok Tha</v>
          </cell>
          <cell r="D933" t="str">
            <v>ยโสธร</v>
          </cell>
          <cell r="E933" t="str">
            <v>เลิงนกทา</v>
          </cell>
        </row>
        <row r="934">
          <cell r="C934" t="str">
            <v>YASOTHON Maha Chana Chai</v>
          </cell>
          <cell r="D934" t="str">
            <v>ยโสธร</v>
          </cell>
          <cell r="E934" t="str">
            <v>มหาชนะชัย</v>
          </cell>
        </row>
        <row r="935">
          <cell r="C935" t="str">
            <v>YASOTHON AMPHOE MUANG YASOTHON</v>
          </cell>
          <cell r="D935" t="str">
            <v>ยโสธร</v>
          </cell>
          <cell r="E935" t="str">
            <v>เมืองยโสธร</v>
          </cell>
        </row>
        <row r="936">
          <cell r="C936" t="str">
            <v>YASOTHON PA TIU</v>
          </cell>
          <cell r="D936" t="str">
            <v>ยโสธร</v>
          </cell>
          <cell r="E936" t="str">
            <v>ป่าติ้ว</v>
          </cell>
        </row>
        <row r="937">
          <cell r="C937" t="str">
            <v>YASOTHON AMPHOE SAI MUN</v>
          </cell>
          <cell r="D937" t="str">
            <v>ยโสธร</v>
          </cell>
          <cell r="E937" t="str">
            <v>ทรายมูล</v>
          </cell>
        </row>
        <row r="938">
          <cell r="C938" t="str">
            <v>YASOTHON THAI CHAROEN</v>
          </cell>
          <cell r="D938" t="str">
            <v>ยโสธร</v>
          </cell>
          <cell r="E938" t="str">
            <v>ไทยเจริญ</v>
          </cell>
        </row>
        <row r="939">
          <cell r="C939" t="str">
            <v>BANGKOK KHLONG SAM WA</v>
          </cell>
          <cell r="D939" t="str">
            <v>กรุงเทพมหานคร</v>
          </cell>
          <cell r="E939" t="str">
            <v>เขตเขตคลองสามวา</v>
          </cell>
        </row>
        <row r="940">
          <cell r="C940" t="str">
            <v>BANGKOK BANG KHAE</v>
          </cell>
          <cell r="D940" t="str">
            <v>กรุงเทพมหานคร</v>
          </cell>
          <cell r="E940" t="str">
            <v>เขตเขตบางแค</v>
          </cell>
        </row>
        <row r="941">
          <cell r="C941" t="str">
            <v>BANGKOK BANG KHUN THIAN</v>
          </cell>
          <cell r="D941" t="str">
            <v>กรุงเทพมหานคร</v>
          </cell>
          <cell r="E941" t="str">
            <v>เขตเขตบางขุนเทียน</v>
          </cell>
        </row>
        <row r="942">
          <cell r="C942" t="str">
            <v>BANGKOK BANG KHO LAEM</v>
          </cell>
          <cell r="D942" t="str">
            <v>กรุงเทพมหานคร</v>
          </cell>
          <cell r="E942" t="str">
            <v>เขตเขตบางคอแหลม</v>
          </cell>
        </row>
        <row r="943">
          <cell r="C943" t="str">
            <v>BANGKOK PATHUM WAN</v>
          </cell>
          <cell r="D943" t="str">
            <v>กรุงเทพมหานคร</v>
          </cell>
          <cell r="E943" t="str">
            <v>เขตเขตปทุมวัน</v>
          </cell>
        </row>
        <row r="944">
          <cell r="C944" t="str">
            <v>BANGKOK KHLONG TOEI</v>
          </cell>
          <cell r="D944" t="str">
            <v>กรุงเทพมหานคร</v>
          </cell>
          <cell r="E944" t="str">
            <v>เขตคลองเตย</v>
          </cell>
        </row>
        <row r="945">
          <cell r="C945" t="str">
            <v>BANGKOK KHLONG SAN</v>
          </cell>
          <cell r="D945" t="str">
            <v>กรุงเทพมหานคร</v>
          </cell>
          <cell r="E945" t="str">
            <v>เขตคลองสาน</v>
          </cell>
        </row>
        <row r="946">
          <cell r="C946" t="str">
            <v>BANGKOK KHLONG SAM WA</v>
          </cell>
          <cell r="D946" t="str">
            <v>กรุงเทพมหานคร</v>
          </cell>
          <cell r="E946" t="str">
            <v>เขตคลองสามวา</v>
          </cell>
        </row>
        <row r="947">
          <cell r="C947" t="str">
            <v>BANGKOK KHAN NA YAO</v>
          </cell>
          <cell r="D947" t="str">
            <v>กรุงเทพมหานคร</v>
          </cell>
          <cell r="E947" t="str">
            <v>เขตคันนายาว</v>
          </cell>
        </row>
        <row r="948">
          <cell r="C948" t="str">
            <v>BANGKOK CHATUCHAK</v>
          </cell>
          <cell r="D948" t="str">
            <v>กรุงเทพมหานคร</v>
          </cell>
          <cell r="E948" t="str">
            <v>เขตจตุจักร</v>
          </cell>
        </row>
        <row r="949">
          <cell r="C949" t="str">
            <v>BANGKOK CHOM THONG</v>
          </cell>
          <cell r="D949" t="str">
            <v>กรุงเทพมหานคร</v>
          </cell>
          <cell r="E949" t="str">
            <v>เขตจอมทอง</v>
          </cell>
        </row>
        <row r="950">
          <cell r="C950" t="str">
            <v>BANGKOK DON MUEANG</v>
          </cell>
          <cell r="D950" t="str">
            <v>กรุงเทพมหานคร</v>
          </cell>
          <cell r="E950" t="str">
            <v>เขตดอนเมือง</v>
          </cell>
        </row>
        <row r="951">
          <cell r="C951" t="str">
            <v>BANGKOK DIN DAENG</v>
          </cell>
          <cell r="D951" t="str">
            <v>กรุงเทพมหานคร</v>
          </cell>
          <cell r="E951" t="str">
            <v>เขตดินแดง</v>
          </cell>
        </row>
        <row r="952">
          <cell r="C952" t="str">
            <v>BANGKOK DUSIT</v>
          </cell>
          <cell r="D952" t="str">
            <v>กรุงเทพมหานคร</v>
          </cell>
          <cell r="E952" t="str">
            <v>เขตดุสิต</v>
          </cell>
        </row>
        <row r="953">
          <cell r="C953" t="str">
            <v>BANGKOK TALING CHAN</v>
          </cell>
          <cell r="D953" t="str">
            <v>กรุงเทพมหานคร</v>
          </cell>
          <cell r="E953" t="str">
            <v>เขตตลิ่งชัน</v>
          </cell>
        </row>
        <row r="954">
          <cell r="C954" t="str">
            <v>BANGKOK THAWI WATTHANA</v>
          </cell>
          <cell r="D954" t="str">
            <v>กรุงเทพมหานคร</v>
          </cell>
          <cell r="E954" t="str">
            <v>เขตทวีวัฒนา</v>
          </cell>
        </row>
        <row r="955">
          <cell r="C955" t="str">
            <v>BANGKOK THUNG KHRU</v>
          </cell>
          <cell r="D955" t="str">
            <v>กรุงเทพมหานคร</v>
          </cell>
          <cell r="E955" t="str">
            <v>เขตทุ่งครุ</v>
          </cell>
        </row>
        <row r="956">
          <cell r="C956" t="str">
            <v>BANGKOK THON BURI</v>
          </cell>
          <cell r="D956" t="str">
            <v>กรุงเทพมหานคร</v>
          </cell>
          <cell r="E956" t="str">
            <v>เขตธนบุรี</v>
          </cell>
        </row>
        <row r="957">
          <cell r="C957" t="str">
            <v>BANGKOK BANG KHEN</v>
          </cell>
          <cell r="D957" t="str">
            <v>กรุงเทพมหานคร</v>
          </cell>
          <cell r="E957" t="str">
            <v>เขตบางเขน</v>
          </cell>
        </row>
        <row r="958">
          <cell r="C958" t="str">
            <v>BANGKOK BANG KHAE</v>
          </cell>
          <cell r="D958" t="str">
            <v>กรุงเทพมหานคร</v>
          </cell>
          <cell r="E958" t="str">
            <v>เขตบางแค</v>
          </cell>
        </row>
        <row r="959">
          <cell r="C959" t="str">
            <v>BANGKOK BANGKOK NOI</v>
          </cell>
          <cell r="D959" t="str">
            <v>กรุงเทพมหานคร</v>
          </cell>
          <cell r="E959" t="str">
            <v>เขตบางกอกน้อย</v>
          </cell>
        </row>
        <row r="960">
          <cell r="C960" t="str">
            <v>BANGKOK BANG KAPI</v>
          </cell>
          <cell r="D960" t="str">
            <v>กรุงเทพมหานคร</v>
          </cell>
          <cell r="E960" t="str">
            <v>เขตบางกะปิ</v>
          </cell>
        </row>
        <row r="961">
          <cell r="C961" t="str">
            <v>BANGKOK BANG KHUN THIAN</v>
          </cell>
          <cell r="D961" t="str">
            <v>กรุงเทพมหานคร</v>
          </cell>
          <cell r="E961" t="str">
            <v>เขตบางขุนเทียน</v>
          </cell>
        </row>
        <row r="962">
          <cell r="C962" t="str">
            <v>BANGKOK BANG KHO LAEM</v>
          </cell>
          <cell r="D962" t="str">
            <v>กรุงเทพมหานคร</v>
          </cell>
          <cell r="E962" t="str">
            <v>เขตบางคอแหลม</v>
          </cell>
        </row>
        <row r="963">
          <cell r="C963" t="str">
            <v>BANGKOK BANG SUE</v>
          </cell>
          <cell r="D963" t="str">
            <v>กรุงเทพมหานคร</v>
          </cell>
          <cell r="E963" t="str">
            <v>เขตบางซื่อ</v>
          </cell>
        </row>
        <row r="964">
          <cell r="C964" t="str">
            <v>BANGKOK BANG NA</v>
          </cell>
          <cell r="D964" t="str">
            <v>กรุงเทพมหานคร</v>
          </cell>
          <cell r="E964" t="str">
            <v>เขตบางนา</v>
          </cell>
        </row>
        <row r="965">
          <cell r="C965" t="str">
            <v>BANGKOK BANG BON</v>
          </cell>
          <cell r="D965" t="str">
            <v>กรุงเทพมหานคร</v>
          </cell>
          <cell r="E965" t="str">
            <v>เขตบางบอน</v>
          </cell>
        </row>
        <row r="966">
          <cell r="C966" t="str">
            <v>BANGKOK BANG PHLAT</v>
          </cell>
          <cell r="D966" t="str">
            <v>กรุงเทพมหานคร</v>
          </cell>
          <cell r="E966" t="str">
            <v>เขตบางพลัด</v>
          </cell>
        </row>
        <row r="967">
          <cell r="C967" t="str">
            <v>BANGKOK BANG RAK</v>
          </cell>
          <cell r="D967" t="str">
            <v>กรุงเทพมหานคร</v>
          </cell>
          <cell r="E967" t="str">
            <v>เขตบางรัก</v>
          </cell>
        </row>
        <row r="968">
          <cell r="C968" t="str">
            <v>BANGKOK BUENG KUM</v>
          </cell>
          <cell r="D968" t="str">
            <v>กรุงเทพมหานคร</v>
          </cell>
          <cell r="E968" t="str">
            <v>เขตบีงกุ่ม</v>
          </cell>
        </row>
        <row r="969">
          <cell r="C969" t="str">
            <v>BANGKOK BUENG KUM</v>
          </cell>
          <cell r="D969" t="str">
            <v>กรุงเทพมหานคร</v>
          </cell>
          <cell r="E969" t="str">
            <v>เขตบึงกุ่ม</v>
          </cell>
        </row>
        <row r="970">
          <cell r="C970" t="str">
            <v>BANGKOK PATHUM WAN</v>
          </cell>
          <cell r="D970" t="str">
            <v>กรุงเทพมหานคร</v>
          </cell>
          <cell r="E970" t="str">
            <v>เขตปทุมวัน</v>
          </cell>
        </row>
        <row r="971">
          <cell r="C971" t="str">
            <v>BANGKOK PRAWET</v>
          </cell>
          <cell r="D971" t="str">
            <v>กรุงเทพมหานคร</v>
          </cell>
          <cell r="E971" t="str">
            <v>เขตประเวศ</v>
          </cell>
        </row>
        <row r="972">
          <cell r="C972" t="str">
            <v>BANGKOK PHAYA THAI</v>
          </cell>
          <cell r="D972" t="str">
            <v>กรุงเทพมหานคร</v>
          </cell>
          <cell r="E972" t="str">
            <v>เขตพญาไท</v>
          </cell>
        </row>
        <row r="973">
          <cell r="C973" t="str">
            <v>BANGKOK PHRA KHANONG</v>
          </cell>
          <cell r="D973" t="str">
            <v>กรุงเทพมหานคร</v>
          </cell>
          <cell r="E973" t="str">
            <v>เขตพระโขนง</v>
          </cell>
        </row>
        <row r="974">
          <cell r="C974" t="str">
            <v>BANGKOK PHRA NAKHON</v>
          </cell>
          <cell r="D974" t="str">
            <v>กรุงเทพมหานคร</v>
          </cell>
          <cell r="E974" t="str">
            <v>เขตพระนคร</v>
          </cell>
        </row>
        <row r="975">
          <cell r="C975" t="str">
            <v>BANGKOK PHASI CHAROEN</v>
          </cell>
          <cell r="D975" t="str">
            <v>กรุงเทพมหานคร</v>
          </cell>
          <cell r="E975" t="str">
            <v>เขตภาษีเจริญ</v>
          </cell>
        </row>
        <row r="976">
          <cell r="C976" t="str">
            <v>BANGKOK MIN BURI</v>
          </cell>
          <cell r="D976" t="str">
            <v>กรุงเทพมหานคร</v>
          </cell>
          <cell r="E976" t="str">
            <v>เขตมีนบุรี</v>
          </cell>
        </row>
        <row r="977">
          <cell r="C977" t="str">
            <v>BANGKOK YAN NAWA</v>
          </cell>
          <cell r="D977" t="str">
            <v>กรุงเทพมหานคร</v>
          </cell>
          <cell r="E977" t="str">
            <v>เขตยานนาวา</v>
          </cell>
        </row>
        <row r="978">
          <cell r="C978" t="str">
            <v>BANGKOK RATCHATHEWI</v>
          </cell>
          <cell r="D978" t="str">
            <v>กรุงเทพมหานคร</v>
          </cell>
          <cell r="E978" t="str">
            <v>เขตราชเทวี</v>
          </cell>
        </row>
        <row r="979">
          <cell r="C979" t="str">
            <v>BANGKOK RAT BURANA</v>
          </cell>
          <cell r="D979" t="str">
            <v>กรุงเทพมหานคร</v>
          </cell>
          <cell r="E979" t="str">
            <v>เขตราษฎร์บูรณะ</v>
          </cell>
        </row>
        <row r="980">
          <cell r="C980" t="str">
            <v>BANGKOK LAT KRABANG</v>
          </cell>
          <cell r="D980" t="str">
            <v>กรุงเทพมหานคร</v>
          </cell>
          <cell r="E980" t="str">
            <v>เขตลาดกระบัง</v>
          </cell>
        </row>
        <row r="981">
          <cell r="C981" t="str">
            <v>BANGKOK LAT PHRAO</v>
          </cell>
          <cell r="D981" t="str">
            <v>กรุงเทพมหานคร</v>
          </cell>
          <cell r="E981" t="str">
            <v>เขตลาดพร้าว</v>
          </cell>
        </row>
        <row r="982">
          <cell r="C982" t="str">
            <v>BANGKOK WANG THONG LANG</v>
          </cell>
          <cell r="D982" t="str">
            <v>กรุงเทพมหานคร</v>
          </cell>
          <cell r="E982" t="str">
            <v>เขตวังทองหลาง</v>
          </cell>
        </row>
        <row r="983">
          <cell r="C983" t="str">
            <v>BANGKOK WATTHANA</v>
          </cell>
          <cell r="D983" t="str">
            <v>กรุงเทพมหานคร</v>
          </cell>
          <cell r="E983" t="str">
            <v>เขตวัฒนา</v>
          </cell>
        </row>
        <row r="984">
          <cell r="C984" t="str">
            <v>BANGKOK SUAN LUANG</v>
          </cell>
          <cell r="D984" t="str">
            <v>กรุงเทพมหานคร</v>
          </cell>
          <cell r="E984" t="str">
            <v>เขตสวนหลวง</v>
          </cell>
        </row>
        <row r="985">
          <cell r="C985" t="str">
            <v>BANGKOK SAPHAN SUNG</v>
          </cell>
          <cell r="D985" t="str">
            <v>กรุงเทพมหานคร</v>
          </cell>
          <cell r="E985" t="str">
            <v>เขตสะพานสูง</v>
          </cell>
        </row>
        <row r="986">
          <cell r="C986" t="str">
            <v>BANGKOK SAMPHANTHAWONG</v>
          </cell>
          <cell r="D986" t="str">
            <v>กรุงเทพมหานคร</v>
          </cell>
          <cell r="E986" t="str">
            <v>เขตสัมพันธวงศ์</v>
          </cell>
        </row>
        <row r="987">
          <cell r="C987" t="str">
            <v>BANGKOK SATHON</v>
          </cell>
          <cell r="D987" t="str">
            <v>กรุงเทพมหานคร</v>
          </cell>
          <cell r="E987" t="str">
            <v>เขตสาทร</v>
          </cell>
        </row>
        <row r="988">
          <cell r="C988" t="str">
            <v>BANGKOK SAI MAI</v>
          </cell>
          <cell r="D988" t="str">
            <v>กรุงเทพมหานคร</v>
          </cell>
          <cell r="E988" t="str">
            <v>เขตสายไหม</v>
          </cell>
        </row>
        <row r="989">
          <cell r="C989" t="str">
            <v>BANGKOK NONG KHAEM</v>
          </cell>
          <cell r="D989" t="str">
            <v>กรุงเทพมหานคร</v>
          </cell>
          <cell r="E989" t="str">
            <v>เขตหนองแขม</v>
          </cell>
        </row>
        <row r="990">
          <cell r="C990" t="str">
            <v>BANGKOK NONG CHOK</v>
          </cell>
          <cell r="D990" t="str">
            <v>กรุงเทพมหานคร</v>
          </cell>
          <cell r="E990" t="str">
            <v>เขตหนองจอก</v>
          </cell>
        </row>
        <row r="991">
          <cell r="C991" t="str">
            <v>BANGKOK LAK SI</v>
          </cell>
          <cell r="D991" t="str">
            <v>กรุงเทพมหานคร</v>
          </cell>
          <cell r="E991" t="str">
            <v>เขตหลักสี่</v>
          </cell>
        </row>
        <row r="992">
          <cell r="C992" t="str">
            <v>BANGKOK LAK SI</v>
          </cell>
          <cell r="D992" t="str">
            <v>กรุงเทพมหานคร</v>
          </cell>
          <cell r="E992" t="str">
            <v>เขตหลักสี่ </v>
          </cell>
        </row>
        <row r="993">
          <cell r="C993" t="str">
            <v>BANGKOK HUAI KHWANG</v>
          </cell>
          <cell r="D993" t="str">
            <v>กรุงเทพมหานคร</v>
          </cell>
          <cell r="E993" t="str">
            <v>เขตห้วยขวาง</v>
          </cell>
        </row>
        <row r="994">
          <cell r="C994" t="str">
            <v>BANGKOK MIN BURI</v>
          </cell>
          <cell r="D994" t="str">
            <v>กรุงเทพมหานคร</v>
          </cell>
          <cell r="E994" t="str">
            <v>เขนมีนบุรี</v>
          </cell>
        </row>
        <row r="995">
          <cell r="C995" t="str">
            <v>BANGKOK KHAN NA YAO</v>
          </cell>
          <cell r="D995" t="str">
            <v>กรุงเทพมหานคร</v>
          </cell>
          <cell r="E995" t="str">
            <v>คันนายาว</v>
          </cell>
        </row>
        <row r="996">
          <cell r="C996" t="str">
            <v>BANGKOK CHATUCHAK</v>
          </cell>
          <cell r="D996" t="str">
            <v>กรุงเทพมหานคร</v>
          </cell>
          <cell r="E996" t="str">
            <v>จตุจักร</v>
          </cell>
        </row>
        <row r="997">
          <cell r="C997" t="str">
            <v>BANGKOK RAT BURANA</v>
          </cell>
          <cell r="D997" t="str">
            <v>กรุงเทพมหานคร</v>
          </cell>
          <cell r="E997" t="str">
            <v>ราษฎร์บูรณะ</v>
          </cell>
        </row>
        <row r="998">
          <cell r="C998" t="str">
            <v>BANGKOK NONG KHAEM</v>
          </cell>
          <cell r="D998" t="str">
            <v>กรุงเทพมหานคร</v>
          </cell>
          <cell r="E998" t="str">
            <v>อ.หนองแขม</v>
          </cell>
        </row>
        <row r="999">
          <cell r="C999" t="str">
            <v>BANGKOK DIN DAENG</v>
          </cell>
          <cell r="D999" t="str">
            <v>กรุงเทพมหานคร</v>
          </cell>
          <cell r="E999" t="str">
            <v>ดินแดง</v>
          </cell>
        </row>
        <row r="1000">
          <cell r="C1000" t="str">
            <v>BANGKOK BANGKOK YAI</v>
          </cell>
          <cell r="D1000" t="str">
            <v>กรุงเทพมหานคร</v>
          </cell>
          <cell r="E1000" t="str">
            <v>เขตบางกอกใหญ่</v>
          </cell>
        </row>
        <row r="1001">
          <cell r="C1001" t="str">
            <v>BANGKOK WATTHANA</v>
          </cell>
          <cell r="D1001" t="str">
            <v>กรุงเทพมหานคร</v>
          </cell>
          <cell r="E1001" t="str">
            <v>วัฒนา</v>
          </cell>
        </row>
        <row r="1002">
          <cell r="C1002" t="str">
            <v>BANGKOK BANG KAPI</v>
          </cell>
          <cell r="D1002" t="str">
            <v>กรุงเทพมหานคร</v>
          </cell>
          <cell r="E1002" t="str">
            <v>เขตเขตบางกะปิ</v>
          </cell>
        </row>
        <row r="1003">
          <cell r="C1003" t="str">
            <v>BANGKOK MIN BURI</v>
          </cell>
          <cell r="D1003" t="str">
            <v>กรุงเทพมหานคร</v>
          </cell>
          <cell r="E1003" t="str">
            <v>เขตเขตมีนบุรี</v>
          </cell>
        </row>
        <row r="1004">
          <cell r="C1004" t="str">
            <v>BANGKOK BANG KHAE</v>
          </cell>
          <cell r="D1004" t="str">
            <v>กรุงเทพมหานคร</v>
          </cell>
          <cell r="E1004" t="str">
            <v>ขตบางแค</v>
          </cell>
        </row>
        <row r="1005">
          <cell r="C1005" t="str">
            <v>BANGKOK BANG KHAE</v>
          </cell>
          <cell r="D1005" t="str">
            <v>กรุงเทพมหานคร</v>
          </cell>
          <cell r="E1005" t="str">
            <v>อ.บางแค</v>
          </cell>
        </row>
        <row r="1006">
          <cell r="C1006" t="str">
            <v>NONTHABURI MUEANG NONTHABURI</v>
          </cell>
          <cell r="D1006" t="str">
            <v>นนทบุรี</v>
          </cell>
          <cell r="E1006" t="str">
            <v>เมืองนนทบุรี</v>
          </cell>
        </row>
        <row r="1007">
          <cell r="C1007" t="str">
            <v>NONTHABURI PAK KRET</v>
          </cell>
          <cell r="D1007" t="str">
            <v>นนทบุรี</v>
          </cell>
          <cell r="E1007" t="str">
            <v>ปากเกร็ด</v>
          </cell>
        </row>
        <row r="1008">
          <cell r="C1008" t="str">
            <v>NONTHABURI MUEANG NONTHABURI</v>
          </cell>
          <cell r="D1008" t="str">
            <v>นนทบุรี</v>
          </cell>
          <cell r="E1008" t="str">
            <v>อ.เมือง</v>
          </cell>
        </row>
        <row r="1009">
          <cell r="C1009" t="str">
            <v>NONTHABURI SAI NOI</v>
          </cell>
          <cell r="D1009" t="str">
            <v>นนทบุรี</v>
          </cell>
          <cell r="E1009" t="str">
            <v>อ.ไทรน้อย</v>
          </cell>
        </row>
        <row r="1010">
          <cell r="C1010" t="str">
            <v>NONTHABURI BANG YAI</v>
          </cell>
          <cell r="D1010" t="str">
            <v>นนทบุรี</v>
          </cell>
          <cell r="E1010" t="str">
            <v>อ.บางใหญ่</v>
          </cell>
        </row>
        <row r="1011">
          <cell r="C1011" t="str">
            <v>NONTHABURI BANG KRUAI</v>
          </cell>
          <cell r="D1011" t="str">
            <v>นนทบุรี</v>
          </cell>
          <cell r="E1011" t="str">
            <v>อ.บางกรวย</v>
          </cell>
        </row>
        <row r="1012">
          <cell r="C1012" t="str">
            <v>NONTHABURI BANG BUA THONG</v>
          </cell>
          <cell r="D1012" t="str">
            <v>นนทบุรี</v>
          </cell>
          <cell r="E1012" t="str">
            <v>อ.บางบัวทอง</v>
          </cell>
        </row>
        <row r="1013">
          <cell r="C1013" t="str">
            <v>NONTHABURI PAK KRET</v>
          </cell>
          <cell r="D1013" t="str">
            <v>นนทบุรี</v>
          </cell>
          <cell r="E1013" t="str">
            <v>อ.ปากเกร็ด</v>
          </cell>
        </row>
        <row r="1014">
          <cell r="C1014" t="str">
            <v>NONTHABURI BANG BUA THONG</v>
          </cell>
          <cell r="D1014" t="str">
            <v>นนทบุรี</v>
          </cell>
          <cell r="E1014" t="str">
            <v>บางบัวทอง</v>
          </cell>
        </row>
        <row r="1015">
          <cell r="C1015" t="str">
            <v>NONTHABURI BANG BUA THONG</v>
          </cell>
          <cell r="D1015" t="str">
            <v>นนทบุรี</v>
          </cell>
          <cell r="E1015" t="str">
            <v>อ. บางบัวทอง</v>
          </cell>
        </row>
        <row r="1016">
          <cell r="C1016" t="str">
            <v>PATHUM THANI MUEANG PATHUM THANI</v>
          </cell>
          <cell r="D1016" t="str">
            <v>ปทุมธานี</v>
          </cell>
          <cell r="E1016" t="str">
            <v>เมืองปทุมธานี</v>
          </cell>
        </row>
        <row r="1017">
          <cell r="C1017" t="str">
            <v>PATHUM THANI KHLONG LUANG</v>
          </cell>
          <cell r="D1017" t="str">
            <v>ปทุมธานี</v>
          </cell>
          <cell r="E1017" t="str">
            <v>คลองหลวง</v>
          </cell>
        </row>
        <row r="1018">
          <cell r="C1018" t="str">
            <v>PATHUM THANI THANYABURI</v>
          </cell>
          <cell r="D1018" t="str">
            <v>ปทุมธานี</v>
          </cell>
          <cell r="E1018" t="str">
            <v>ธัญบุรี</v>
          </cell>
        </row>
        <row r="1019">
          <cell r="C1019" t="str">
            <v>PATHUM THANI LAM LUK KA</v>
          </cell>
          <cell r="D1019" t="str">
            <v>ปทุมธานี</v>
          </cell>
          <cell r="E1019" t="str">
            <v>ลำลูกกา</v>
          </cell>
        </row>
        <row r="1020">
          <cell r="C1020" t="str">
            <v>PATHUM THANI SAM KHOK</v>
          </cell>
          <cell r="D1020" t="str">
            <v>ปทุมธานี</v>
          </cell>
          <cell r="E1020" t="str">
            <v>อ. สามโคก</v>
          </cell>
        </row>
        <row r="1021">
          <cell r="C1021" t="str">
            <v>PATHUM THANI MUEANG PATHUM THANI</v>
          </cell>
          <cell r="D1021" t="str">
            <v>ปทุมธานี</v>
          </cell>
          <cell r="E1021" t="str">
            <v>อ.เมือง</v>
          </cell>
        </row>
        <row r="1022">
          <cell r="C1022" t="str">
            <v>PATHUM THANI KHLONG LUANG</v>
          </cell>
          <cell r="D1022" t="str">
            <v>ปทุมธานี</v>
          </cell>
          <cell r="E1022" t="str">
            <v>อ.คลองหลวง</v>
          </cell>
        </row>
        <row r="1023">
          <cell r="C1023" t="str">
            <v>PATHUM THANI THANYABURI</v>
          </cell>
          <cell r="D1023" t="str">
            <v>ปทุมธานี</v>
          </cell>
          <cell r="E1023" t="str">
            <v>อ.ธัญบุรี</v>
          </cell>
        </row>
        <row r="1024">
          <cell r="C1024" t="str">
            <v>PATHUM THANI LAM LUK KA</v>
          </cell>
          <cell r="D1024" t="str">
            <v>ปทุมธานี</v>
          </cell>
          <cell r="E1024" t="str">
            <v>อ.ลำลูกกา</v>
          </cell>
        </row>
        <row r="1025">
          <cell r="C1025" t="str">
            <v>PATHUM THANI SAM KHOK</v>
          </cell>
          <cell r="D1025" t="str">
            <v>ปทุมธานี</v>
          </cell>
          <cell r="E1025" t="str">
            <v>อ.สามโคก</v>
          </cell>
        </row>
        <row r="1026">
          <cell r="C1026" t="str">
            <v>PATHUM THANI LAT LUM KAEO</v>
          </cell>
          <cell r="D1026" t="str">
            <v>ปทุมธานี</v>
          </cell>
          <cell r="E1026" t="str">
            <v>อ.หลุมแก้ว</v>
          </cell>
        </row>
        <row r="1027">
          <cell r="C1027" t="str">
            <v>PATHUM THANI LAT LUM KAEO</v>
          </cell>
          <cell r="D1027" t="str">
            <v>ปทุมธานี</v>
          </cell>
          <cell r="E1027" t="str">
            <v>ลาดหลุมแก้ว</v>
          </cell>
        </row>
        <row r="1028">
          <cell r="C1028" t="str">
            <v>PATHUM THANI LAT LUM KAEO</v>
          </cell>
          <cell r="D1028" t="str">
            <v>ปทุมธานี</v>
          </cell>
          <cell r="E1028" t="str">
            <v>อ.ลาดหลุมแก้ว</v>
          </cell>
        </row>
        <row r="1029">
          <cell r="C1029" t="str">
            <v>SAMUT PRAKAN MUEANG SAMUT PRAKAN</v>
          </cell>
          <cell r="D1029" t="str">
            <v>สมุทรปราการ</v>
          </cell>
          <cell r="E1029" t="str">
            <v>เมืองสมุทรปราการ</v>
          </cell>
        </row>
        <row r="1030">
          <cell r="C1030" t="str">
            <v>SAMUT PRAKAN BANG SAO THONG</v>
          </cell>
          <cell r="D1030" t="str">
            <v>สมุทรปราการ</v>
          </cell>
          <cell r="E1030" t="str">
            <v>กิ่งอำเภอบางเสาธง</v>
          </cell>
        </row>
        <row r="1031">
          <cell r="C1031" t="str">
            <v>SAMUT PRAKAN BANG PHLI</v>
          </cell>
          <cell r="D1031" t="str">
            <v>สมุทรปราการ</v>
          </cell>
          <cell r="E1031" t="str">
            <v>บางพลี</v>
          </cell>
        </row>
        <row r="1032">
          <cell r="C1032" t="str">
            <v>SAMUT PRAKAN PHRA PRADAENG</v>
          </cell>
          <cell r="D1032" t="str">
            <v>สมุทรปราการ</v>
          </cell>
          <cell r="E1032" t="str">
            <v>พระประแดง</v>
          </cell>
        </row>
        <row r="1033">
          <cell r="C1033" t="str">
            <v>SAMUT PRAKAN MUEANG SAMUT PRAKAN</v>
          </cell>
          <cell r="D1033" t="str">
            <v>สมุทรปราการ</v>
          </cell>
          <cell r="E1033" t="str">
            <v>อ.เมือง</v>
          </cell>
        </row>
        <row r="1034">
          <cell r="C1034" t="str">
            <v>SAMUT SAKHON KRATHUM BAEN</v>
          </cell>
          <cell r="D1034" t="str">
            <v>สมุทรปราการ</v>
          </cell>
          <cell r="E1034" t="str">
            <v>อ.กระทุ่มแบน</v>
          </cell>
        </row>
        <row r="1035">
          <cell r="C1035" t="str">
            <v>SAMUT PRAKAN BANG SAO THONG</v>
          </cell>
          <cell r="D1035" t="str">
            <v>สมุทรปราการ</v>
          </cell>
          <cell r="E1035" t="str">
            <v>อ.บางเสาธง</v>
          </cell>
        </row>
        <row r="1036">
          <cell r="C1036" t="str">
            <v>SAMUT PRAKAN BANG BO</v>
          </cell>
          <cell r="D1036" t="str">
            <v>สมุทรปราการ</v>
          </cell>
          <cell r="E1036" t="str">
            <v>อ.บางบ่อ</v>
          </cell>
        </row>
        <row r="1037">
          <cell r="C1037" t="str">
            <v>SAMUT PRAKAN BANG PHLI</v>
          </cell>
          <cell r="D1037" t="str">
            <v>สมุทรปราการ</v>
          </cell>
          <cell r="E1037" t="str">
            <v>อ.บางพลี</v>
          </cell>
        </row>
        <row r="1038">
          <cell r="C1038" t="str">
            <v>SAMUT PRAKAN PHRA PRADAENG</v>
          </cell>
          <cell r="D1038" t="str">
            <v>สมุทรปราการ</v>
          </cell>
          <cell r="E1038" t="str">
            <v>อ.พระประแดง</v>
          </cell>
        </row>
        <row r="1039">
          <cell r="C1039" t="str">
            <v>SAMUT PRAKAN PHRA SAMUT CHEDI</v>
          </cell>
          <cell r="D1039" t="str">
            <v>สมุทรปราการ</v>
          </cell>
          <cell r="E1039" t="str">
            <v>อ.พระสมุทรเจดีย์</v>
          </cell>
        </row>
        <row r="1040">
          <cell r="C1040" t="str">
            <v>KHON KAEN WIANG KAO</v>
          </cell>
          <cell r="D1040" t="str">
            <v>ขอนแก่น</v>
          </cell>
          <cell r="E1040" t="str">
            <v>เวียงเก่า</v>
          </cell>
        </row>
      </sheetData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HOW TO USE REPORT"/>
      <sheetName val="summary"/>
      <sheetName val="summary by region"/>
      <sheetName val="by MSISDN"/>
      <sheetName val="Summary by Channel"/>
      <sheetName val="data"/>
      <sheetName val="Monthly"/>
      <sheetName val="Note"/>
      <sheetName val="Ref"/>
      <sheetName val="S2TOP20"/>
      <sheetName val="รายชื่อ S2TOP20"/>
      <sheetName val="Sheet1"/>
      <sheetName val="Sheet5"/>
      <sheetName val="Sheet6"/>
      <sheetName val="SKA"/>
      <sheetName val="Sheet2"/>
      <sheetName val="Sheet7"/>
      <sheetName val="PV_Data"/>
      <sheetName val="แผน Recruit"/>
      <sheetName val="Sheet3"/>
      <sheetName val="target by Province"/>
      <sheetName val="Sheet4"/>
      <sheetName val="Daily target-Jan"/>
      <sheetName val="Trend SR by Call Cen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"/>
      <sheetName val="DeptCode"/>
      <sheetName val="Database"/>
      <sheetName val="Master"/>
    </sheetNames>
    <sheetDataSet>
      <sheetData sheetId="0"/>
      <sheetData sheetId="1"/>
      <sheetData sheetId="2"/>
      <sheetData sheetId="3">
        <row r="1">
          <cell r="G1" t="str">
            <v>00.DD</v>
          </cell>
        </row>
        <row r="2">
          <cell r="G2" t="str">
            <v>00.DM</v>
          </cell>
        </row>
        <row r="3">
          <cell r="G3" t="str">
            <v>01.RM</v>
          </cell>
        </row>
        <row r="4">
          <cell r="G4" t="str">
            <v>02.FC_Service</v>
          </cell>
        </row>
        <row r="5">
          <cell r="G5" t="str">
            <v>03.FC_Sales</v>
          </cell>
        </row>
        <row r="6">
          <cell r="G6" t="str">
            <v>04.ASST_Sales</v>
          </cell>
        </row>
        <row r="7">
          <cell r="G7" t="str">
            <v>05.ASST_Service</v>
          </cell>
        </row>
        <row r="8">
          <cell r="G8" t="str">
            <v>06.RR_Sales</v>
          </cell>
        </row>
        <row r="9">
          <cell r="G9" t="str">
            <v>07.RR_Service</v>
          </cell>
        </row>
        <row r="10">
          <cell r="G10" t="str">
            <v>08.RR_ITF</v>
          </cell>
        </row>
        <row r="11">
          <cell r="G11" t="str">
            <v>09.RR_ITF_Istudio</v>
          </cell>
        </row>
        <row r="12">
          <cell r="G12" t="str">
            <v>10.New Comer</v>
          </cell>
        </row>
        <row r="13">
          <cell r="G13" t="str">
            <v>11.ASST_Mini</v>
          </cell>
        </row>
        <row r="14">
          <cell r="G14" t="str">
            <v>12.RR_Mini</v>
          </cell>
        </row>
        <row r="15">
          <cell r="G15" t="str">
            <v>13.Coacher_Mini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Req"/>
      <sheetName val="Renovate"/>
      <sheetName val="Sheet2"/>
      <sheetName val="Sheet1"/>
    </sheetNames>
    <sheetDataSet>
      <sheetData sheetId="0"/>
      <sheetData sheetId="1"/>
      <sheetData sheetId="2">
        <row r="1">
          <cell r="A1" t="str">
            <v>True Shop</v>
          </cell>
        </row>
        <row r="2">
          <cell r="A2" t="str">
            <v>True Shop Station</v>
          </cell>
        </row>
        <row r="3">
          <cell r="A3" t="str">
            <v>Multi Shop</v>
          </cell>
        </row>
        <row r="4">
          <cell r="A4" t="str">
            <v>Service Shop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dex"/>
      <sheetName val="Set-up"/>
      <sheetName val="KEY ALLOCATION"/>
      <sheetName val="Total Balance Sheet"/>
      <sheetName val="Total Cash Flow"/>
      <sheetName val="Total Cash Forecast"/>
      <sheetName val="Total Indebtedness"/>
      <sheetName val="MOBILE"/>
      <sheetName val="Key Indicators"/>
      <sheetName val="Part I - Finance"/>
      <sheetName val="P&amp;L"/>
      <sheetName val="Capex"/>
      <sheetName val="Revenue Indicators"/>
      <sheetName val="Acquisition Cost"/>
      <sheetName val="Management Cost"/>
      <sheetName val="Payback"/>
      <sheetName val="Bad Debts"/>
      <sheetName val="Network Costs"/>
      <sheetName val="Administrative Costs"/>
      <sheetName val="Expat. &amp; Consultants"/>
      <sheetName val="Part II - HR"/>
      <sheetName val="HR"/>
      <sheetName val="Part III - Mkt &amp; Com."/>
      <sheetName val="Subscriber Base (1)"/>
      <sheetName val="Subscriber Base (2)"/>
      <sheetName val="Market"/>
      <sheetName val="Distribution"/>
      <sheetName val="Offers"/>
      <sheetName val="VAS"/>
      <sheetName val="Remuneration"/>
      <sheetName val="Traffic"/>
      <sheetName val="Logistic"/>
      <sheetName val="Customer Care"/>
      <sheetName val="Communication"/>
      <sheetName val="Part IV - Technical"/>
      <sheetName val="Budget"/>
      <sheetName val="Project"/>
      <sheetName val="GoS"/>
      <sheetName val="Operation"/>
      <sheetName val="Part V - IT"/>
      <sheetName val="IT Costs"/>
      <sheetName val="Production"/>
      <sheetName val="IT HR"/>
      <sheetName val="Fin"/>
      <sheetName val="Set_up"/>
      <sheetName val="KEY_ALLOCATION"/>
      <sheetName val="Total_Balance_Sheet"/>
      <sheetName val="Total_Cash_Flow"/>
      <sheetName val="Total_Cash_Forecast"/>
      <sheetName val="Total_Indebtedness"/>
      <sheetName val="Key_Indicators"/>
      <sheetName val="Part_I_-_Finance"/>
      <sheetName val="Revenue_Indicators"/>
      <sheetName val="Acquisition_Cost"/>
      <sheetName val="Management_Cost"/>
      <sheetName val="Bad_Debts"/>
      <sheetName val="Network_Costs"/>
      <sheetName val="Administrative_Costs"/>
      <sheetName val="Expat__&amp;_Consultants"/>
      <sheetName val="Part_II_-_HR"/>
      <sheetName val="Part_III_-_Mkt_&amp;_Com_"/>
      <sheetName val="Subscriber_Base_(1)"/>
      <sheetName val="Subscriber_Base_(2)"/>
      <sheetName val="Customer_Care"/>
      <sheetName val="Part_IV_-_Technical"/>
      <sheetName val="Part_V_-_IT"/>
      <sheetName val="IT_Costs"/>
      <sheetName val="IT_HR"/>
      <sheetName val="R2000 RR May111 "/>
    </sheetNames>
    <definedNames>
      <definedName name="Macro11"/>
      <definedName name="Macro12"/>
      <definedName name="Macro2"/>
      <definedName name="Macro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E"/>
      <sheetName val="BE &amp; TSW"/>
      <sheetName val="Con"/>
      <sheetName val="BSH"/>
      <sheetName val="TS"/>
      <sheetName val="SalesOutlet"/>
      <sheetName val="SalesTools"/>
      <sheetName val="Count(May)"/>
      <sheetName val="May"/>
      <sheetName val="Outlet"/>
      <sheetName val="Tools"/>
      <sheetName val="Set-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t"/>
      <sheetName val="HistoCA"/>
      <sheetName val="Recup"/>
      <sheetName val="Feuil1"/>
      <sheetName val="HistoGast"/>
      <sheetName val="Depreciacion"/>
      <sheetName val="resulprep"/>
      <sheetName val="Invprep"/>
      <sheetName val="Sheet1"/>
      <sheetName val="staff+opex-en"/>
      <sheetName val="detail1200 1300 1600"/>
      <sheetName val="Headcount"/>
      <sheetName val="capex"/>
      <sheetName val="charge back"/>
      <sheetName val="network Rollout"/>
      <sheetName val="bilan1298"/>
      <sheetName val="Detail BS"/>
      <sheetName val="detail1200_1300_1600"/>
      <sheetName val="charge_back"/>
      <sheetName val="network_Rollout"/>
      <sheetName val="Outl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resulprep"/>
    </sheetNames>
    <sheetDataSet>
      <sheetData sheetId="0" refreshError="1"/>
      <sheetData sheetId="1">
        <row r="1">
          <cell r="A1" t="str">
            <v>True Shop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Req Form"/>
      <sheetName val="New Req"/>
      <sheetName val="Renovate"/>
      <sheetName val="Sheet2"/>
      <sheetName val="Sheet1"/>
    </sheetNames>
    <sheetDataSet>
      <sheetData sheetId="0"/>
      <sheetData sheetId="1"/>
      <sheetData sheetId="2"/>
      <sheetData sheetId="3">
        <row r="1">
          <cell r="A1" t="str">
            <v>True Shop</v>
          </cell>
        </row>
        <row r="2">
          <cell r="A2" t="str">
            <v>True Shop Station</v>
          </cell>
        </row>
        <row r="3">
          <cell r="A3" t="str">
            <v>Multi Shop</v>
          </cell>
        </row>
        <row r="4">
          <cell r="A4" t="str">
            <v>Service Shop</v>
          </cell>
        </row>
      </sheetData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etup"/>
      <sheetName val="P&amp;L (input)"/>
      <sheetName val="P&amp;L (statutory)"/>
      <sheetName val="Capex"/>
      <sheetName val="Balancesheet"/>
      <sheetName val="cashflow"/>
      <sheetName val="Subscriber"/>
      <sheetName val="Subscriber (offers)"/>
      <sheetName val="Subscriber (segments)"/>
      <sheetName val="Subscriber (channels)"/>
      <sheetName val="churn"/>
      <sheetName val="ARPU"/>
      <sheetName val="ASACS"/>
      <sheetName val="Usage"/>
      <sheetName val="market"/>
      <sheetName val="Headcount"/>
      <sheetName val="HRessource"/>
      <sheetName val="technical KPI"/>
      <sheetName val="customer care KPI"/>
      <sheetName val="prod ratio"/>
      <sheetName val="summary"/>
      <sheetName val="executive(1)"/>
      <sheetName val="QTranByDateFinish"/>
      <sheetName val="stock-o"/>
      <sheetName val="P&amp;L_(input)"/>
      <sheetName val="P&amp;L_(statutory)"/>
      <sheetName val="Subscriber_(offers)"/>
      <sheetName val="Subscriber_(segments)"/>
      <sheetName val="Subscriber_(channels)"/>
      <sheetName val="technical_KPI"/>
      <sheetName val="customer_care_KPI"/>
      <sheetName val="prod_ratio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Req"/>
      <sheetName val="Renovate"/>
      <sheetName val="Sheet2"/>
      <sheetName val="Sheet1"/>
      <sheetName val="setup"/>
    </sheetNames>
    <sheetDataSet>
      <sheetData sheetId="0"/>
      <sheetData sheetId="1"/>
      <sheetData sheetId="2">
        <row r="1">
          <cell r="A1" t="str">
            <v>True Shop</v>
          </cell>
        </row>
      </sheetData>
      <sheetData sheetId="3"/>
      <sheetData sheetId="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Req Form"/>
      <sheetName val="New Req"/>
      <sheetName val="Renovate"/>
      <sheetName val="Sheet2"/>
      <sheetName val="Sheet1"/>
    </sheetNames>
    <sheetDataSet>
      <sheetData sheetId="0"/>
      <sheetData sheetId="1"/>
      <sheetData sheetId="2"/>
      <sheetData sheetId="3">
        <row r="1">
          <cell r="A1" t="str">
            <v>True Shop</v>
          </cell>
        </row>
        <row r="2">
          <cell r="A2" t="str">
            <v>True Shop Station</v>
          </cell>
        </row>
        <row r="3">
          <cell r="A3" t="str">
            <v>Multi Shop</v>
          </cell>
        </row>
        <row r="4">
          <cell r="A4" t="str">
            <v>Service Shop</v>
          </cell>
        </row>
      </sheetData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RGET RC"/>
      <sheetName val="Staff Performance"/>
      <sheetName val="Sheet2"/>
    </sheetNames>
    <sheetDataSet>
      <sheetData sheetId="0"/>
      <sheetData sheetId="1"/>
      <sheetData sheetId="2">
        <row r="1">
          <cell r="A1">
            <v>1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259C-ABF6-4D8E-AC94-980F8B523F1D}">
  <dimension ref="A1:K142"/>
  <sheetViews>
    <sheetView showGridLines="0" tabSelected="1" workbookViewId="0">
      <selection activeCell="F5" sqref="F5"/>
    </sheetView>
  </sheetViews>
  <sheetFormatPr defaultColWidth="9" defaultRowHeight="14.25" x14ac:dyDescent="0.2"/>
  <cols>
    <col min="1" max="1" width="9" style="11"/>
    <col min="2" max="2" width="16.625" style="5" bestFit="1" customWidth="1"/>
    <col min="3" max="3" width="11.75" style="5" customWidth="1"/>
    <col min="4" max="4" width="9.375" style="5" bestFit="1" customWidth="1"/>
    <col min="5" max="5" width="9" style="5"/>
    <col min="6" max="6" width="34.375" style="5" bestFit="1" customWidth="1"/>
    <col min="7" max="7" width="20.75" style="5" customWidth="1"/>
    <col min="8" max="8" width="9.375" style="5" bestFit="1" customWidth="1"/>
    <col min="9" max="9" width="10.375" style="5" customWidth="1"/>
    <col min="10" max="10" width="14.375" style="5" customWidth="1"/>
    <col min="11" max="16384" width="9" style="5"/>
  </cols>
  <sheetData>
    <row r="1" spans="1:11" x14ac:dyDescent="0.2">
      <c r="I1" s="5" t="s">
        <v>1112</v>
      </c>
      <c r="J1" s="14">
        <v>46284</v>
      </c>
    </row>
    <row r="3" spans="1:11" x14ac:dyDescent="0.2">
      <c r="A3" s="11" t="s">
        <v>291</v>
      </c>
      <c r="I3" s="13">
        <f>SUM(I5:I142)</f>
        <v>1991</v>
      </c>
    </row>
    <row r="4" spans="1:11" ht="21" x14ac:dyDescent="0.2">
      <c r="A4" s="1" t="s">
        <v>292</v>
      </c>
      <c r="B4" s="1" t="s">
        <v>0</v>
      </c>
      <c r="C4" s="1" t="s">
        <v>1098</v>
      </c>
      <c r="D4" s="1" t="s">
        <v>1</v>
      </c>
      <c r="E4" s="2" t="s">
        <v>2</v>
      </c>
      <c r="F4" s="2" t="s">
        <v>3</v>
      </c>
      <c r="G4" s="1" t="s">
        <v>4</v>
      </c>
      <c r="H4" s="3" t="s">
        <v>5</v>
      </c>
      <c r="I4" s="4" t="s">
        <v>6</v>
      </c>
      <c r="J4" s="10" t="s">
        <v>293</v>
      </c>
    </row>
    <row r="5" spans="1:11" x14ac:dyDescent="0.2">
      <c r="A5" s="12">
        <v>1</v>
      </c>
      <c r="B5" s="6" t="s">
        <v>7</v>
      </c>
      <c r="C5" s="6" t="s">
        <v>305</v>
      </c>
      <c r="D5" s="6" t="s">
        <v>8</v>
      </c>
      <c r="E5" s="7" t="s">
        <v>9</v>
      </c>
      <c r="F5" s="6" t="s">
        <v>10</v>
      </c>
      <c r="G5" s="6" t="s">
        <v>11</v>
      </c>
      <c r="H5" s="6" t="s">
        <v>12</v>
      </c>
      <c r="I5" s="8">
        <v>35</v>
      </c>
      <c r="J5" s="8">
        <f>IFERROR(VLOOKUP(C5,Data!A:B,2,0),0)</f>
        <v>26</v>
      </c>
      <c r="K5" s="15">
        <f>J5/13*31</f>
        <v>62</v>
      </c>
    </row>
    <row r="6" spans="1:11" x14ac:dyDescent="0.2">
      <c r="A6" s="12">
        <v>76</v>
      </c>
      <c r="B6" s="6" t="s">
        <v>186</v>
      </c>
      <c r="C6" s="6" t="s">
        <v>306</v>
      </c>
      <c r="D6" s="6" t="s">
        <v>8</v>
      </c>
      <c r="E6" s="7" t="s">
        <v>104</v>
      </c>
      <c r="F6" s="6" t="s">
        <v>105</v>
      </c>
      <c r="G6" s="6" t="s">
        <v>41</v>
      </c>
      <c r="H6" s="6" t="s">
        <v>18</v>
      </c>
      <c r="I6" s="8">
        <v>13</v>
      </c>
      <c r="J6" s="8">
        <f>IFERROR(VLOOKUP(C6,Data!A:B,2,0),0)</f>
        <v>14</v>
      </c>
      <c r="K6" s="15">
        <f t="shared" ref="K6:K69" si="0">J6/13*31</f>
        <v>33.38461538461538</v>
      </c>
    </row>
    <row r="7" spans="1:11" x14ac:dyDescent="0.2">
      <c r="A7" s="12">
        <v>3</v>
      </c>
      <c r="B7" s="6" t="s">
        <v>19</v>
      </c>
      <c r="C7" s="6" t="s">
        <v>550</v>
      </c>
      <c r="D7" s="6" t="s">
        <v>8</v>
      </c>
      <c r="E7" s="7" t="s">
        <v>20</v>
      </c>
      <c r="F7" s="6" t="s">
        <v>21</v>
      </c>
      <c r="G7" s="6" t="s">
        <v>22</v>
      </c>
      <c r="H7" s="6" t="s">
        <v>12</v>
      </c>
      <c r="I7" s="8">
        <v>27</v>
      </c>
      <c r="J7" s="8">
        <f>IFERROR(VLOOKUP(C7,Data!A:B,2,0),0)</f>
        <v>19</v>
      </c>
      <c r="K7" s="15">
        <f t="shared" si="0"/>
        <v>45.307692307692307</v>
      </c>
    </row>
    <row r="8" spans="1:11" x14ac:dyDescent="0.2">
      <c r="A8" s="12">
        <v>108</v>
      </c>
      <c r="B8" s="6" t="s">
        <v>247</v>
      </c>
      <c r="C8" s="6" t="s">
        <v>310</v>
      </c>
      <c r="D8" s="6" t="s">
        <v>86</v>
      </c>
      <c r="E8" s="7" t="s">
        <v>31</v>
      </c>
      <c r="F8" s="6" t="s">
        <v>32</v>
      </c>
      <c r="G8" s="6" t="s">
        <v>33</v>
      </c>
      <c r="H8" s="6" t="s">
        <v>18</v>
      </c>
      <c r="I8" s="8">
        <v>11</v>
      </c>
      <c r="J8" s="8">
        <f>IFERROR(VLOOKUP(C8,Data!A:B,2,0),0)</f>
        <v>19</v>
      </c>
      <c r="K8" s="15">
        <f t="shared" si="0"/>
        <v>45.307692307692307</v>
      </c>
    </row>
    <row r="9" spans="1:11" x14ac:dyDescent="0.2">
      <c r="A9" s="12">
        <v>6</v>
      </c>
      <c r="B9" s="6" t="s">
        <v>30</v>
      </c>
      <c r="C9" s="6" t="s">
        <v>307</v>
      </c>
      <c r="D9" s="6" t="s">
        <v>14</v>
      </c>
      <c r="E9" s="7" t="s">
        <v>31</v>
      </c>
      <c r="F9" s="6" t="s">
        <v>32</v>
      </c>
      <c r="G9" s="6" t="s">
        <v>33</v>
      </c>
      <c r="H9" s="6" t="s">
        <v>18</v>
      </c>
      <c r="I9" s="8">
        <v>24</v>
      </c>
      <c r="J9" s="8">
        <f>IFERROR(VLOOKUP(C9,Data!A:B,2,0),0)</f>
        <v>20</v>
      </c>
      <c r="K9" s="15">
        <f t="shared" si="0"/>
        <v>47.692307692307693</v>
      </c>
    </row>
    <row r="10" spans="1:11" x14ac:dyDescent="0.2">
      <c r="A10" s="12">
        <v>11</v>
      </c>
      <c r="B10" s="6" t="s">
        <v>47</v>
      </c>
      <c r="C10" s="6" t="s">
        <v>357</v>
      </c>
      <c r="D10" s="6" t="s">
        <v>48</v>
      </c>
      <c r="E10" s="7" t="s">
        <v>49</v>
      </c>
      <c r="F10" s="6" t="s">
        <v>50</v>
      </c>
      <c r="G10" s="6" t="s">
        <v>22</v>
      </c>
      <c r="H10" s="6" t="s">
        <v>18</v>
      </c>
      <c r="I10" s="8">
        <v>21</v>
      </c>
      <c r="J10" s="8">
        <f>IFERROR(VLOOKUP(C10,Data!A:B,2,0),0)</f>
        <v>17</v>
      </c>
      <c r="K10" s="15">
        <f t="shared" si="0"/>
        <v>40.53846153846154</v>
      </c>
    </row>
    <row r="11" spans="1:11" x14ac:dyDescent="0.2">
      <c r="A11" s="12">
        <v>24</v>
      </c>
      <c r="B11" s="6" t="s">
        <v>84</v>
      </c>
      <c r="C11" s="6" t="s">
        <v>325</v>
      </c>
      <c r="D11" s="6" t="s">
        <v>8</v>
      </c>
      <c r="E11" s="7" t="s">
        <v>52</v>
      </c>
      <c r="F11" s="6" t="s">
        <v>53</v>
      </c>
      <c r="G11" s="6" t="s">
        <v>22</v>
      </c>
      <c r="H11" s="6" t="s">
        <v>12</v>
      </c>
      <c r="I11" s="8">
        <v>17</v>
      </c>
      <c r="J11" s="8">
        <f>IFERROR(VLOOKUP(C11,Data!A:B,2,0),0)</f>
        <v>17</v>
      </c>
      <c r="K11" s="15">
        <f t="shared" si="0"/>
        <v>40.53846153846154</v>
      </c>
    </row>
    <row r="12" spans="1:11" x14ac:dyDescent="0.2">
      <c r="A12" s="12">
        <v>12</v>
      </c>
      <c r="B12" s="6" t="s">
        <v>51</v>
      </c>
      <c r="C12" s="6" t="s">
        <v>309</v>
      </c>
      <c r="D12" s="6" t="s">
        <v>8</v>
      </c>
      <c r="E12" s="7" t="s">
        <v>52</v>
      </c>
      <c r="F12" s="6" t="s">
        <v>53</v>
      </c>
      <c r="G12" s="6" t="s">
        <v>22</v>
      </c>
      <c r="H12" s="6" t="s">
        <v>12</v>
      </c>
      <c r="I12" s="8">
        <v>20</v>
      </c>
      <c r="J12" s="8">
        <f>IFERROR(VLOOKUP(C12,Data!A:B,2,0),0)</f>
        <v>14</v>
      </c>
      <c r="K12" s="15">
        <f t="shared" si="0"/>
        <v>33.38461538461538</v>
      </c>
    </row>
    <row r="13" spans="1:11" x14ac:dyDescent="0.2">
      <c r="A13" s="12">
        <v>30</v>
      </c>
      <c r="B13" s="6" t="s">
        <v>98</v>
      </c>
      <c r="C13" s="6" t="s">
        <v>321</v>
      </c>
      <c r="D13" s="6" t="s">
        <v>8</v>
      </c>
      <c r="E13" s="7" t="s">
        <v>99</v>
      </c>
      <c r="F13" s="6" t="s">
        <v>100</v>
      </c>
      <c r="G13" s="6" t="s">
        <v>26</v>
      </c>
      <c r="H13" s="6" t="s">
        <v>12</v>
      </c>
      <c r="I13" s="8">
        <v>16</v>
      </c>
      <c r="J13" s="8">
        <f>IFERROR(VLOOKUP(C13,Data!A:B,2,0),0)</f>
        <v>12</v>
      </c>
      <c r="K13" s="15">
        <f t="shared" si="0"/>
        <v>28.615384615384617</v>
      </c>
    </row>
    <row r="14" spans="1:11" x14ac:dyDescent="0.2">
      <c r="A14" s="12">
        <v>47</v>
      </c>
      <c r="B14" s="6" t="s">
        <v>134</v>
      </c>
      <c r="C14" s="6" t="s">
        <v>374</v>
      </c>
      <c r="D14" s="6" t="s">
        <v>8</v>
      </c>
      <c r="E14" s="7" t="s">
        <v>31</v>
      </c>
      <c r="F14" s="6" t="s">
        <v>32</v>
      </c>
      <c r="G14" s="6" t="s">
        <v>33</v>
      </c>
      <c r="H14" s="6" t="s">
        <v>18</v>
      </c>
      <c r="I14" s="8">
        <v>14</v>
      </c>
      <c r="J14" s="8">
        <f>IFERROR(VLOOKUP(C14,Data!A:B,2,0),0)</f>
        <v>14</v>
      </c>
      <c r="K14" s="15">
        <f t="shared" si="0"/>
        <v>33.38461538461538</v>
      </c>
    </row>
    <row r="15" spans="1:11" x14ac:dyDescent="0.2">
      <c r="A15" s="12">
        <v>69</v>
      </c>
      <c r="B15" s="6" t="s">
        <v>171</v>
      </c>
      <c r="C15" s="6" t="s">
        <v>313</v>
      </c>
      <c r="D15" s="6" t="s">
        <v>14</v>
      </c>
      <c r="E15" s="7" t="s">
        <v>70</v>
      </c>
      <c r="F15" s="6" t="s">
        <v>71</v>
      </c>
      <c r="G15" s="6" t="s">
        <v>26</v>
      </c>
      <c r="H15" s="6" t="s">
        <v>18</v>
      </c>
      <c r="I15" s="8">
        <v>13</v>
      </c>
      <c r="J15" s="8">
        <f>IFERROR(VLOOKUP(C15,Data!A:B,2,0),0)</f>
        <v>9</v>
      </c>
      <c r="K15" s="15">
        <f t="shared" si="0"/>
        <v>21.46153846153846</v>
      </c>
    </row>
    <row r="16" spans="1:11" x14ac:dyDescent="0.2">
      <c r="A16" s="12">
        <v>124</v>
      </c>
      <c r="B16" s="6" t="s">
        <v>272</v>
      </c>
      <c r="C16" s="6" t="s">
        <v>439</v>
      </c>
      <c r="D16" s="6" t="s">
        <v>14</v>
      </c>
      <c r="E16" s="7" t="s">
        <v>73</v>
      </c>
      <c r="F16" s="6" t="s">
        <v>74</v>
      </c>
      <c r="G16" s="6" t="s">
        <v>41</v>
      </c>
      <c r="H16" s="6" t="s">
        <v>18</v>
      </c>
      <c r="I16" s="8">
        <v>11</v>
      </c>
      <c r="J16" s="8">
        <f>IFERROR(VLOOKUP(C16,Data!A:B,2,0),0)</f>
        <v>12</v>
      </c>
      <c r="K16" s="15">
        <f t="shared" si="0"/>
        <v>28.615384615384617</v>
      </c>
    </row>
    <row r="17" spans="1:11" x14ac:dyDescent="0.2">
      <c r="A17" s="12">
        <v>127</v>
      </c>
      <c r="B17" s="6" t="s">
        <v>275</v>
      </c>
      <c r="C17" s="6" t="s">
        <v>338</v>
      </c>
      <c r="D17" s="6" t="s">
        <v>48</v>
      </c>
      <c r="E17" s="7" t="s">
        <v>188</v>
      </c>
      <c r="F17" s="6" t="s">
        <v>189</v>
      </c>
      <c r="G17" s="6" t="s">
        <v>133</v>
      </c>
      <c r="H17" s="6" t="s">
        <v>18</v>
      </c>
      <c r="I17" s="8">
        <v>11</v>
      </c>
      <c r="J17" s="8">
        <f>IFERROR(VLOOKUP(C17,Data!A:B,2,0),0)</f>
        <v>11</v>
      </c>
      <c r="K17" s="15">
        <f t="shared" si="0"/>
        <v>26.23076923076923</v>
      </c>
    </row>
    <row r="18" spans="1:11" x14ac:dyDescent="0.2">
      <c r="A18" s="12">
        <v>15</v>
      </c>
      <c r="B18" s="6" t="s">
        <v>61</v>
      </c>
      <c r="C18" s="6" t="s">
        <v>330</v>
      </c>
      <c r="D18" s="6" t="s">
        <v>48</v>
      </c>
      <c r="E18" s="7" t="s">
        <v>62</v>
      </c>
      <c r="F18" s="6" t="s">
        <v>63</v>
      </c>
      <c r="G18" s="6" t="s">
        <v>57</v>
      </c>
      <c r="H18" s="6" t="s">
        <v>18</v>
      </c>
      <c r="I18" s="8">
        <v>18</v>
      </c>
      <c r="J18" s="8">
        <f>IFERROR(VLOOKUP(C18,Data!A:B,2,0),0)</f>
        <v>12</v>
      </c>
      <c r="K18" s="15">
        <f t="shared" si="0"/>
        <v>28.615384615384617</v>
      </c>
    </row>
    <row r="19" spans="1:11" x14ac:dyDescent="0.2">
      <c r="A19" s="12">
        <v>25</v>
      </c>
      <c r="B19" s="6" t="s">
        <v>85</v>
      </c>
      <c r="C19" s="6" t="s">
        <v>337</v>
      </c>
      <c r="D19" s="6" t="s">
        <v>86</v>
      </c>
      <c r="E19" s="7" t="s">
        <v>87</v>
      </c>
      <c r="F19" s="6" t="s">
        <v>88</v>
      </c>
      <c r="G19" s="6" t="s">
        <v>46</v>
      </c>
      <c r="H19" s="6" t="s">
        <v>18</v>
      </c>
      <c r="I19" s="8">
        <v>17</v>
      </c>
      <c r="J19" s="8">
        <f>IFERROR(VLOOKUP(C19,Data!A:B,2,0),0)</f>
        <v>14</v>
      </c>
      <c r="K19" s="15">
        <f t="shared" si="0"/>
        <v>33.38461538461538</v>
      </c>
    </row>
    <row r="20" spans="1:11" x14ac:dyDescent="0.2">
      <c r="A20" s="12">
        <v>28</v>
      </c>
      <c r="B20" s="6" t="s">
        <v>93</v>
      </c>
      <c r="C20" s="6" t="s">
        <v>452</v>
      </c>
      <c r="D20" s="6" t="s">
        <v>14</v>
      </c>
      <c r="E20" s="7" t="s">
        <v>94</v>
      </c>
      <c r="F20" s="6" t="s">
        <v>95</v>
      </c>
      <c r="G20" s="6" t="s">
        <v>96</v>
      </c>
      <c r="H20" s="6" t="s">
        <v>79</v>
      </c>
      <c r="I20" s="8">
        <v>17</v>
      </c>
      <c r="J20" s="8">
        <f>IFERROR(VLOOKUP(C20,Data!A:B,2,0),0)</f>
        <v>9</v>
      </c>
      <c r="K20" s="15">
        <f t="shared" si="0"/>
        <v>21.46153846153846</v>
      </c>
    </row>
    <row r="21" spans="1:11" x14ac:dyDescent="0.2">
      <c r="A21" s="12">
        <v>46</v>
      </c>
      <c r="B21" s="6" t="s">
        <v>130</v>
      </c>
      <c r="C21" s="6" t="s">
        <v>326</v>
      </c>
      <c r="D21" s="6" t="s">
        <v>14</v>
      </c>
      <c r="E21" s="7" t="s">
        <v>131</v>
      </c>
      <c r="F21" s="6" t="s">
        <v>132</v>
      </c>
      <c r="G21" s="6" t="s">
        <v>133</v>
      </c>
      <c r="H21" s="6" t="s">
        <v>18</v>
      </c>
      <c r="I21" s="8">
        <v>15</v>
      </c>
      <c r="J21" s="8">
        <f>IFERROR(VLOOKUP(C21,Data!A:B,2,0),0)</f>
        <v>12</v>
      </c>
      <c r="K21" s="15">
        <f t="shared" si="0"/>
        <v>28.615384615384617</v>
      </c>
    </row>
    <row r="22" spans="1:11" x14ac:dyDescent="0.2">
      <c r="A22" s="12">
        <v>50</v>
      </c>
      <c r="B22" s="6" t="s">
        <v>139</v>
      </c>
      <c r="C22" s="6" t="s">
        <v>373</v>
      </c>
      <c r="D22" s="6" t="s">
        <v>8</v>
      </c>
      <c r="E22" s="7" t="s">
        <v>24</v>
      </c>
      <c r="F22" s="6" t="s">
        <v>25</v>
      </c>
      <c r="G22" s="6" t="s">
        <v>26</v>
      </c>
      <c r="H22" s="6" t="s">
        <v>18</v>
      </c>
      <c r="I22" s="8">
        <v>14</v>
      </c>
      <c r="J22" s="8">
        <f>IFERROR(VLOOKUP(C22,Data!A:B,2,0),0)</f>
        <v>12</v>
      </c>
      <c r="K22" s="15">
        <f t="shared" si="0"/>
        <v>28.615384615384617</v>
      </c>
    </row>
    <row r="23" spans="1:11" x14ac:dyDescent="0.2">
      <c r="A23" s="12">
        <v>64</v>
      </c>
      <c r="B23" s="6" t="s">
        <v>159</v>
      </c>
      <c r="C23" s="6" t="s">
        <v>358</v>
      </c>
      <c r="D23" s="6" t="s">
        <v>8</v>
      </c>
      <c r="E23" s="7" t="s">
        <v>9</v>
      </c>
      <c r="F23" s="6" t="s">
        <v>10</v>
      </c>
      <c r="G23" s="6" t="s">
        <v>11</v>
      </c>
      <c r="H23" s="6" t="s">
        <v>12</v>
      </c>
      <c r="I23" s="8">
        <v>14</v>
      </c>
      <c r="J23" s="8">
        <f>IFERROR(VLOOKUP(C23,Data!A:B,2,0),0)</f>
        <v>15</v>
      </c>
      <c r="K23" s="15">
        <f t="shared" si="0"/>
        <v>35.769230769230766</v>
      </c>
    </row>
    <row r="24" spans="1:11" x14ac:dyDescent="0.2">
      <c r="A24" s="12">
        <v>111</v>
      </c>
      <c r="B24" s="6" t="s">
        <v>250</v>
      </c>
      <c r="C24" s="6" t="s">
        <v>441</v>
      </c>
      <c r="D24" s="6" t="s">
        <v>86</v>
      </c>
      <c r="E24" s="7" t="s">
        <v>251</v>
      </c>
      <c r="F24" s="6" t="s">
        <v>252</v>
      </c>
      <c r="G24" s="6" t="s">
        <v>96</v>
      </c>
      <c r="H24" s="6" t="s">
        <v>18</v>
      </c>
      <c r="I24" s="8">
        <v>11</v>
      </c>
      <c r="J24" s="8">
        <f>IFERROR(VLOOKUP(C24,Data!A:B,2,0),0)</f>
        <v>12</v>
      </c>
      <c r="K24" s="15">
        <f t="shared" si="0"/>
        <v>28.615384615384617</v>
      </c>
    </row>
    <row r="25" spans="1:11" x14ac:dyDescent="0.2">
      <c r="A25" s="12">
        <v>115</v>
      </c>
      <c r="B25" s="6" t="s">
        <v>259</v>
      </c>
      <c r="C25" s="6" t="s">
        <v>328</v>
      </c>
      <c r="D25" s="6" t="s">
        <v>8</v>
      </c>
      <c r="E25" s="7" t="s">
        <v>99</v>
      </c>
      <c r="F25" s="6" t="s">
        <v>100</v>
      </c>
      <c r="G25" s="6" t="s">
        <v>26</v>
      </c>
      <c r="H25" s="6" t="s">
        <v>12</v>
      </c>
      <c r="I25" s="8">
        <v>11</v>
      </c>
      <c r="J25" s="8">
        <f>IFERROR(VLOOKUP(C25,Data!A:B,2,0),0)</f>
        <v>9</v>
      </c>
      <c r="K25" s="15">
        <f t="shared" si="0"/>
        <v>21.46153846153846</v>
      </c>
    </row>
    <row r="26" spans="1:11" x14ac:dyDescent="0.2">
      <c r="A26" s="12">
        <v>2</v>
      </c>
      <c r="B26" s="6" t="s">
        <v>13</v>
      </c>
      <c r="C26" s="6" t="s">
        <v>1052</v>
      </c>
      <c r="D26" s="6" t="s">
        <v>14</v>
      </c>
      <c r="E26" s="7" t="s">
        <v>15</v>
      </c>
      <c r="F26" s="6" t="s">
        <v>16</v>
      </c>
      <c r="G26" s="6" t="s">
        <v>17</v>
      </c>
      <c r="H26" s="6" t="s">
        <v>18</v>
      </c>
      <c r="I26" s="8">
        <v>32</v>
      </c>
      <c r="J26" s="8">
        <f>IFERROR(VLOOKUP(C26,Data!A:B,2,0),0)</f>
        <v>14</v>
      </c>
      <c r="K26" s="15">
        <f t="shared" si="0"/>
        <v>33.38461538461538</v>
      </c>
    </row>
    <row r="27" spans="1:11" x14ac:dyDescent="0.2">
      <c r="A27" s="12">
        <v>5</v>
      </c>
      <c r="B27" s="6" t="s">
        <v>27</v>
      </c>
      <c r="C27" s="6" t="s">
        <v>315</v>
      </c>
      <c r="D27" s="6" t="s">
        <v>8</v>
      </c>
      <c r="E27" s="7" t="s">
        <v>28</v>
      </c>
      <c r="F27" s="6" t="s">
        <v>29</v>
      </c>
      <c r="G27" s="6" t="s">
        <v>22</v>
      </c>
      <c r="H27" s="6" t="s">
        <v>12</v>
      </c>
      <c r="I27" s="8">
        <v>25</v>
      </c>
      <c r="J27" s="8">
        <f>IFERROR(VLOOKUP(C27,Data!A:B,2,0),0)</f>
        <v>15</v>
      </c>
      <c r="K27" s="15">
        <f t="shared" si="0"/>
        <v>35.769230769230766</v>
      </c>
    </row>
    <row r="28" spans="1:11" x14ac:dyDescent="0.2">
      <c r="A28" s="12">
        <v>8</v>
      </c>
      <c r="B28" s="6" t="s">
        <v>37</v>
      </c>
      <c r="C28" s="6" t="s">
        <v>397</v>
      </c>
      <c r="D28" s="6" t="s">
        <v>8</v>
      </c>
      <c r="E28" s="7" t="s">
        <v>35</v>
      </c>
      <c r="F28" s="6" t="s">
        <v>36</v>
      </c>
      <c r="G28" s="6" t="s">
        <v>26</v>
      </c>
      <c r="H28" s="6" t="s">
        <v>12</v>
      </c>
      <c r="I28" s="8">
        <v>23</v>
      </c>
      <c r="J28" s="8">
        <f>IFERROR(VLOOKUP(C28,Data!A:B,2,0),0)</f>
        <v>17</v>
      </c>
      <c r="K28" s="15">
        <f t="shared" si="0"/>
        <v>40.53846153846154</v>
      </c>
    </row>
    <row r="29" spans="1:11" x14ac:dyDescent="0.2">
      <c r="A29" s="12">
        <v>20</v>
      </c>
      <c r="B29" s="6" t="s">
        <v>72</v>
      </c>
      <c r="C29" s="6" t="s">
        <v>356</v>
      </c>
      <c r="D29" s="6" t="s">
        <v>8</v>
      </c>
      <c r="E29" s="7" t="s">
        <v>73</v>
      </c>
      <c r="F29" s="6" t="s">
        <v>74</v>
      </c>
      <c r="G29" s="6" t="s">
        <v>41</v>
      </c>
      <c r="H29" s="6" t="s">
        <v>18</v>
      </c>
      <c r="I29" s="8">
        <v>18</v>
      </c>
      <c r="J29" s="8">
        <f>IFERROR(VLOOKUP(C29,Data!A:B,2,0),0)</f>
        <v>7</v>
      </c>
      <c r="K29" s="15">
        <f t="shared" si="0"/>
        <v>16.69230769230769</v>
      </c>
    </row>
    <row r="30" spans="1:11" x14ac:dyDescent="0.2">
      <c r="A30" s="12">
        <v>29</v>
      </c>
      <c r="B30" s="6" t="s">
        <v>97</v>
      </c>
      <c r="C30" s="6" t="s">
        <v>371</v>
      </c>
      <c r="D30" s="6" t="s">
        <v>48</v>
      </c>
      <c r="E30" s="7" t="s">
        <v>24</v>
      </c>
      <c r="F30" s="6" t="s">
        <v>25</v>
      </c>
      <c r="G30" s="6" t="s">
        <v>26</v>
      </c>
      <c r="H30" s="6" t="s">
        <v>18</v>
      </c>
      <c r="I30" s="8">
        <v>16</v>
      </c>
      <c r="J30" s="8">
        <f>IFERROR(VLOOKUP(C30,Data!A:B,2,0),0)</f>
        <v>10</v>
      </c>
      <c r="K30" s="15">
        <f t="shared" si="0"/>
        <v>23.846153846153847</v>
      </c>
    </row>
    <row r="31" spans="1:11" x14ac:dyDescent="0.2">
      <c r="A31" s="12">
        <v>33</v>
      </c>
      <c r="B31" s="6" t="s">
        <v>103</v>
      </c>
      <c r="C31" s="6" t="s">
        <v>375</v>
      </c>
      <c r="D31" s="6" t="s">
        <v>8</v>
      </c>
      <c r="E31" s="7" t="s">
        <v>104</v>
      </c>
      <c r="F31" s="6" t="s">
        <v>105</v>
      </c>
      <c r="G31" s="6" t="s">
        <v>41</v>
      </c>
      <c r="H31" s="6" t="s">
        <v>18</v>
      </c>
      <c r="I31" s="8">
        <v>16</v>
      </c>
      <c r="J31" s="8">
        <f>IFERROR(VLOOKUP(C31,Data!A:B,2,0),0)</f>
        <v>16</v>
      </c>
      <c r="K31" s="15">
        <f t="shared" si="0"/>
        <v>38.153846153846153</v>
      </c>
    </row>
    <row r="32" spans="1:11" x14ac:dyDescent="0.2">
      <c r="A32" s="12">
        <v>35</v>
      </c>
      <c r="B32" s="6" t="s">
        <v>109</v>
      </c>
      <c r="C32" s="6" t="s">
        <v>408</v>
      </c>
      <c r="D32" s="6" t="s">
        <v>8</v>
      </c>
      <c r="E32" s="7" t="s">
        <v>110</v>
      </c>
      <c r="F32" s="6" t="s">
        <v>111</v>
      </c>
      <c r="G32" s="6" t="s">
        <v>57</v>
      </c>
      <c r="H32" s="6" t="s">
        <v>18</v>
      </c>
      <c r="I32" s="8">
        <v>16</v>
      </c>
      <c r="J32" s="8">
        <f>IFERROR(VLOOKUP(C32,Data!A:B,2,0),0)</f>
        <v>8</v>
      </c>
      <c r="K32" s="15">
        <f t="shared" si="0"/>
        <v>19.076923076923077</v>
      </c>
    </row>
    <row r="33" spans="1:11" x14ac:dyDescent="0.2">
      <c r="A33" s="12">
        <v>41</v>
      </c>
      <c r="B33" s="6" t="s">
        <v>121</v>
      </c>
      <c r="C33" s="6" t="s">
        <v>416</v>
      </c>
      <c r="D33" s="6" t="s">
        <v>8</v>
      </c>
      <c r="E33" s="7" t="s">
        <v>24</v>
      </c>
      <c r="F33" s="6" t="s">
        <v>25</v>
      </c>
      <c r="G33" s="6" t="s">
        <v>26</v>
      </c>
      <c r="H33" s="6" t="s">
        <v>18</v>
      </c>
      <c r="I33" s="8">
        <v>15</v>
      </c>
      <c r="J33" s="8">
        <f>IFERROR(VLOOKUP(C33,Data!A:B,2,0),0)</f>
        <v>18</v>
      </c>
      <c r="K33" s="15">
        <f t="shared" si="0"/>
        <v>42.92307692307692</v>
      </c>
    </row>
    <row r="34" spans="1:11" x14ac:dyDescent="0.2">
      <c r="A34" s="12">
        <v>51</v>
      </c>
      <c r="B34" s="6" t="s">
        <v>140</v>
      </c>
      <c r="C34" s="6" t="s">
        <v>323</v>
      </c>
      <c r="D34" s="6" t="s">
        <v>8</v>
      </c>
      <c r="E34" s="7" t="s">
        <v>24</v>
      </c>
      <c r="F34" s="6" t="s">
        <v>25</v>
      </c>
      <c r="G34" s="6" t="s">
        <v>26</v>
      </c>
      <c r="H34" s="6" t="s">
        <v>18</v>
      </c>
      <c r="I34" s="8">
        <v>14</v>
      </c>
      <c r="J34" s="8">
        <f>IFERROR(VLOOKUP(C34,Data!A:B,2,0),0)</f>
        <v>7</v>
      </c>
      <c r="K34" s="15">
        <f t="shared" si="0"/>
        <v>16.69230769230769</v>
      </c>
    </row>
    <row r="35" spans="1:11" x14ac:dyDescent="0.2">
      <c r="A35" s="12">
        <v>56</v>
      </c>
      <c r="B35" s="6" t="s">
        <v>147</v>
      </c>
      <c r="C35" s="6" t="s">
        <v>333</v>
      </c>
      <c r="D35" s="6" t="s">
        <v>86</v>
      </c>
      <c r="E35" s="7" t="s">
        <v>87</v>
      </c>
      <c r="F35" s="6" t="s">
        <v>88</v>
      </c>
      <c r="G35" s="6" t="s">
        <v>46</v>
      </c>
      <c r="H35" s="6" t="s">
        <v>18</v>
      </c>
      <c r="I35" s="8">
        <v>14</v>
      </c>
      <c r="J35" s="8">
        <f>IFERROR(VLOOKUP(C35,Data!A:B,2,0),0)</f>
        <v>7</v>
      </c>
      <c r="K35" s="15">
        <f t="shared" si="0"/>
        <v>16.69230769230769</v>
      </c>
    </row>
    <row r="36" spans="1:11" x14ac:dyDescent="0.2">
      <c r="A36" s="12">
        <v>60</v>
      </c>
      <c r="B36" s="6" t="s">
        <v>153</v>
      </c>
      <c r="C36" s="6" t="s">
        <v>923</v>
      </c>
      <c r="D36" s="6" t="s">
        <v>8</v>
      </c>
      <c r="E36" s="7" t="s">
        <v>28</v>
      </c>
      <c r="F36" s="6" t="s">
        <v>29</v>
      </c>
      <c r="G36" s="6" t="s">
        <v>22</v>
      </c>
      <c r="H36" s="6" t="s">
        <v>12</v>
      </c>
      <c r="I36" s="8">
        <v>14</v>
      </c>
      <c r="J36" s="8">
        <f>IFERROR(VLOOKUP(C36,Data!A:B,2,0),0)</f>
        <v>13</v>
      </c>
      <c r="K36" s="15">
        <f t="shared" si="0"/>
        <v>31</v>
      </c>
    </row>
    <row r="37" spans="1:11" x14ac:dyDescent="0.2">
      <c r="A37" s="12">
        <v>73</v>
      </c>
      <c r="B37" s="6" t="s">
        <v>179</v>
      </c>
      <c r="C37" s="6" t="s">
        <v>343</v>
      </c>
      <c r="D37" s="6" t="s">
        <v>48</v>
      </c>
      <c r="E37" s="7" t="s">
        <v>49</v>
      </c>
      <c r="F37" s="6" t="s">
        <v>50</v>
      </c>
      <c r="G37" s="6" t="s">
        <v>22</v>
      </c>
      <c r="H37" s="6" t="s">
        <v>18</v>
      </c>
      <c r="I37" s="8">
        <v>13</v>
      </c>
      <c r="J37" s="8">
        <f>IFERROR(VLOOKUP(C37,Data!A:B,2,0),0)</f>
        <v>10</v>
      </c>
      <c r="K37" s="15">
        <f t="shared" si="0"/>
        <v>23.846153846153847</v>
      </c>
    </row>
    <row r="38" spans="1:11" x14ac:dyDescent="0.2">
      <c r="A38" s="12">
        <v>97</v>
      </c>
      <c r="B38" s="6" t="s">
        <v>230</v>
      </c>
      <c r="C38" s="6" t="s">
        <v>596</v>
      </c>
      <c r="D38" s="6" t="s">
        <v>8</v>
      </c>
      <c r="E38" s="7" t="s">
        <v>125</v>
      </c>
      <c r="F38" s="6" t="s">
        <v>126</v>
      </c>
      <c r="G38" s="6" t="s">
        <v>11</v>
      </c>
      <c r="H38" s="6" t="s">
        <v>12</v>
      </c>
      <c r="I38" s="8">
        <v>12</v>
      </c>
      <c r="J38" s="8">
        <f>IFERROR(VLOOKUP(C38,Data!A:B,2,0),0)</f>
        <v>7</v>
      </c>
      <c r="K38" s="15">
        <f t="shared" si="0"/>
        <v>16.69230769230769</v>
      </c>
    </row>
    <row r="39" spans="1:11" x14ac:dyDescent="0.2">
      <c r="A39" s="12">
        <v>122</v>
      </c>
      <c r="B39" s="6" t="s">
        <v>268</v>
      </c>
      <c r="C39" s="6" t="s">
        <v>889</v>
      </c>
      <c r="D39" s="6" t="s">
        <v>48</v>
      </c>
      <c r="E39" s="7" t="s">
        <v>181</v>
      </c>
      <c r="F39" s="6" t="s">
        <v>182</v>
      </c>
      <c r="G39" s="6" t="s">
        <v>78</v>
      </c>
      <c r="H39" s="6" t="s">
        <v>18</v>
      </c>
      <c r="I39" s="8">
        <v>11</v>
      </c>
      <c r="J39" s="8">
        <f>IFERROR(VLOOKUP(C39,Data!A:B,2,0),0)</f>
        <v>8</v>
      </c>
      <c r="K39" s="15">
        <f t="shared" si="0"/>
        <v>19.076923076923077</v>
      </c>
    </row>
    <row r="40" spans="1:11" x14ac:dyDescent="0.2">
      <c r="A40" s="12">
        <v>4</v>
      </c>
      <c r="B40" s="6" t="s">
        <v>23</v>
      </c>
      <c r="C40" s="6" t="s">
        <v>352</v>
      </c>
      <c r="D40" s="6" t="s">
        <v>8</v>
      </c>
      <c r="E40" s="7" t="s">
        <v>24</v>
      </c>
      <c r="F40" s="6" t="s">
        <v>25</v>
      </c>
      <c r="G40" s="6" t="s">
        <v>26</v>
      </c>
      <c r="H40" s="6" t="s">
        <v>18</v>
      </c>
      <c r="I40" s="8">
        <v>25</v>
      </c>
      <c r="J40" s="8">
        <f>IFERROR(VLOOKUP(C40,Data!A:B,2,0),0)</f>
        <v>8</v>
      </c>
      <c r="K40" s="15">
        <f t="shared" si="0"/>
        <v>19.076923076923077</v>
      </c>
    </row>
    <row r="41" spans="1:11" x14ac:dyDescent="0.2">
      <c r="A41" s="12">
        <v>13</v>
      </c>
      <c r="B41" s="6" t="s">
        <v>54</v>
      </c>
      <c r="C41" s="6" t="s">
        <v>412</v>
      </c>
      <c r="D41" s="6" t="s">
        <v>14</v>
      </c>
      <c r="E41" s="7" t="s">
        <v>55</v>
      </c>
      <c r="F41" s="6" t="s">
        <v>56</v>
      </c>
      <c r="G41" s="6" t="s">
        <v>57</v>
      </c>
      <c r="H41" s="6" t="s">
        <v>18</v>
      </c>
      <c r="I41" s="8">
        <v>19</v>
      </c>
      <c r="J41" s="8">
        <f>IFERROR(VLOOKUP(C41,Data!A:B,2,0),0)</f>
        <v>13</v>
      </c>
      <c r="K41" s="15">
        <f t="shared" si="0"/>
        <v>31</v>
      </c>
    </row>
    <row r="42" spans="1:11" x14ac:dyDescent="0.2">
      <c r="A42" s="12">
        <v>14</v>
      </c>
      <c r="B42" s="6" t="s">
        <v>58</v>
      </c>
      <c r="C42" s="6" t="s">
        <v>497</v>
      </c>
      <c r="D42" s="6" t="s">
        <v>8</v>
      </c>
      <c r="E42" s="7" t="s">
        <v>59</v>
      </c>
      <c r="F42" s="6" t="s">
        <v>60</v>
      </c>
      <c r="G42" s="6" t="s">
        <v>26</v>
      </c>
      <c r="H42" s="6" t="s">
        <v>42</v>
      </c>
      <c r="I42" s="8">
        <v>19</v>
      </c>
      <c r="J42" s="8">
        <f>IFERROR(VLOOKUP(C42,Data!A:B,2,0),0)</f>
        <v>13</v>
      </c>
      <c r="K42" s="15">
        <f t="shared" si="0"/>
        <v>31</v>
      </c>
    </row>
    <row r="43" spans="1:11" x14ac:dyDescent="0.2">
      <c r="A43" s="12">
        <v>26</v>
      </c>
      <c r="B43" s="6" t="s">
        <v>89</v>
      </c>
      <c r="C43" s="6" t="s">
        <v>346</v>
      </c>
      <c r="D43" s="6" t="s">
        <v>8</v>
      </c>
      <c r="E43" s="7" t="s">
        <v>90</v>
      </c>
      <c r="F43" s="6" t="s">
        <v>91</v>
      </c>
      <c r="G43" s="6" t="s">
        <v>41</v>
      </c>
      <c r="H43" s="6" t="s">
        <v>12</v>
      </c>
      <c r="I43" s="8">
        <v>17</v>
      </c>
      <c r="J43" s="8">
        <f>IFERROR(VLOOKUP(C43,Data!A:B,2,0),0)</f>
        <v>6</v>
      </c>
      <c r="K43" s="15">
        <f t="shared" si="0"/>
        <v>14.307692307692308</v>
      </c>
    </row>
    <row r="44" spans="1:11" x14ac:dyDescent="0.2">
      <c r="A44" s="12">
        <v>38</v>
      </c>
      <c r="B44" s="6" t="s">
        <v>118</v>
      </c>
      <c r="C44" s="6" t="s">
        <v>512</v>
      </c>
      <c r="D44" s="6" t="s">
        <v>8</v>
      </c>
      <c r="E44" s="7" t="s">
        <v>28</v>
      </c>
      <c r="F44" s="6" t="s">
        <v>29</v>
      </c>
      <c r="G44" s="6" t="s">
        <v>22</v>
      </c>
      <c r="H44" s="6" t="s">
        <v>12</v>
      </c>
      <c r="I44" s="8">
        <v>16</v>
      </c>
      <c r="J44" s="8">
        <f>IFERROR(VLOOKUP(C44,Data!A:B,2,0),0)</f>
        <v>13</v>
      </c>
      <c r="K44" s="15">
        <f t="shared" si="0"/>
        <v>31</v>
      </c>
    </row>
    <row r="45" spans="1:11" x14ac:dyDescent="0.2">
      <c r="A45" s="12">
        <v>53</v>
      </c>
      <c r="B45" s="6" t="s">
        <v>142</v>
      </c>
      <c r="C45" s="6" t="s">
        <v>324</v>
      </c>
      <c r="D45" s="6" t="s">
        <v>8</v>
      </c>
      <c r="E45" s="7" t="s">
        <v>82</v>
      </c>
      <c r="F45" s="6" t="s">
        <v>83</v>
      </c>
      <c r="G45" s="6" t="s">
        <v>57</v>
      </c>
      <c r="H45" s="6" t="s">
        <v>12</v>
      </c>
      <c r="I45" s="8">
        <v>14</v>
      </c>
      <c r="J45" s="8">
        <f>IFERROR(VLOOKUP(C45,Data!A:B,2,0),0)</f>
        <v>9</v>
      </c>
      <c r="K45" s="15">
        <f t="shared" si="0"/>
        <v>21.46153846153846</v>
      </c>
    </row>
    <row r="46" spans="1:11" x14ac:dyDescent="0.2">
      <c r="A46" s="12">
        <v>55</v>
      </c>
      <c r="B46" s="6" t="s">
        <v>144</v>
      </c>
      <c r="C46" s="6" t="s">
        <v>935</v>
      </c>
      <c r="D46" s="6" t="s">
        <v>8</v>
      </c>
      <c r="E46" s="7" t="s">
        <v>145</v>
      </c>
      <c r="F46" s="6" t="s">
        <v>146</v>
      </c>
      <c r="G46" s="6" t="s">
        <v>41</v>
      </c>
      <c r="H46" s="6" t="s">
        <v>12</v>
      </c>
      <c r="I46" s="8">
        <v>14</v>
      </c>
      <c r="J46" s="8">
        <f>IFERROR(VLOOKUP(C46,Data!A:B,2,0),0)</f>
        <v>9</v>
      </c>
      <c r="K46" s="15">
        <f t="shared" si="0"/>
        <v>21.46153846153846</v>
      </c>
    </row>
    <row r="47" spans="1:11" x14ac:dyDescent="0.2">
      <c r="A47" s="12">
        <v>58</v>
      </c>
      <c r="B47" s="6" t="s">
        <v>151</v>
      </c>
      <c r="C47" s="6" t="s">
        <v>353</v>
      </c>
      <c r="D47" s="6" t="s">
        <v>8</v>
      </c>
      <c r="E47" s="7" t="s">
        <v>70</v>
      </c>
      <c r="F47" s="6" t="s">
        <v>71</v>
      </c>
      <c r="G47" s="6" t="s">
        <v>26</v>
      </c>
      <c r="H47" s="6" t="s">
        <v>18</v>
      </c>
      <c r="I47" s="8">
        <v>14</v>
      </c>
      <c r="J47" s="8">
        <f>IFERROR(VLOOKUP(C47,Data!A:B,2,0),0)</f>
        <v>8</v>
      </c>
      <c r="K47" s="15">
        <f t="shared" si="0"/>
        <v>19.076923076923077</v>
      </c>
    </row>
    <row r="48" spans="1:11" x14ac:dyDescent="0.2">
      <c r="A48" s="12">
        <v>59</v>
      </c>
      <c r="B48" s="6" t="s">
        <v>152</v>
      </c>
      <c r="C48" s="6" t="s">
        <v>582</v>
      </c>
      <c r="D48" s="6" t="s">
        <v>8</v>
      </c>
      <c r="E48" s="7" t="s">
        <v>55</v>
      </c>
      <c r="F48" s="6" t="s">
        <v>56</v>
      </c>
      <c r="G48" s="6" t="s">
        <v>57</v>
      </c>
      <c r="H48" s="6" t="s">
        <v>18</v>
      </c>
      <c r="I48" s="8">
        <v>14</v>
      </c>
      <c r="J48" s="8">
        <f>IFERROR(VLOOKUP(C48,Data!A:B,2,0),0)</f>
        <v>7</v>
      </c>
      <c r="K48" s="15">
        <f t="shared" si="0"/>
        <v>16.69230769230769</v>
      </c>
    </row>
    <row r="49" spans="1:11" x14ac:dyDescent="0.2">
      <c r="A49" s="12">
        <v>66</v>
      </c>
      <c r="B49" s="6" t="s">
        <v>163</v>
      </c>
      <c r="C49" s="6" t="s">
        <v>505</v>
      </c>
      <c r="D49" s="9" t="s">
        <v>8</v>
      </c>
      <c r="E49" s="9" t="s">
        <v>164</v>
      </c>
      <c r="F49" s="9" t="s">
        <v>165</v>
      </c>
      <c r="G49" s="6" t="s">
        <v>57</v>
      </c>
      <c r="H49" s="9" t="s">
        <v>12</v>
      </c>
      <c r="I49" s="8">
        <v>14</v>
      </c>
      <c r="J49" s="8">
        <f>IFERROR(VLOOKUP(C49,Data!A:B,2,0),0)</f>
        <v>7</v>
      </c>
      <c r="K49" s="15">
        <f t="shared" si="0"/>
        <v>16.69230769230769</v>
      </c>
    </row>
    <row r="50" spans="1:11" x14ac:dyDescent="0.2">
      <c r="A50" s="12">
        <v>72</v>
      </c>
      <c r="B50" s="6" t="s">
        <v>176</v>
      </c>
      <c r="C50" s="6" t="s">
        <v>335</v>
      </c>
      <c r="D50" s="6" t="s">
        <v>48</v>
      </c>
      <c r="E50" s="7" t="s">
        <v>177</v>
      </c>
      <c r="F50" s="6" t="s">
        <v>178</v>
      </c>
      <c r="G50" s="6" t="s">
        <v>133</v>
      </c>
      <c r="H50" s="6" t="s">
        <v>18</v>
      </c>
      <c r="I50" s="8">
        <v>13</v>
      </c>
      <c r="J50" s="8">
        <f>IFERROR(VLOOKUP(C50,Data!A:B,2,0),0)</f>
        <v>11</v>
      </c>
      <c r="K50" s="15">
        <f t="shared" si="0"/>
        <v>26.23076923076923</v>
      </c>
    </row>
    <row r="51" spans="1:11" x14ac:dyDescent="0.2">
      <c r="A51" s="12">
        <v>80</v>
      </c>
      <c r="B51" s="6" t="s">
        <v>196</v>
      </c>
      <c r="C51" s="6" t="s">
        <v>676</v>
      </c>
      <c r="D51" s="9" t="s">
        <v>8</v>
      </c>
      <c r="E51" s="9" t="s">
        <v>197</v>
      </c>
      <c r="F51" s="9" t="s">
        <v>198</v>
      </c>
      <c r="G51" s="6" t="s">
        <v>133</v>
      </c>
      <c r="H51" s="9" t="s">
        <v>79</v>
      </c>
      <c r="I51" s="8">
        <v>13</v>
      </c>
      <c r="J51" s="8">
        <f>IFERROR(VLOOKUP(C51,Data!A:B,2,0),0)</f>
        <v>10</v>
      </c>
      <c r="K51" s="15">
        <f t="shared" si="0"/>
        <v>23.846153846153847</v>
      </c>
    </row>
    <row r="52" spans="1:11" x14ac:dyDescent="0.2">
      <c r="A52" s="12">
        <v>81</v>
      </c>
      <c r="B52" s="6" t="s">
        <v>199</v>
      </c>
      <c r="C52" s="6" t="s">
        <v>372</v>
      </c>
      <c r="D52" s="6" t="s">
        <v>48</v>
      </c>
      <c r="E52" s="7" t="s">
        <v>31</v>
      </c>
      <c r="F52" s="6" t="s">
        <v>32</v>
      </c>
      <c r="G52" s="6" t="s">
        <v>33</v>
      </c>
      <c r="H52" s="6" t="s">
        <v>18</v>
      </c>
      <c r="I52" s="8">
        <v>12</v>
      </c>
      <c r="J52" s="8">
        <f>IFERROR(VLOOKUP(C52,Data!A:B,2,0),0)</f>
        <v>10</v>
      </c>
      <c r="K52" s="15">
        <f t="shared" si="0"/>
        <v>23.846153846153847</v>
      </c>
    </row>
    <row r="53" spans="1:11" x14ac:dyDescent="0.2">
      <c r="A53" s="12">
        <v>84</v>
      </c>
      <c r="B53" s="6" t="s">
        <v>206</v>
      </c>
      <c r="C53" s="6" t="s">
        <v>355</v>
      </c>
      <c r="D53" s="6" t="s">
        <v>8</v>
      </c>
      <c r="E53" s="7" t="s">
        <v>62</v>
      </c>
      <c r="F53" s="6" t="s">
        <v>63</v>
      </c>
      <c r="G53" s="6" t="s">
        <v>57</v>
      </c>
      <c r="H53" s="6" t="s">
        <v>18</v>
      </c>
      <c r="I53" s="8">
        <v>12</v>
      </c>
      <c r="J53" s="8">
        <f>IFERROR(VLOOKUP(C53,Data!A:B,2,0),0)</f>
        <v>7</v>
      </c>
      <c r="K53" s="15">
        <f t="shared" si="0"/>
        <v>16.69230769230769</v>
      </c>
    </row>
    <row r="54" spans="1:11" x14ac:dyDescent="0.2">
      <c r="A54" s="12">
        <v>99</v>
      </c>
      <c r="B54" s="6" t="s">
        <v>232</v>
      </c>
      <c r="C54" s="6" t="s">
        <v>400</v>
      </c>
      <c r="D54" s="6" t="s">
        <v>14</v>
      </c>
      <c r="E54" s="7" t="s">
        <v>73</v>
      </c>
      <c r="F54" s="6" t="s">
        <v>74</v>
      </c>
      <c r="G54" s="6" t="s">
        <v>41</v>
      </c>
      <c r="H54" s="6" t="s">
        <v>18</v>
      </c>
      <c r="I54" s="8">
        <v>12</v>
      </c>
      <c r="J54" s="8">
        <f>IFERROR(VLOOKUP(C54,Data!A:B,2,0),0)</f>
        <v>9</v>
      </c>
      <c r="K54" s="15">
        <f t="shared" si="0"/>
        <v>21.46153846153846</v>
      </c>
    </row>
    <row r="55" spans="1:11" x14ac:dyDescent="0.2">
      <c r="A55" s="12">
        <v>101</v>
      </c>
      <c r="B55" s="6" t="s">
        <v>234</v>
      </c>
      <c r="C55" s="6" t="s">
        <v>401</v>
      </c>
      <c r="D55" s="6" t="s">
        <v>8</v>
      </c>
      <c r="E55" s="7" t="s">
        <v>113</v>
      </c>
      <c r="F55" s="6" t="s">
        <v>114</v>
      </c>
      <c r="G55" s="6" t="s">
        <v>41</v>
      </c>
      <c r="H55" s="6" t="s">
        <v>12</v>
      </c>
      <c r="I55" s="8">
        <v>12</v>
      </c>
      <c r="J55" s="8">
        <f>IFERROR(VLOOKUP(C55,Data!A:B,2,0),0)</f>
        <v>9</v>
      </c>
      <c r="K55" s="15">
        <f t="shared" si="0"/>
        <v>21.46153846153846</v>
      </c>
    </row>
    <row r="56" spans="1:11" x14ac:dyDescent="0.2">
      <c r="A56" s="12">
        <v>103</v>
      </c>
      <c r="B56" s="6" t="s">
        <v>236</v>
      </c>
      <c r="C56" s="6" t="s">
        <v>366</v>
      </c>
      <c r="D56" s="6" t="s">
        <v>8</v>
      </c>
      <c r="E56" s="7" t="s">
        <v>116</v>
      </c>
      <c r="F56" s="6" t="s">
        <v>117</v>
      </c>
      <c r="G56" s="6" t="s">
        <v>78</v>
      </c>
      <c r="H56" s="6" t="s">
        <v>18</v>
      </c>
      <c r="I56" s="8">
        <v>12</v>
      </c>
      <c r="J56" s="8">
        <f>IFERROR(VLOOKUP(C56,Data!A:B,2,0),0)</f>
        <v>6</v>
      </c>
      <c r="K56" s="15">
        <f t="shared" si="0"/>
        <v>14.307692307692308</v>
      </c>
    </row>
    <row r="57" spans="1:11" x14ac:dyDescent="0.2">
      <c r="A57" s="12">
        <v>132</v>
      </c>
      <c r="B57" s="6" t="s">
        <v>282</v>
      </c>
      <c r="C57" s="6" t="s">
        <v>1071</v>
      </c>
      <c r="D57" s="6" t="s">
        <v>14</v>
      </c>
      <c r="E57" s="7" t="s">
        <v>191</v>
      </c>
      <c r="F57" s="6" t="s">
        <v>192</v>
      </c>
      <c r="G57" s="6" t="s">
        <v>17</v>
      </c>
      <c r="H57" s="6" t="s">
        <v>18</v>
      </c>
      <c r="I57" s="8">
        <v>11</v>
      </c>
      <c r="J57" s="8">
        <f>IFERROR(VLOOKUP(C57,Data!A:B,2,0),0)</f>
        <v>9</v>
      </c>
      <c r="K57" s="15">
        <f t="shared" si="0"/>
        <v>21.46153846153846</v>
      </c>
    </row>
    <row r="58" spans="1:11" x14ac:dyDescent="0.2">
      <c r="A58" s="12">
        <v>9</v>
      </c>
      <c r="B58" s="6" t="s">
        <v>38</v>
      </c>
      <c r="C58" s="6" t="s">
        <v>367</v>
      </c>
      <c r="D58" s="6" t="s">
        <v>8</v>
      </c>
      <c r="E58" s="7" t="s">
        <v>39</v>
      </c>
      <c r="F58" s="6" t="s">
        <v>40</v>
      </c>
      <c r="G58" s="6" t="s">
        <v>41</v>
      </c>
      <c r="H58" s="6" t="s">
        <v>42</v>
      </c>
      <c r="I58" s="8">
        <v>22</v>
      </c>
      <c r="J58" s="8">
        <f>IFERROR(VLOOKUP(C58,Data!A:B,2,0),0)</f>
        <v>12</v>
      </c>
      <c r="K58" s="15">
        <f t="shared" si="0"/>
        <v>28.615384615384617</v>
      </c>
    </row>
    <row r="59" spans="1:11" x14ac:dyDescent="0.2">
      <c r="A59" s="12">
        <v>10</v>
      </c>
      <c r="B59" s="6" t="s">
        <v>43</v>
      </c>
      <c r="C59" s="6" t="s">
        <v>449</v>
      </c>
      <c r="D59" s="6" t="s">
        <v>14</v>
      </c>
      <c r="E59" s="7" t="s">
        <v>44</v>
      </c>
      <c r="F59" s="6" t="s">
        <v>45</v>
      </c>
      <c r="G59" s="6" t="s">
        <v>46</v>
      </c>
      <c r="H59" s="6" t="s">
        <v>18</v>
      </c>
      <c r="I59" s="8">
        <v>21</v>
      </c>
      <c r="J59" s="8">
        <f>IFERROR(VLOOKUP(C59,Data!A:B,2,0),0)</f>
        <v>9</v>
      </c>
      <c r="K59" s="15">
        <f t="shared" si="0"/>
        <v>21.46153846153846</v>
      </c>
    </row>
    <row r="60" spans="1:11" x14ac:dyDescent="0.2">
      <c r="A60" s="12">
        <v>21</v>
      </c>
      <c r="B60" s="6" t="s">
        <v>75</v>
      </c>
      <c r="C60" s="6" t="s">
        <v>392</v>
      </c>
      <c r="D60" s="6" t="s">
        <v>48</v>
      </c>
      <c r="E60" s="7" t="s">
        <v>76</v>
      </c>
      <c r="F60" s="6" t="s">
        <v>77</v>
      </c>
      <c r="G60" s="6" t="s">
        <v>78</v>
      </c>
      <c r="H60" s="6" t="s">
        <v>79</v>
      </c>
      <c r="I60" s="8">
        <v>18</v>
      </c>
      <c r="J60" s="8">
        <f>IFERROR(VLOOKUP(C60,Data!A:B,2,0),0)</f>
        <v>9</v>
      </c>
      <c r="K60" s="15">
        <f t="shared" si="0"/>
        <v>21.46153846153846</v>
      </c>
    </row>
    <row r="61" spans="1:11" x14ac:dyDescent="0.2">
      <c r="A61" s="12">
        <v>27</v>
      </c>
      <c r="B61" s="6" t="s">
        <v>92</v>
      </c>
      <c r="C61" s="6" t="s">
        <v>365</v>
      </c>
      <c r="D61" s="6" t="s">
        <v>8</v>
      </c>
      <c r="E61" s="7" t="s">
        <v>20</v>
      </c>
      <c r="F61" s="6" t="s">
        <v>21</v>
      </c>
      <c r="G61" s="6" t="s">
        <v>22</v>
      </c>
      <c r="H61" s="6" t="s">
        <v>12</v>
      </c>
      <c r="I61" s="8">
        <v>17</v>
      </c>
      <c r="J61" s="8">
        <f>IFERROR(VLOOKUP(C61,Data!A:B,2,0),0)</f>
        <v>4</v>
      </c>
      <c r="K61" s="15">
        <f t="shared" si="0"/>
        <v>9.5384615384615383</v>
      </c>
    </row>
    <row r="62" spans="1:11" x14ac:dyDescent="0.2">
      <c r="A62" s="12">
        <v>32</v>
      </c>
      <c r="B62" s="6" t="s">
        <v>102</v>
      </c>
      <c r="C62" s="6" t="s">
        <v>533</v>
      </c>
      <c r="D62" s="6" t="s">
        <v>8</v>
      </c>
      <c r="E62" s="7" t="s">
        <v>49</v>
      </c>
      <c r="F62" s="6" t="s">
        <v>50</v>
      </c>
      <c r="G62" s="6" t="s">
        <v>22</v>
      </c>
      <c r="H62" s="6" t="s">
        <v>18</v>
      </c>
      <c r="I62" s="8">
        <v>16</v>
      </c>
      <c r="J62" s="8">
        <f>IFERROR(VLOOKUP(C62,Data!A:B,2,0),0)</f>
        <v>11</v>
      </c>
      <c r="K62" s="15">
        <f t="shared" si="0"/>
        <v>26.23076923076923</v>
      </c>
    </row>
    <row r="63" spans="1:11" x14ac:dyDescent="0.2">
      <c r="A63" s="12">
        <v>40</v>
      </c>
      <c r="B63" s="6" t="s">
        <v>120</v>
      </c>
      <c r="C63" s="6" t="s">
        <v>424</v>
      </c>
      <c r="D63" s="6" t="s">
        <v>8</v>
      </c>
      <c r="E63" s="7" t="s">
        <v>62</v>
      </c>
      <c r="F63" s="6" t="s">
        <v>63</v>
      </c>
      <c r="G63" s="6" t="s">
        <v>57</v>
      </c>
      <c r="H63" s="6" t="s">
        <v>18</v>
      </c>
      <c r="I63" s="8">
        <v>16</v>
      </c>
      <c r="J63" s="8">
        <f>IFERROR(VLOOKUP(C63,Data!A:B,2,0),0)</f>
        <v>6</v>
      </c>
      <c r="K63" s="15">
        <f t="shared" si="0"/>
        <v>14.307692307692308</v>
      </c>
    </row>
    <row r="64" spans="1:11" x14ac:dyDescent="0.2">
      <c r="A64" s="12">
        <v>43</v>
      </c>
      <c r="B64" s="6" t="s">
        <v>123</v>
      </c>
      <c r="C64" s="6" t="s">
        <v>606</v>
      </c>
      <c r="D64" s="6" t="s">
        <v>14</v>
      </c>
      <c r="E64" s="7" t="s">
        <v>104</v>
      </c>
      <c r="F64" s="6" t="s">
        <v>105</v>
      </c>
      <c r="G64" s="6" t="s">
        <v>41</v>
      </c>
      <c r="H64" s="6" t="s">
        <v>18</v>
      </c>
      <c r="I64" s="8">
        <v>15</v>
      </c>
      <c r="J64" s="8">
        <f>IFERROR(VLOOKUP(C64,Data!A:B,2,0),0)</f>
        <v>8</v>
      </c>
      <c r="K64" s="15">
        <f t="shared" si="0"/>
        <v>19.076923076923077</v>
      </c>
    </row>
    <row r="65" spans="1:11" x14ac:dyDescent="0.2">
      <c r="A65" s="12">
        <v>44</v>
      </c>
      <c r="B65" s="6" t="s">
        <v>124</v>
      </c>
      <c r="C65" s="6" t="s">
        <v>456</v>
      </c>
      <c r="D65" s="6" t="s">
        <v>8</v>
      </c>
      <c r="E65" s="7" t="s">
        <v>125</v>
      </c>
      <c r="F65" s="6" t="s">
        <v>126</v>
      </c>
      <c r="G65" s="6" t="s">
        <v>11</v>
      </c>
      <c r="H65" s="6" t="s">
        <v>12</v>
      </c>
      <c r="I65" s="8">
        <v>15</v>
      </c>
      <c r="J65" s="8">
        <f>IFERROR(VLOOKUP(C65,Data!A:B,2,0),0)</f>
        <v>7</v>
      </c>
      <c r="K65" s="15">
        <f t="shared" si="0"/>
        <v>16.69230769230769</v>
      </c>
    </row>
    <row r="66" spans="1:11" x14ac:dyDescent="0.2">
      <c r="A66" s="12">
        <v>54</v>
      </c>
      <c r="B66" s="6" t="s">
        <v>143</v>
      </c>
      <c r="C66" s="6" t="s">
        <v>385</v>
      </c>
      <c r="D66" s="6" t="s">
        <v>8</v>
      </c>
      <c r="E66" s="7" t="s">
        <v>82</v>
      </c>
      <c r="F66" s="6" t="s">
        <v>83</v>
      </c>
      <c r="G66" s="6" t="s">
        <v>57</v>
      </c>
      <c r="H66" s="6" t="s">
        <v>12</v>
      </c>
      <c r="I66" s="8">
        <v>14</v>
      </c>
      <c r="J66" s="8">
        <f>IFERROR(VLOOKUP(C66,Data!A:B,2,0),0)</f>
        <v>7</v>
      </c>
      <c r="K66" s="15">
        <f t="shared" si="0"/>
        <v>16.69230769230769</v>
      </c>
    </row>
    <row r="67" spans="1:11" x14ac:dyDescent="0.2">
      <c r="A67" s="12">
        <v>65</v>
      </c>
      <c r="B67" s="6" t="s">
        <v>160</v>
      </c>
      <c r="C67" s="6" t="s">
        <v>491</v>
      </c>
      <c r="D67" s="6" t="s">
        <v>8</v>
      </c>
      <c r="E67" s="7" t="s">
        <v>161</v>
      </c>
      <c r="F67" s="6" t="s">
        <v>162</v>
      </c>
      <c r="G67" s="6" t="s">
        <v>22</v>
      </c>
      <c r="H67" s="6" t="s">
        <v>79</v>
      </c>
      <c r="I67" s="8">
        <v>14</v>
      </c>
      <c r="J67" s="8">
        <f>IFERROR(VLOOKUP(C67,Data!A:B,2,0),0)</f>
        <v>5</v>
      </c>
      <c r="K67" s="15">
        <f t="shared" si="0"/>
        <v>11.923076923076923</v>
      </c>
    </row>
    <row r="68" spans="1:11" x14ac:dyDescent="0.2">
      <c r="A68" s="12">
        <v>67</v>
      </c>
      <c r="B68" s="6" t="s">
        <v>166</v>
      </c>
      <c r="C68" s="6" t="s">
        <v>429</v>
      </c>
      <c r="D68" s="6" t="s">
        <v>14</v>
      </c>
      <c r="E68" s="7" t="s">
        <v>167</v>
      </c>
      <c r="F68" s="6" t="s">
        <v>168</v>
      </c>
      <c r="G68" s="6" t="s">
        <v>169</v>
      </c>
      <c r="H68" s="6" t="s">
        <v>18</v>
      </c>
      <c r="I68" s="8">
        <v>13</v>
      </c>
      <c r="J68" s="8">
        <f>IFERROR(VLOOKUP(C68,Data!A:B,2,0),0)</f>
        <v>8</v>
      </c>
      <c r="K68" s="15">
        <f t="shared" si="0"/>
        <v>19.076923076923077</v>
      </c>
    </row>
    <row r="69" spans="1:11" x14ac:dyDescent="0.2">
      <c r="A69" s="12">
        <v>68</v>
      </c>
      <c r="B69" s="6" t="s">
        <v>170</v>
      </c>
      <c r="C69" s="6" t="s">
        <v>979</v>
      </c>
      <c r="D69" s="6" t="s">
        <v>48</v>
      </c>
      <c r="E69" s="7" t="s">
        <v>70</v>
      </c>
      <c r="F69" s="6" t="s">
        <v>71</v>
      </c>
      <c r="G69" s="6" t="s">
        <v>26</v>
      </c>
      <c r="H69" s="6" t="s">
        <v>18</v>
      </c>
      <c r="I69" s="8">
        <v>13</v>
      </c>
      <c r="J69" s="8">
        <f>IFERROR(VLOOKUP(C69,Data!A:B,2,0),0)</f>
        <v>6</v>
      </c>
      <c r="K69" s="15">
        <f t="shared" si="0"/>
        <v>14.307692307692308</v>
      </c>
    </row>
    <row r="70" spans="1:11" x14ac:dyDescent="0.2">
      <c r="A70" s="12">
        <v>70</v>
      </c>
      <c r="B70" s="6" t="s">
        <v>172</v>
      </c>
      <c r="C70" s="6" t="s">
        <v>648</v>
      </c>
      <c r="D70" s="6" t="s">
        <v>14</v>
      </c>
      <c r="E70" s="7" t="s">
        <v>55</v>
      </c>
      <c r="F70" s="6" t="s">
        <v>56</v>
      </c>
      <c r="G70" s="6" t="s">
        <v>57</v>
      </c>
      <c r="H70" s="6" t="s">
        <v>18</v>
      </c>
      <c r="I70" s="8">
        <v>13</v>
      </c>
      <c r="J70" s="8">
        <f>IFERROR(VLOOKUP(C70,Data!A:B,2,0),0)</f>
        <v>8</v>
      </c>
      <c r="K70" s="15">
        <f t="shared" ref="K70:K133" si="1">J70/13*31</f>
        <v>19.076923076923077</v>
      </c>
    </row>
    <row r="71" spans="1:11" x14ac:dyDescent="0.2">
      <c r="A71" s="12">
        <v>77</v>
      </c>
      <c r="B71" s="6" t="s">
        <v>187</v>
      </c>
      <c r="C71" s="6" t="s">
        <v>369</v>
      </c>
      <c r="D71" s="6" t="s">
        <v>14</v>
      </c>
      <c r="E71" s="7" t="s">
        <v>188</v>
      </c>
      <c r="F71" s="6" t="s">
        <v>189</v>
      </c>
      <c r="G71" s="6" t="s">
        <v>133</v>
      </c>
      <c r="H71" s="6" t="s">
        <v>18</v>
      </c>
      <c r="I71" s="8">
        <v>13</v>
      </c>
      <c r="J71" s="8">
        <f>IFERROR(VLOOKUP(C71,Data!A:B,2,0),0)</f>
        <v>11</v>
      </c>
      <c r="K71" s="15">
        <f t="shared" si="1"/>
        <v>26.23076923076923</v>
      </c>
    </row>
    <row r="72" spans="1:11" x14ac:dyDescent="0.2">
      <c r="A72" s="12">
        <v>82</v>
      </c>
      <c r="B72" s="6" t="s">
        <v>200</v>
      </c>
      <c r="C72" s="6" t="s">
        <v>469</v>
      </c>
      <c r="D72" s="6" t="s">
        <v>48</v>
      </c>
      <c r="E72" s="7" t="s">
        <v>201</v>
      </c>
      <c r="F72" s="6" t="s">
        <v>202</v>
      </c>
      <c r="G72" s="6" t="s">
        <v>133</v>
      </c>
      <c r="H72" s="6" t="s">
        <v>18</v>
      </c>
      <c r="I72" s="8">
        <v>12</v>
      </c>
      <c r="J72" s="8">
        <f>IFERROR(VLOOKUP(C72,Data!A:B,2,0),0)</f>
        <v>14</v>
      </c>
      <c r="K72" s="15">
        <f t="shared" si="1"/>
        <v>33.38461538461538</v>
      </c>
    </row>
    <row r="73" spans="1:11" x14ac:dyDescent="0.2">
      <c r="A73" s="12">
        <v>83</v>
      </c>
      <c r="B73" s="6" t="s">
        <v>203</v>
      </c>
      <c r="C73" s="6" t="s">
        <v>1076</v>
      </c>
      <c r="D73" s="6" t="s">
        <v>86</v>
      </c>
      <c r="E73" s="7" t="s">
        <v>204</v>
      </c>
      <c r="F73" s="6" t="s">
        <v>205</v>
      </c>
      <c r="G73" s="6" t="s">
        <v>26</v>
      </c>
      <c r="H73" s="6" t="s">
        <v>18</v>
      </c>
      <c r="I73" s="8">
        <v>12</v>
      </c>
      <c r="J73" s="8">
        <f>IFERROR(VLOOKUP(C73,Data!A:B,2,0),0)</f>
        <v>6</v>
      </c>
      <c r="K73" s="15">
        <f t="shared" si="1"/>
        <v>14.307692307692308</v>
      </c>
    </row>
    <row r="74" spans="1:11" x14ac:dyDescent="0.2">
      <c r="A74" s="12">
        <v>98</v>
      </c>
      <c r="B74" s="6" t="s">
        <v>231</v>
      </c>
      <c r="C74" s="6" t="s">
        <v>354</v>
      </c>
      <c r="D74" s="6" t="s">
        <v>8</v>
      </c>
      <c r="E74" s="7" t="s">
        <v>125</v>
      </c>
      <c r="F74" s="6" t="s">
        <v>126</v>
      </c>
      <c r="G74" s="6" t="s">
        <v>11</v>
      </c>
      <c r="H74" s="6" t="s">
        <v>12</v>
      </c>
      <c r="I74" s="8">
        <v>12</v>
      </c>
      <c r="J74" s="8">
        <f>IFERROR(VLOOKUP(C74,Data!A:B,2,0),0)</f>
        <v>8</v>
      </c>
      <c r="K74" s="15">
        <f t="shared" si="1"/>
        <v>19.076923076923077</v>
      </c>
    </row>
    <row r="75" spans="1:11" x14ac:dyDescent="0.2">
      <c r="A75" s="12">
        <v>102</v>
      </c>
      <c r="B75" s="6" t="s">
        <v>235</v>
      </c>
      <c r="C75" s="6" t="s">
        <v>445</v>
      </c>
      <c r="D75" s="6" t="s">
        <v>8</v>
      </c>
      <c r="E75" s="7" t="s">
        <v>157</v>
      </c>
      <c r="F75" s="6" t="s">
        <v>158</v>
      </c>
      <c r="G75" s="6" t="s">
        <v>11</v>
      </c>
      <c r="H75" s="6" t="s">
        <v>12</v>
      </c>
      <c r="I75" s="8">
        <v>12</v>
      </c>
      <c r="J75" s="8">
        <f>IFERROR(VLOOKUP(C75,Data!A:B,2,0),0)</f>
        <v>11</v>
      </c>
      <c r="K75" s="15">
        <f t="shared" si="1"/>
        <v>26.23076923076923</v>
      </c>
    </row>
    <row r="76" spans="1:11" x14ac:dyDescent="0.2">
      <c r="A76" s="12">
        <v>104</v>
      </c>
      <c r="B76" s="6" t="s">
        <v>237</v>
      </c>
      <c r="C76" s="6" t="s">
        <v>340</v>
      </c>
      <c r="D76" s="6" t="s">
        <v>8</v>
      </c>
      <c r="E76" s="7" t="s">
        <v>238</v>
      </c>
      <c r="F76" s="6" t="s">
        <v>239</v>
      </c>
      <c r="G76" s="6" t="s">
        <v>11</v>
      </c>
      <c r="H76" s="6" t="s">
        <v>42</v>
      </c>
      <c r="I76" s="8">
        <v>12</v>
      </c>
      <c r="J76" s="8">
        <f>IFERROR(VLOOKUP(C76,Data!A:B,2,0),0)</f>
        <v>7</v>
      </c>
      <c r="K76" s="15">
        <f t="shared" si="1"/>
        <v>16.69230769230769</v>
      </c>
    </row>
    <row r="77" spans="1:11" x14ac:dyDescent="0.2">
      <c r="A77" s="12">
        <v>110</v>
      </c>
      <c r="B77" s="6" t="s">
        <v>249</v>
      </c>
      <c r="C77" s="6" t="s">
        <v>406</v>
      </c>
      <c r="D77" s="6" t="s">
        <v>8</v>
      </c>
      <c r="E77" s="7" t="s">
        <v>136</v>
      </c>
      <c r="F77" s="6" t="s">
        <v>137</v>
      </c>
      <c r="G77" s="6" t="s">
        <v>133</v>
      </c>
      <c r="H77" s="6" t="s">
        <v>18</v>
      </c>
      <c r="I77" s="8">
        <v>11</v>
      </c>
      <c r="J77" s="8">
        <f>IFERROR(VLOOKUP(C77,Data!A:B,2,0),0)</f>
        <v>9</v>
      </c>
      <c r="K77" s="15">
        <f t="shared" si="1"/>
        <v>21.46153846153846</v>
      </c>
    </row>
    <row r="78" spans="1:11" x14ac:dyDescent="0.2">
      <c r="A78" s="12">
        <v>112</v>
      </c>
      <c r="B78" s="6" t="s">
        <v>253</v>
      </c>
      <c r="C78" s="6" t="s">
        <v>588</v>
      </c>
      <c r="D78" s="6" t="s">
        <v>14</v>
      </c>
      <c r="E78" s="7" t="s">
        <v>254</v>
      </c>
      <c r="F78" s="6" t="s">
        <v>255</v>
      </c>
      <c r="G78" s="6" t="s">
        <v>256</v>
      </c>
      <c r="H78" s="6" t="s">
        <v>18</v>
      </c>
      <c r="I78" s="8">
        <v>11</v>
      </c>
      <c r="J78" s="8">
        <f>IFERROR(VLOOKUP(C78,Data!A:B,2,0),0)</f>
        <v>8</v>
      </c>
      <c r="K78" s="15">
        <f t="shared" si="1"/>
        <v>19.076923076923077</v>
      </c>
    </row>
    <row r="79" spans="1:11" x14ac:dyDescent="0.2">
      <c r="A79" s="12">
        <v>116</v>
      </c>
      <c r="B79" s="6" t="s">
        <v>260</v>
      </c>
      <c r="C79" s="6" t="s">
        <v>344</v>
      </c>
      <c r="D79" s="6" t="s">
        <v>8</v>
      </c>
      <c r="E79" s="7" t="s">
        <v>261</v>
      </c>
      <c r="F79" s="6" t="s">
        <v>262</v>
      </c>
      <c r="G79" s="6" t="s">
        <v>11</v>
      </c>
      <c r="H79" s="6" t="s">
        <v>12</v>
      </c>
      <c r="I79" s="8">
        <v>11</v>
      </c>
      <c r="J79" s="8">
        <f>IFERROR(VLOOKUP(C79,Data!A:B,2,0),0)</f>
        <v>5</v>
      </c>
      <c r="K79" s="15">
        <f t="shared" si="1"/>
        <v>11.923076923076923</v>
      </c>
    </row>
    <row r="80" spans="1:11" x14ac:dyDescent="0.2">
      <c r="A80" s="12">
        <v>117</v>
      </c>
      <c r="B80" s="6" t="s">
        <v>263</v>
      </c>
      <c r="C80" s="6" t="s">
        <v>425</v>
      </c>
      <c r="D80" s="6" t="s">
        <v>8</v>
      </c>
      <c r="E80" s="7" t="s">
        <v>212</v>
      </c>
      <c r="F80" s="6" t="s">
        <v>213</v>
      </c>
      <c r="G80" s="6" t="s">
        <v>26</v>
      </c>
      <c r="H80" s="6" t="s">
        <v>12</v>
      </c>
      <c r="I80" s="8">
        <v>11</v>
      </c>
      <c r="J80" s="8">
        <f>IFERROR(VLOOKUP(C80,Data!A:B,2,0),0)</f>
        <v>8</v>
      </c>
      <c r="K80" s="15">
        <f t="shared" si="1"/>
        <v>19.076923076923077</v>
      </c>
    </row>
    <row r="81" spans="1:11" x14ac:dyDescent="0.2">
      <c r="A81" s="12">
        <v>120</v>
      </c>
      <c r="B81" s="6" t="s">
        <v>266</v>
      </c>
      <c r="C81" s="6" t="s">
        <v>415</v>
      </c>
      <c r="D81" s="6" t="s">
        <v>48</v>
      </c>
      <c r="E81" s="7" t="s">
        <v>49</v>
      </c>
      <c r="F81" s="6" t="s">
        <v>50</v>
      </c>
      <c r="G81" s="6" t="s">
        <v>22</v>
      </c>
      <c r="H81" s="6" t="s">
        <v>18</v>
      </c>
      <c r="I81" s="8">
        <v>11</v>
      </c>
      <c r="J81" s="8">
        <f>IFERROR(VLOOKUP(C81,Data!A:B,2,0),0)</f>
        <v>11</v>
      </c>
      <c r="K81" s="15">
        <f t="shared" si="1"/>
        <v>26.23076923076923</v>
      </c>
    </row>
    <row r="82" spans="1:11" x14ac:dyDescent="0.2">
      <c r="A82" s="12">
        <v>136</v>
      </c>
      <c r="B82" s="6" t="s">
        <v>288</v>
      </c>
      <c r="C82" s="6" t="s">
        <v>396</v>
      </c>
      <c r="D82" s="6" t="s">
        <v>14</v>
      </c>
      <c r="E82" s="7" t="s">
        <v>286</v>
      </c>
      <c r="F82" s="6" t="s">
        <v>287</v>
      </c>
      <c r="G82" s="6" t="s">
        <v>11</v>
      </c>
      <c r="H82" s="6" t="s">
        <v>79</v>
      </c>
      <c r="I82" s="8">
        <v>11</v>
      </c>
      <c r="J82" s="8">
        <f>IFERROR(VLOOKUP(C82,Data!A:B,2,0),0)</f>
        <v>6</v>
      </c>
      <c r="K82" s="15">
        <f t="shared" si="1"/>
        <v>14.307692307692308</v>
      </c>
    </row>
    <row r="83" spans="1:11" x14ac:dyDescent="0.2">
      <c r="A83" s="12">
        <v>17</v>
      </c>
      <c r="B83" s="6" t="s">
        <v>65</v>
      </c>
      <c r="C83" s="6" t="s">
        <v>1100</v>
      </c>
      <c r="D83" s="6" t="s">
        <v>14</v>
      </c>
      <c r="E83" s="7" t="s">
        <v>66</v>
      </c>
      <c r="F83" s="6" t="s">
        <v>67</v>
      </c>
      <c r="G83" s="6" t="s">
        <v>26</v>
      </c>
      <c r="H83" s="6" t="s">
        <v>18</v>
      </c>
      <c r="I83" s="8">
        <v>18</v>
      </c>
      <c r="J83" s="8">
        <f>IFERROR(VLOOKUP(C83,Data!A:B,2,0),0)</f>
        <v>7</v>
      </c>
      <c r="K83" s="15">
        <f t="shared" si="1"/>
        <v>16.69230769230769</v>
      </c>
    </row>
    <row r="84" spans="1:11" x14ac:dyDescent="0.2">
      <c r="A84" s="12">
        <v>19</v>
      </c>
      <c r="B84" s="6" t="s">
        <v>69</v>
      </c>
      <c r="C84" s="6" t="s">
        <v>460</v>
      </c>
      <c r="D84" s="6" t="s">
        <v>8</v>
      </c>
      <c r="E84" s="7" t="s">
        <v>70</v>
      </c>
      <c r="F84" s="6" t="s">
        <v>71</v>
      </c>
      <c r="G84" s="6" t="s">
        <v>26</v>
      </c>
      <c r="H84" s="6" t="s">
        <v>18</v>
      </c>
      <c r="I84" s="8">
        <v>18</v>
      </c>
      <c r="J84" s="8">
        <f>IFERROR(VLOOKUP(C84,Data!A:B,2,0),0)</f>
        <v>7</v>
      </c>
      <c r="K84" s="15">
        <f t="shared" si="1"/>
        <v>16.69230769230769</v>
      </c>
    </row>
    <row r="85" spans="1:11" x14ac:dyDescent="0.2">
      <c r="A85" s="12">
        <v>22</v>
      </c>
      <c r="B85" s="6" t="s">
        <v>80</v>
      </c>
      <c r="C85" s="6" t="s">
        <v>548</v>
      </c>
      <c r="D85" s="6" t="s">
        <v>48</v>
      </c>
      <c r="E85" s="7" t="s">
        <v>24</v>
      </c>
      <c r="F85" s="6" t="s">
        <v>25</v>
      </c>
      <c r="G85" s="6" t="s">
        <v>26</v>
      </c>
      <c r="H85" s="6" t="s">
        <v>18</v>
      </c>
      <c r="I85" s="8">
        <v>17</v>
      </c>
      <c r="J85" s="8">
        <f>IFERROR(VLOOKUP(C85,Data!A:B,2,0),0)</f>
        <v>7</v>
      </c>
      <c r="K85" s="15">
        <f t="shared" si="1"/>
        <v>16.69230769230769</v>
      </c>
    </row>
    <row r="86" spans="1:11" x14ac:dyDescent="0.2">
      <c r="A86" s="12">
        <v>23</v>
      </c>
      <c r="B86" s="6" t="s">
        <v>81</v>
      </c>
      <c r="C86" s="6" t="s">
        <v>1084</v>
      </c>
      <c r="D86" s="6" t="s">
        <v>8</v>
      </c>
      <c r="E86" s="7" t="s">
        <v>82</v>
      </c>
      <c r="F86" s="6" t="s">
        <v>83</v>
      </c>
      <c r="G86" s="6" t="s">
        <v>57</v>
      </c>
      <c r="H86" s="6" t="s">
        <v>12</v>
      </c>
      <c r="I86" s="8">
        <v>17</v>
      </c>
      <c r="J86" s="8">
        <f>IFERROR(VLOOKUP(C86,Data!A:B,2,0),0)</f>
        <v>5</v>
      </c>
      <c r="K86" s="15">
        <f t="shared" si="1"/>
        <v>11.923076923076923</v>
      </c>
    </row>
    <row r="87" spans="1:11" x14ac:dyDescent="0.2">
      <c r="A87" s="12">
        <v>31</v>
      </c>
      <c r="B87" s="6" t="s">
        <v>101</v>
      </c>
      <c r="C87" s="6" t="s">
        <v>1102</v>
      </c>
      <c r="D87" s="6" t="s">
        <v>8</v>
      </c>
      <c r="E87" s="7" t="s">
        <v>52</v>
      </c>
      <c r="F87" s="6" t="s">
        <v>53</v>
      </c>
      <c r="G87" s="6" t="s">
        <v>22</v>
      </c>
      <c r="H87" s="6" t="s">
        <v>12</v>
      </c>
      <c r="I87" s="8">
        <v>16</v>
      </c>
      <c r="J87" s="8">
        <f>IFERROR(VLOOKUP(C87,Data!A:B,2,0),0)</f>
        <v>11</v>
      </c>
      <c r="K87" s="15">
        <f t="shared" si="1"/>
        <v>26.23076923076923</v>
      </c>
    </row>
    <row r="88" spans="1:11" x14ac:dyDescent="0.2">
      <c r="A88" s="12">
        <v>36</v>
      </c>
      <c r="B88" s="6" t="s">
        <v>112</v>
      </c>
      <c r="C88" s="6" t="s">
        <v>1103</v>
      </c>
      <c r="D88" s="6" t="s">
        <v>8</v>
      </c>
      <c r="E88" s="7" t="s">
        <v>113</v>
      </c>
      <c r="F88" s="6" t="s">
        <v>114</v>
      </c>
      <c r="G88" s="6" t="s">
        <v>41</v>
      </c>
      <c r="H88" s="6" t="s">
        <v>12</v>
      </c>
      <c r="I88" s="8">
        <v>16</v>
      </c>
      <c r="J88" s="8">
        <f>IFERROR(VLOOKUP(C88,Data!A:B,2,0),0)</f>
        <v>7</v>
      </c>
      <c r="K88" s="15">
        <f t="shared" si="1"/>
        <v>16.69230769230769</v>
      </c>
    </row>
    <row r="89" spans="1:11" x14ac:dyDescent="0.2">
      <c r="A89" s="12">
        <v>39</v>
      </c>
      <c r="B89" s="6" t="s">
        <v>119</v>
      </c>
      <c r="C89" s="6" t="s">
        <v>526</v>
      </c>
      <c r="D89" s="6" t="s">
        <v>8</v>
      </c>
      <c r="E89" s="7" t="s">
        <v>76</v>
      </c>
      <c r="F89" s="6" t="s">
        <v>77</v>
      </c>
      <c r="G89" s="6" t="s">
        <v>78</v>
      </c>
      <c r="H89" s="6" t="s">
        <v>79</v>
      </c>
      <c r="I89" s="8">
        <v>16</v>
      </c>
      <c r="J89" s="8">
        <f>IFERROR(VLOOKUP(C89,Data!A:B,2,0),0)</f>
        <v>9</v>
      </c>
      <c r="K89" s="15">
        <f t="shared" si="1"/>
        <v>21.46153846153846</v>
      </c>
    </row>
    <row r="90" spans="1:11" x14ac:dyDescent="0.2">
      <c r="A90" s="12">
        <v>49</v>
      </c>
      <c r="B90" s="6" t="s">
        <v>138</v>
      </c>
      <c r="C90" s="6" t="s">
        <v>1093</v>
      </c>
      <c r="D90" s="6" t="s">
        <v>8</v>
      </c>
      <c r="E90" s="7" t="s">
        <v>62</v>
      </c>
      <c r="F90" s="6" t="s">
        <v>63</v>
      </c>
      <c r="G90" s="6" t="s">
        <v>57</v>
      </c>
      <c r="H90" s="6" t="s">
        <v>18</v>
      </c>
      <c r="I90" s="8">
        <v>14</v>
      </c>
      <c r="J90" s="8">
        <f>IFERROR(VLOOKUP(C90,Data!A:B,2,0),0)</f>
        <v>8</v>
      </c>
      <c r="K90" s="15">
        <f t="shared" si="1"/>
        <v>19.076923076923077</v>
      </c>
    </row>
    <row r="91" spans="1:11" x14ac:dyDescent="0.2">
      <c r="A91" s="12">
        <v>63</v>
      </c>
      <c r="B91" s="6" t="s">
        <v>156</v>
      </c>
      <c r="C91" s="6" t="s">
        <v>1091</v>
      </c>
      <c r="D91" s="6" t="s">
        <v>8</v>
      </c>
      <c r="E91" s="7" t="s">
        <v>157</v>
      </c>
      <c r="F91" s="6" t="s">
        <v>158</v>
      </c>
      <c r="G91" s="6" t="s">
        <v>11</v>
      </c>
      <c r="H91" s="6" t="s">
        <v>12</v>
      </c>
      <c r="I91" s="8">
        <v>14</v>
      </c>
      <c r="J91" s="8">
        <f>IFERROR(VLOOKUP(C91,Data!A:B,2,0),0)</f>
        <v>9</v>
      </c>
      <c r="K91" s="15">
        <f t="shared" si="1"/>
        <v>21.46153846153846</v>
      </c>
    </row>
    <row r="92" spans="1:11" x14ac:dyDescent="0.2">
      <c r="A92" s="12">
        <v>74</v>
      </c>
      <c r="B92" s="6" t="s">
        <v>180</v>
      </c>
      <c r="C92" s="6" t="s">
        <v>454</v>
      </c>
      <c r="D92" s="6" t="s">
        <v>86</v>
      </c>
      <c r="E92" s="7" t="s">
        <v>181</v>
      </c>
      <c r="F92" s="6" t="s">
        <v>182</v>
      </c>
      <c r="G92" s="6" t="s">
        <v>78</v>
      </c>
      <c r="H92" s="6" t="s">
        <v>18</v>
      </c>
      <c r="I92" s="8">
        <v>13</v>
      </c>
      <c r="J92" s="8">
        <f>IFERROR(VLOOKUP(C92,Data!A:B,2,0),0)</f>
        <v>6</v>
      </c>
      <c r="K92" s="15">
        <f t="shared" si="1"/>
        <v>14.307692307692308</v>
      </c>
    </row>
    <row r="93" spans="1:11" x14ac:dyDescent="0.2">
      <c r="A93" s="12">
        <v>79</v>
      </c>
      <c r="B93" s="6" t="s">
        <v>193</v>
      </c>
      <c r="C93" s="6" t="s">
        <v>516</v>
      </c>
      <c r="D93" s="6" t="s">
        <v>8</v>
      </c>
      <c r="E93" s="7" t="s">
        <v>194</v>
      </c>
      <c r="F93" s="6" t="s">
        <v>195</v>
      </c>
      <c r="G93" s="6" t="s">
        <v>46</v>
      </c>
      <c r="H93" s="6" t="s">
        <v>79</v>
      </c>
      <c r="I93" s="8">
        <v>13</v>
      </c>
      <c r="J93" s="8">
        <f>IFERROR(VLOOKUP(C93,Data!A:B,2,0),0)</f>
        <v>5</v>
      </c>
      <c r="K93" s="15">
        <f t="shared" si="1"/>
        <v>11.923076923076923</v>
      </c>
    </row>
    <row r="94" spans="1:11" x14ac:dyDescent="0.2">
      <c r="A94" s="12">
        <v>88</v>
      </c>
      <c r="B94" s="6" t="s">
        <v>210</v>
      </c>
      <c r="C94" s="6" t="s">
        <v>426</v>
      </c>
      <c r="D94" s="6" t="s">
        <v>8</v>
      </c>
      <c r="E94" s="7" t="s">
        <v>164</v>
      </c>
      <c r="F94" s="6" t="s">
        <v>165</v>
      </c>
      <c r="G94" s="6" t="s">
        <v>57</v>
      </c>
      <c r="H94" s="6" t="s">
        <v>12</v>
      </c>
      <c r="I94" s="8">
        <v>12</v>
      </c>
      <c r="J94" s="8">
        <f>IFERROR(VLOOKUP(C94,Data!A:B,2,0),0)</f>
        <v>5</v>
      </c>
      <c r="K94" s="15">
        <f t="shared" si="1"/>
        <v>11.923076923076923</v>
      </c>
    </row>
    <row r="95" spans="1:11" x14ac:dyDescent="0.2">
      <c r="A95" s="12">
        <v>95</v>
      </c>
      <c r="B95" s="6" t="s">
        <v>226</v>
      </c>
      <c r="C95" s="6" t="s">
        <v>465</v>
      </c>
      <c r="D95" s="6" t="s">
        <v>14</v>
      </c>
      <c r="E95" s="7" t="s">
        <v>49</v>
      </c>
      <c r="F95" s="6" t="s">
        <v>50</v>
      </c>
      <c r="G95" s="6" t="s">
        <v>22</v>
      </c>
      <c r="H95" s="6" t="s">
        <v>18</v>
      </c>
      <c r="I95" s="8">
        <v>12</v>
      </c>
      <c r="J95" s="8">
        <f>IFERROR(VLOOKUP(C95,Data!A:B,2,0),0)</f>
        <v>8</v>
      </c>
      <c r="K95" s="15">
        <f t="shared" si="1"/>
        <v>19.076923076923077</v>
      </c>
    </row>
    <row r="96" spans="1:11" x14ac:dyDescent="0.2">
      <c r="A96" s="12">
        <v>114</v>
      </c>
      <c r="B96" s="6" t="s">
        <v>258</v>
      </c>
      <c r="C96" s="6" t="s">
        <v>644</v>
      </c>
      <c r="D96" s="6" t="s">
        <v>48</v>
      </c>
      <c r="E96" s="7" t="s">
        <v>24</v>
      </c>
      <c r="F96" s="6" t="s">
        <v>25</v>
      </c>
      <c r="G96" s="6" t="s">
        <v>26</v>
      </c>
      <c r="H96" s="6" t="s">
        <v>18</v>
      </c>
      <c r="I96" s="8">
        <v>11</v>
      </c>
      <c r="J96" s="8">
        <f>IFERROR(VLOOKUP(C96,Data!A:B,2,0),0)</f>
        <v>9</v>
      </c>
      <c r="K96" s="15">
        <f t="shared" si="1"/>
        <v>21.46153846153846</v>
      </c>
    </row>
    <row r="97" spans="1:11" x14ac:dyDescent="0.2">
      <c r="A97" s="12">
        <v>121</v>
      </c>
      <c r="B97" s="6" t="s">
        <v>267</v>
      </c>
      <c r="C97" s="6" t="s">
        <v>871</v>
      </c>
      <c r="D97" s="6" t="s">
        <v>14</v>
      </c>
      <c r="E97" s="7" t="s">
        <v>49</v>
      </c>
      <c r="F97" s="6" t="s">
        <v>50</v>
      </c>
      <c r="G97" s="6" t="s">
        <v>22</v>
      </c>
      <c r="H97" s="6" t="s">
        <v>18</v>
      </c>
      <c r="I97" s="8">
        <v>11</v>
      </c>
      <c r="J97" s="8">
        <f>IFERROR(VLOOKUP(C97,Data!A:B,2,0),0)</f>
        <v>9</v>
      </c>
      <c r="K97" s="15">
        <f t="shared" si="1"/>
        <v>21.46153846153846</v>
      </c>
    </row>
    <row r="98" spans="1:11" x14ac:dyDescent="0.2">
      <c r="A98" s="12">
        <v>126</v>
      </c>
      <c r="B98" s="6" t="s">
        <v>274</v>
      </c>
      <c r="C98" s="6" t="s">
        <v>532</v>
      </c>
      <c r="D98" s="6" t="s">
        <v>8</v>
      </c>
      <c r="E98" s="7" t="s">
        <v>110</v>
      </c>
      <c r="F98" s="6" t="s">
        <v>111</v>
      </c>
      <c r="G98" s="6" t="s">
        <v>57</v>
      </c>
      <c r="H98" s="6" t="s">
        <v>18</v>
      </c>
      <c r="I98" s="8">
        <v>11</v>
      </c>
      <c r="J98" s="8">
        <f>IFERROR(VLOOKUP(C98,Data!A:B,2,0),0)</f>
        <v>5</v>
      </c>
      <c r="K98" s="15">
        <f t="shared" si="1"/>
        <v>11.923076923076923</v>
      </c>
    </row>
    <row r="99" spans="1:11" x14ac:dyDescent="0.2">
      <c r="A99" s="12">
        <v>128</v>
      </c>
      <c r="B99" s="6" t="s">
        <v>276</v>
      </c>
      <c r="C99" s="6" t="s">
        <v>913</v>
      </c>
      <c r="D99" s="6" t="s">
        <v>14</v>
      </c>
      <c r="E99" s="7" t="s">
        <v>277</v>
      </c>
      <c r="F99" s="6" t="s">
        <v>278</v>
      </c>
      <c r="G99" s="6" t="s">
        <v>78</v>
      </c>
      <c r="H99" s="6" t="s">
        <v>12</v>
      </c>
      <c r="I99" s="8">
        <v>11</v>
      </c>
      <c r="J99" s="8">
        <f>IFERROR(VLOOKUP(C99,Data!A:B,2,0),0)</f>
        <v>5</v>
      </c>
      <c r="K99" s="15">
        <f t="shared" si="1"/>
        <v>11.923076923076923</v>
      </c>
    </row>
    <row r="100" spans="1:11" x14ac:dyDescent="0.2">
      <c r="A100" s="12">
        <v>129</v>
      </c>
      <c r="B100" s="6" t="s">
        <v>279</v>
      </c>
      <c r="C100" s="6" t="s">
        <v>585</v>
      </c>
      <c r="D100" s="6" t="s">
        <v>14</v>
      </c>
      <c r="E100" s="7" t="s">
        <v>277</v>
      </c>
      <c r="F100" s="6" t="s">
        <v>278</v>
      </c>
      <c r="G100" s="6" t="s">
        <v>78</v>
      </c>
      <c r="H100" s="6" t="s">
        <v>12</v>
      </c>
      <c r="I100" s="8">
        <v>11</v>
      </c>
      <c r="J100" s="8">
        <f>IFERROR(VLOOKUP(C100,Data!A:B,2,0),0)</f>
        <v>5</v>
      </c>
      <c r="K100" s="15">
        <f t="shared" si="1"/>
        <v>11.923076923076923</v>
      </c>
    </row>
    <row r="101" spans="1:11" x14ac:dyDescent="0.2">
      <c r="A101" s="12">
        <v>134</v>
      </c>
      <c r="B101" s="6" t="s">
        <v>284</v>
      </c>
      <c r="C101" s="6" t="s">
        <v>380</v>
      </c>
      <c r="D101" s="6" t="s">
        <v>8</v>
      </c>
      <c r="E101" s="7" t="s">
        <v>238</v>
      </c>
      <c r="F101" s="6" t="s">
        <v>239</v>
      </c>
      <c r="G101" s="6" t="s">
        <v>11</v>
      </c>
      <c r="H101" s="6" t="s">
        <v>42</v>
      </c>
      <c r="I101" s="8">
        <v>11</v>
      </c>
      <c r="J101" s="8">
        <f>IFERROR(VLOOKUP(C101,Data!A:B,2,0),0)</f>
        <v>9</v>
      </c>
      <c r="K101" s="15">
        <f t="shared" si="1"/>
        <v>21.46153846153846</v>
      </c>
    </row>
    <row r="102" spans="1:11" x14ac:dyDescent="0.2">
      <c r="A102" s="12">
        <v>135</v>
      </c>
      <c r="B102" s="6" t="s">
        <v>285</v>
      </c>
      <c r="C102" s="6" t="s">
        <v>751</v>
      </c>
      <c r="D102" s="6" t="s">
        <v>8</v>
      </c>
      <c r="E102" s="7" t="s">
        <v>286</v>
      </c>
      <c r="F102" s="6" t="s">
        <v>287</v>
      </c>
      <c r="G102" s="6" t="s">
        <v>11</v>
      </c>
      <c r="H102" s="6" t="s">
        <v>79</v>
      </c>
      <c r="I102" s="8">
        <v>11</v>
      </c>
      <c r="J102" s="8">
        <f>IFERROR(VLOOKUP(C102,Data!A:B,2,0),0)</f>
        <v>8</v>
      </c>
      <c r="K102" s="15">
        <f t="shared" si="1"/>
        <v>19.076923076923077</v>
      </c>
    </row>
    <row r="103" spans="1:11" x14ac:dyDescent="0.2">
      <c r="A103" s="12">
        <v>138</v>
      </c>
      <c r="B103" s="6" t="s">
        <v>290</v>
      </c>
      <c r="C103" s="6" t="s">
        <v>638</v>
      </c>
      <c r="D103" s="6" t="s">
        <v>14</v>
      </c>
      <c r="E103" s="7" t="s">
        <v>161</v>
      </c>
      <c r="F103" s="6" t="s">
        <v>162</v>
      </c>
      <c r="G103" s="6" t="s">
        <v>22</v>
      </c>
      <c r="H103" s="6" t="s">
        <v>79</v>
      </c>
      <c r="I103" s="8">
        <v>11</v>
      </c>
      <c r="J103" s="8">
        <f>IFERROR(VLOOKUP(C103,Data!A:B,2,0),0)</f>
        <v>6</v>
      </c>
      <c r="K103" s="15">
        <f t="shared" si="1"/>
        <v>14.307692307692308</v>
      </c>
    </row>
    <row r="104" spans="1:11" x14ac:dyDescent="0.2">
      <c r="A104" s="12">
        <v>16</v>
      </c>
      <c r="B104" s="6" t="s">
        <v>64</v>
      </c>
      <c r="C104" s="6" t="s">
        <v>891</v>
      </c>
      <c r="D104" s="6" t="s">
        <v>8</v>
      </c>
      <c r="E104" s="7" t="s">
        <v>20</v>
      </c>
      <c r="F104" s="6" t="s">
        <v>21</v>
      </c>
      <c r="G104" s="6" t="s">
        <v>22</v>
      </c>
      <c r="H104" s="6" t="s">
        <v>12</v>
      </c>
      <c r="I104" s="8">
        <v>18</v>
      </c>
      <c r="J104" s="8">
        <f>IFERROR(VLOOKUP(C104,Data!A:B,2,0),0)</f>
        <v>15</v>
      </c>
      <c r="K104" s="15">
        <f t="shared" si="1"/>
        <v>35.769230769230766</v>
      </c>
    </row>
    <row r="105" spans="1:11" x14ac:dyDescent="0.2">
      <c r="A105" s="12">
        <v>34</v>
      </c>
      <c r="B105" s="6" t="s">
        <v>106</v>
      </c>
      <c r="C105" s="6" t="s">
        <v>950</v>
      </c>
      <c r="D105" s="6" t="s">
        <v>8</v>
      </c>
      <c r="E105" s="7" t="s">
        <v>107</v>
      </c>
      <c r="F105" s="6" t="s">
        <v>108</v>
      </c>
      <c r="G105" s="6" t="s">
        <v>96</v>
      </c>
      <c r="H105" s="6" t="s">
        <v>12</v>
      </c>
      <c r="I105" s="8">
        <v>16</v>
      </c>
      <c r="J105" s="8">
        <f>IFERROR(VLOOKUP(C105,Data!A:B,2,0),0)</f>
        <v>6</v>
      </c>
      <c r="K105" s="15">
        <f t="shared" si="1"/>
        <v>14.307692307692308</v>
      </c>
    </row>
    <row r="106" spans="1:11" x14ac:dyDescent="0.2">
      <c r="A106" s="12">
        <v>37</v>
      </c>
      <c r="B106" s="6" t="s">
        <v>115</v>
      </c>
      <c r="C106" s="6" t="s">
        <v>1086</v>
      </c>
      <c r="D106" s="6" t="s">
        <v>48</v>
      </c>
      <c r="E106" s="7" t="s">
        <v>116</v>
      </c>
      <c r="F106" s="6" t="s">
        <v>117</v>
      </c>
      <c r="G106" s="6" t="s">
        <v>78</v>
      </c>
      <c r="H106" s="6" t="s">
        <v>18</v>
      </c>
      <c r="I106" s="8">
        <v>16</v>
      </c>
      <c r="J106" s="8">
        <f>IFERROR(VLOOKUP(C106,Data!A:B,2,0),0)</f>
        <v>6</v>
      </c>
      <c r="K106" s="15">
        <f t="shared" si="1"/>
        <v>14.307692307692308</v>
      </c>
    </row>
    <row r="107" spans="1:11" x14ac:dyDescent="0.2">
      <c r="A107" s="12">
        <v>42</v>
      </c>
      <c r="B107" s="6" t="s">
        <v>122</v>
      </c>
      <c r="C107" s="6" t="s">
        <v>578</v>
      </c>
      <c r="D107" s="6" t="s">
        <v>14</v>
      </c>
      <c r="E107" s="7" t="s">
        <v>87</v>
      </c>
      <c r="F107" s="6" t="s">
        <v>88</v>
      </c>
      <c r="G107" s="6" t="s">
        <v>46</v>
      </c>
      <c r="H107" s="6" t="s">
        <v>18</v>
      </c>
      <c r="I107" s="8">
        <v>15</v>
      </c>
      <c r="J107" s="8">
        <f>IFERROR(VLOOKUP(C107,Data!A:B,2,0),0)</f>
        <v>2</v>
      </c>
      <c r="K107" s="15">
        <f t="shared" si="1"/>
        <v>4.7692307692307692</v>
      </c>
    </row>
    <row r="108" spans="1:11" x14ac:dyDescent="0.2">
      <c r="A108" s="12">
        <v>45</v>
      </c>
      <c r="B108" s="6" t="s">
        <v>127</v>
      </c>
      <c r="C108" s="6" t="s">
        <v>1011</v>
      </c>
      <c r="D108" s="6" t="s">
        <v>8</v>
      </c>
      <c r="E108" s="7" t="s">
        <v>128</v>
      </c>
      <c r="F108" s="6" t="s">
        <v>129</v>
      </c>
      <c r="G108" s="6" t="s">
        <v>33</v>
      </c>
      <c r="H108" s="6" t="s">
        <v>18</v>
      </c>
      <c r="I108" s="8">
        <v>15</v>
      </c>
      <c r="J108" s="8">
        <f>IFERROR(VLOOKUP(C108,Data!A:B,2,0),0)</f>
        <v>5</v>
      </c>
      <c r="K108" s="15">
        <f t="shared" si="1"/>
        <v>11.923076923076923</v>
      </c>
    </row>
    <row r="109" spans="1:11" x14ac:dyDescent="0.2">
      <c r="A109" s="12">
        <v>52</v>
      </c>
      <c r="B109" s="6" t="s">
        <v>141</v>
      </c>
      <c r="C109" s="6" t="s">
        <v>554</v>
      </c>
      <c r="D109" s="6" t="s">
        <v>8</v>
      </c>
      <c r="E109" s="7" t="s">
        <v>35</v>
      </c>
      <c r="F109" s="6" t="s">
        <v>36</v>
      </c>
      <c r="G109" s="6" t="s">
        <v>26</v>
      </c>
      <c r="H109" s="6" t="s">
        <v>12</v>
      </c>
      <c r="I109" s="8">
        <v>14</v>
      </c>
      <c r="J109" s="8">
        <f>IFERROR(VLOOKUP(C109,Data!A:B,2,0),0)</f>
        <v>6</v>
      </c>
      <c r="K109" s="15">
        <f t="shared" si="1"/>
        <v>14.307692307692308</v>
      </c>
    </row>
    <row r="110" spans="1:11" x14ac:dyDescent="0.2">
      <c r="A110" s="12">
        <v>57</v>
      </c>
      <c r="B110" s="6" t="s">
        <v>148</v>
      </c>
      <c r="C110" s="6" t="s">
        <v>618</v>
      </c>
      <c r="D110" s="6" t="s">
        <v>14</v>
      </c>
      <c r="E110" s="7" t="s">
        <v>149</v>
      </c>
      <c r="F110" s="6" t="s">
        <v>150</v>
      </c>
      <c r="G110" s="6" t="s">
        <v>17</v>
      </c>
      <c r="H110" s="6" t="s">
        <v>18</v>
      </c>
      <c r="I110" s="8">
        <v>14</v>
      </c>
      <c r="J110" s="8">
        <f>IFERROR(VLOOKUP(C110,Data!A:B,2,0),0)</f>
        <v>6</v>
      </c>
      <c r="K110" s="15">
        <f t="shared" si="1"/>
        <v>14.307692307692308</v>
      </c>
    </row>
    <row r="111" spans="1:11" x14ac:dyDescent="0.2">
      <c r="A111" s="12">
        <v>62</v>
      </c>
      <c r="B111" s="6" t="s">
        <v>155</v>
      </c>
      <c r="C111" s="6" t="s">
        <v>896</v>
      </c>
      <c r="D111" s="6" t="s">
        <v>8</v>
      </c>
      <c r="E111" s="7" t="s">
        <v>113</v>
      </c>
      <c r="F111" s="6" t="s">
        <v>114</v>
      </c>
      <c r="G111" s="6" t="s">
        <v>41</v>
      </c>
      <c r="H111" s="6" t="s">
        <v>12</v>
      </c>
      <c r="I111" s="8">
        <v>14</v>
      </c>
      <c r="J111" s="8">
        <f>IFERROR(VLOOKUP(C111,Data!A:B,2,0),0)</f>
        <v>7</v>
      </c>
      <c r="K111" s="15">
        <f t="shared" si="1"/>
        <v>16.69230769230769</v>
      </c>
    </row>
    <row r="112" spans="1:11" x14ac:dyDescent="0.2">
      <c r="A112" s="12">
        <v>71</v>
      </c>
      <c r="B112" s="6" t="s">
        <v>173</v>
      </c>
      <c r="C112" s="6" t="s">
        <v>563</v>
      </c>
      <c r="D112" s="6" t="s">
        <v>14</v>
      </c>
      <c r="E112" s="7" t="s">
        <v>174</v>
      </c>
      <c r="F112" s="6" t="s">
        <v>175</v>
      </c>
      <c r="G112" s="6" t="s">
        <v>133</v>
      </c>
      <c r="H112" s="6" t="s">
        <v>18</v>
      </c>
      <c r="I112" s="8">
        <v>13</v>
      </c>
      <c r="J112" s="8">
        <f>IFERROR(VLOOKUP(C112,Data!A:B,2,0),0)</f>
        <v>7</v>
      </c>
      <c r="K112" s="15">
        <f t="shared" si="1"/>
        <v>16.69230769230769</v>
      </c>
    </row>
    <row r="113" spans="1:11" x14ac:dyDescent="0.2">
      <c r="A113" s="12">
        <v>85</v>
      </c>
      <c r="B113" s="6" t="s">
        <v>207</v>
      </c>
      <c r="C113" s="6" t="s">
        <v>1104</v>
      </c>
      <c r="D113" s="6" t="s">
        <v>8</v>
      </c>
      <c r="E113" s="7" t="s">
        <v>24</v>
      </c>
      <c r="F113" s="6" t="s">
        <v>25</v>
      </c>
      <c r="G113" s="6" t="s">
        <v>26</v>
      </c>
      <c r="H113" s="6" t="s">
        <v>18</v>
      </c>
      <c r="I113" s="8">
        <v>12</v>
      </c>
      <c r="J113" s="8">
        <f>IFERROR(VLOOKUP(C113,Data!A:B,2,0),0)</f>
        <v>6</v>
      </c>
      <c r="K113" s="15">
        <f t="shared" si="1"/>
        <v>14.307692307692308</v>
      </c>
    </row>
    <row r="114" spans="1:11" x14ac:dyDescent="0.2">
      <c r="A114" s="12">
        <v>93</v>
      </c>
      <c r="B114" s="6" t="s">
        <v>220</v>
      </c>
      <c r="C114" s="6" t="s">
        <v>847</v>
      </c>
      <c r="D114" s="6" t="s">
        <v>8</v>
      </c>
      <c r="E114" s="7" t="s">
        <v>221</v>
      </c>
      <c r="F114" s="6" t="s">
        <v>222</v>
      </c>
      <c r="G114" s="6" t="s">
        <v>46</v>
      </c>
      <c r="H114" s="6" t="s">
        <v>18</v>
      </c>
      <c r="I114" s="8">
        <v>12</v>
      </c>
      <c r="J114" s="8">
        <f>IFERROR(VLOOKUP(C114,Data!A:B,2,0),0)</f>
        <v>5</v>
      </c>
      <c r="K114" s="15">
        <f t="shared" si="1"/>
        <v>11.923076923076923</v>
      </c>
    </row>
    <row r="115" spans="1:11" x14ac:dyDescent="0.2">
      <c r="A115" s="12">
        <v>96</v>
      </c>
      <c r="B115" s="6" t="s">
        <v>227</v>
      </c>
      <c r="C115" s="6" t="s">
        <v>580</v>
      </c>
      <c r="D115" s="6" t="s">
        <v>8</v>
      </c>
      <c r="E115" s="7" t="s">
        <v>228</v>
      </c>
      <c r="F115" s="6" t="s">
        <v>229</v>
      </c>
      <c r="G115" s="6" t="s">
        <v>133</v>
      </c>
      <c r="H115" s="6" t="s">
        <v>12</v>
      </c>
      <c r="I115" s="8">
        <v>12</v>
      </c>
      <c r="J115" s="8">
        <f>IFERROR(VLOOKUP(C115,Data!A:B,2,0),0)</f>
        <v>3</v>
      </c>
      <c r="K115" s="15">
        <f t="shared" si="1"/>
        <v>7.1538461538461542</v>
      </c>
    </row>
    <row r="116" spans="1:11" x14ac:dyDescent="0.2">
      <c r="A116" s="12">
        <v>100</v>
      </c>
      <c r="B116" s="6" t="s">
        <v>233</v>
      </c>
      <c r="C116" s="6" t="s">
        <v>1107</v>
      </c>
      <c r="D116" s="6" t="s">
        <v>8</v>
      </c>
      <c r="E116" s="7" t="s">
        <v>73</v>
      </c>
      <c r="F116" s="6" t="s">
        <v>74</v>
      </c>
      <c r="G116" s="6" t="s">
        <v>41</v>
      </c>
      <c r="H116" s="6" t="s">
        <v>18</v>
      </c>
      <c r="I116" s="8">
        <v>12</v>
      </c>
      <c r="J116" s="8">
        <f>IFERROR(VLOOKUP(C116,Data!A:B,2,0),0)</f>
        <v>6</v>
      </c>
      <c r="K116" s="15">
        <f t="shared" si="1"/>
        <v>14.307692307692308</v>
      </c>
    </row>
    <row r="117" spans="1:11" x14ac:dyDescent="0.2">
      <c r="A117" s="12">
        <v>105</v>
      </c>
      <c r="B117" s="6" t="s">
        <v>240</v>
      </c>
      <c r="C117" s="6" t="s">
        <v>679</v>
      </c>
      <c r="D117" s="6" t="s">
        <v>8</v>
      </c>
      <c r="E117" s="7" t="s">
        <v>76</v>
      </c>
      <c r="F117" s="6" t="s">
        <v>77</v>
      </c>
      <c r="G117" s="6" t="s">
        <v>78</v>
      </c>
      <c r="H117" s="6" t="s">
        <v>79</v>
      </c>
      <c r="I117" s="8">
        <v>12</v>
      </c>
      <c r="J117" s="8">
        <f>IFERROR(VLOOKUP(C117,Data!A:B,2,0),0)</f>
        <v>7</v>
      </c>
      <c r="K117" s="15">
        <f t="shared" si="1"/>
        <v>16.69230769230769</v>
      </c>
    </row>
    <row r="118" spans="1:11" x14ac:dyDescent="0.2">
      <c r="A118" s="12">
        <v>107</v>
      </c>
      <c r="B118" s="6" t="s">
        <v>244</v>
      </c>
      <c r="C118" s="6" t="s">
        <v>1087</v>
      </c>
      <c r="D118" s="6" t="s">
        <v>8</v>
      </c>
      <c r="E118" s="7" t="s">
        <v>245</v>
      </c>
      <c r="F118" s="6" t="s">
        <v>246</v>
      </c>
      <c r="G118" s="6" t="s">
        <v>26</v>
      </c>
      <c r="H118" s="6" t="s">
        <v>12</v>
      </c>
      <c r="I118" s="8">
        <v>12</v>
      </c>
      <c r="J118" s="8">
        <f>IFERROR(VLOOKUP(C118,Data!A:B,2,0),0)</f>
        <v>3</v>
      </c>
      <c r="K118" s="15">
        <f t="shared" si="1"/>
        <v>7.1538461538461542</v>
      </c>
    </row>
    <row r="119" spans="1:11" x14ac:dyDescent="0.2">
      <c r="A119" s="12">
        <v>125</v>
      </c>
      <c r="B119" s="6" t="s">
        <v>273</v>
      </c>
      <c r="C119" s="6" t="s">
        <v>628</v>
      </c>
      <c r="D119" s="6" t="s">
        <v>48</v>
      </c>
      <c r="E119" s="7" t="s">
        <v>110</v>
      </c>
      <c r="F119" s="6" t="s">
        <v>111</v>
      </c>
      <c r="G119" s="6" t="s">
        <v>57</v>
      </c>
      <c r="H119" s="6" t="s">
        <v>18</v>
      </c>
      <c r="I119" s="8">
        <v>11</v>
      </c>
      <c r="J119" s="8">
        <f>IFERROR(VLOOKUP(C119,Data!A:B,2,0),0)</f>
        <v>2</v>
      </c>
      <c r="K119" s="15">
        <f t="shared" si="1"/>
        <v>4.7692307692307692</v>
      </c>
    </row>
    <row r="120" spans="1:11" x14ac:dyDescent="0.2">
      <c r="A120" s="12">
        <v>130</v>
      </c>
      <c r="B120" s="6" t="s">
        <v>280</v>
      </c>
      <c r="C120" s="6" t="s">
        <v>937</v>
      </c>
      <c r="D120" s="6" t="s">
        <v>8</v>
      </c>
      <c r="E120" s="7" t="s">
        <v>157</v>
      </c>
      <c r="F120" s="6" t="s">
        <v>158</v>
      </c>
      <c r="G120" s="6" t="s">
        <v>11</v>
      </c>
      <c r="H120" s="6" t="s">
        <v>12</v>
      </c>
      <c r="I120" s="8">
        <v>11</v>
      </c>
      <c r="J120" s="8">
        <f>IFERROR(VLOOKUP(C120,Data!A:B,2,0),0)</f>
        <v>11</v>
      </c>
      <c r="K120" s="15">
        <f t="shared" si="1"/>
        <v>26.23076923076923</v>
      </c>
    </row>
    <row r="121" spans="1:11" x14ac:dyDescent="0.2">
      <c r="A121" s="12">
        <v>131</v>
      </c>
      <c r="B121" s="6" t="s">
        <v>281</v>
      </c>
      <c r="C121" s="6" t="s">
        <v>493</v>
      </c>
      <c r="D121" s="6" t="s">
        <v>8</v>
      </c>
      <c r="E121" s="7" t="s">
        <v>204</v>
      </c>
      <c r="F121" s="6" t="s">
        <v>205</v>
      </c>
      <c r="G121" s="6" t="s">
        <v>26</v>
      </c>
      <c r="H121" s="6" t="s">
        <v>18</v>
      </c>
      <c r="I121" s="8">
        <v>11</v>
      </c>
      <c r="J121" s="8">
        <f>IFERROR(VLOOKUP(C121,Data!A:B,2,0),0)</f>
        <v>3</v>
      </c>
      <c r="K121" s="15">
        <f t="shared" si="1"/>
        <v>7.1538461538461542</v>
      </c>
    </row>
    <row r="122" spans="1:11" x14ac:dyDescent="0.2">
      <c r="A122" s="12">
        <v>133</v>
      </c>
      <c r="B122" s="6" t="s">
        <v>283</v>
      </c>
      <c r="C122" s="6" t="s">
        <v>1110</v>
      </c>
      <c r="D122" s="6" t="s">
        <v>8</v>
      </c>
      <c r="E122" s="7" t="s">
        <v>99</v>
      </c>
      <c r="F122" s="6" t="s">
        <v>100</v>
      </c>
      <c r="G122" s="6" t="s">
        <v>26</v>
      </c>
      <c r="H122" s="6" t="s">
        <v>12</v>
      </c>
      <c r="I122" s="8">
        <v>11</v>
      </c>
      <c r="J122" s="8">
        <f>IFERROR(VLOOKUP(C122,Data!A:B,2,0),0)</f>
        <v>5</v>
      </c>
      <c r="K122" s="15">
        <f t="shared" si="1"/>
        <v>11.923076923076923</v>
      </c>
    </row>
    <row r="123" spans="1:11" x14ac:dyDescent="0.2">
      <c r="A123" s="12">
        <v>18</v>
      </c>
      <c r="B123" s="6" t="s">
        <v>68</v>
      </c>
      <c r="C123" s="6" t="s">
        <v>1101</v>
      </c>
      <c r="D123" s="6" t="s">
        <v>8</v>
      </c>
      <c r="E123" s="7" t="s">
        <v>66</v>
      </c>
      <c r="F123" s="6" t="s">
        <v>67</v>
      </c>
      <c r="G123" s="6" t="s">
        <v>26</v>
      </c>
      <c r="H123" s="6" t="s">
        <v>18</v>
      </c>
      <c r="I123" s="8">
        <v>18</v>
      </c>
      <c r="J123" s="8">
        <f>IFERROR(VLOOKUP(C123,Data!A:B,2,0),0)</f>
        <v>4</v>
      </c>
      <c r="K123" s="15">
        <f t="shared" si="1"/>
        <v>9.5384615384615383</v>
      </c>
    </row>
    <row r="124" spans="1:11" x14ac:dyDescent="0.2">
      <c r="A124" s="12">
        <v>48</v>
      </c>
      <c r="B124" s="6" t="s">
        <v>135</v>
      </c>
      <c r="C124" s="6" t="s">
        <v>1077</v>
      </c>
      <c r="D124" s="6" t="s">
        <v>14</v>
      </c>
      <c r="E124" s="7" t="s">
        <v>136</v>
      </c>
      <c r="F124" s="6" t="s">
        <v>137</v>
      </c>
      <c r="G124" s="6" t="s">
        <v>133</v>
      </c>
      <c r="H124" s="6" t="s">
        <v>18</v>
      </c>
      <c r="I124" s="8">
        <v>14</v>
      </c>
      <c r="J124" s="8">
        <f>IFERROR(VLOOKUP(C124,Data!A:B,2,0),0)</f>
        <v>5</v>
      </c>
      <c r="K124" s="15">
        <f t="shared" si="1"/>
        <v>11.923076923076923</v>
      </c>
    </row>
    <row r="125" spans="1:11" x14ac:dyDescent="0.2">
      <c r="A125" s="12">
        <v>61</v>
      </c>
      <c r="B125" s="6" t="s">
        <v>154</v>
      </c>
      <c r="C125" s="6" t="s">
        <v>991</v>
      </c>
      <c r="D125" s="6" t="s">
        <v>8</v>
      </c>
      <c r="E125" s="7" t="s">
        <v>113</v>
      </c>
      <c r="F125" s="6" t="s">
        <v>114</v>
      </c>
      <c r="G125" s="6" t="s">
        <v>41</v>
      </c>
      <c r="H125" s="6" t="s">
        <v>12</v>
      </c>
      <c r="I125" s="8">
        <v>14</v>
      </c>
      <c r="J125" s="8">
        <f>IFERROR(VLOOKUP(C125,Data!A:B,2,0),0)</f>
        <v>1</v>
      </c>
      <c r="K125" s="15">
        <f t="shared" si="1"/>
        <v>2.3846153846153846</v>
      </c>
    </row>
    <row r="126" spans="1:11" x14ac:dyDescent="0.2">
      <c r="A126" s="12">
        <v>75</v>
      </c>
      <c r="B126" s="6" t="s">
        <v>183</v>
      </c>
      <c r="C126" s="6" t="s">
        <v>932</v>
      </c>
      <c r="D126" s="6" t="s">
        <v>8</v>
      </c>
      <c r="E126" s="7" t="s">
        <v>184</v>
      </c>
      <c r="F126" s="6" t="s">
        <v>185</v>
      </c>
      <c r="G126" s="6" t="s">
        <v>26</v>
      </c>
      <c r="H126" s="6" t="s">
        <v>12</v>
      </c>
      <c r="I126" s="8">
        <v>13</v>
      </c>
      <c r="J126" s="8">
        <f>IFERROR(VLOOKUP(C126,Data!A:B,2,0),0)</f>
        <v>5</v>
      </c>
      <c r="K126" s="15">
        <f t="shared" si="1"/>
        <v>11.923076923076923</v>
      </c>
    </row>
    <row r="127" spans="1:11" x14ac:dyDescent="0.2">
      <c r="A127" s="12">
        <v>78</v>
      </c>
      <c r="B127" s="6" t="s">
        <v>190</v>
      </c>
      <c r="C127" s="6" t="s">
        <v>1068</v>
      </c>
      <c r="D127" s="6" t="s">
        <v>14</v>
      </c>
      <c r="E127" s="7" t="s">
        <v>191</v>
      </c>
      <c r="F127" s="6" t="s">
        <v>192</v>
      </c>
      <c r="G127" s="6" t="s">
        <v>17</v>
      </c>
      <c r="H127" s="6" t="s">
        <v>18</v>
      </c>
      <c r="I127" s="8">
        <v>13</v>
      </c>
      <c r="J127" s="8">
        <f>IFERROR(VLOOKUP(C127,Data!A:B,2,0),0)</f>
        <v>2</v>
      </c>
      <c r="K127" s="15">
        <f t="shared" si="1"/>
        <v>4.7692307692307692</v>
      </c>
    </row>
    <row r="128" spans="1:11" x14ac:dyDescent="0.2">
      <c r="A128" s="12">
        <v>87</v>
      </c>
      <c r="B128" s="6" t="s">
        <v>209</v>
      </c>
      <c r="C128" s="6" t="s">
        <v>1008</v>
      </c>
      <c r="D128" s="6" t="s">
        <v>48</v>
      </c>
      <c r="E128" s="7" t="s">
        <v>87</v>
      </c>
      <c r="F128" s="6" t="s">
        <v>88</v>
      </c>
      <c r="G128" s="6" t="s">
        <v>46</v>
      </c>
      <c r="H128" s="6" t="s">
        <v>18</v>
      </c>
      <c r="I128" s="8">
        <v>12</v>
      </c>
      <c r="J128" s="8">
        <f>IFERROR(VLOOKUP(C128,Data!A:B,2,0),0)</f>
        <v>2</v>
      </c>
      <c r="K128" s="15">
        <f t="shared" si="1"/>
        <v>4.7692307692307692</v>
      </c>
    </row>
    <row r="129" spans="1:11" x14ac:dyDescent="0.2">
      <c r="A129" s="12">
        <v>89</v>
      </c>
      <c r="B129" s="6" t="s">
        <v>211</v>
      </c>
      <c r="C129" s="6" t="s">
        <v>868</v>
      </c>
      <c r="D129" s="6" t="s">
        <v>8</v>
      </c>
      <c r="E129" s="7" t="s">
        <v>212</v>
      </c>
      <c r="F129" s="6" t="s">
        <v>213</v>
      </c>
      <c r="G129" s="6" t="s">
        <v>26</v>
      </c>
      <c r="H129" s="6" t="s">
        <v>12</v>
      </c>
      <c r="I129" s="8">
        <v>12</v>
      </c>
      <c r="J129" s="8">
        <f>IFERROR(VLOOKUP(C129,Data!A:B,2,0),0)</f>
        <v>5</v>
      </c>
      <c r="K129" s="15">
        <f t="shared" si="1"/>
        <v>11.923076923076923</v>
      </c>
    </row>
    <row r="130" spans="1:11" x14ac:dyDescent="0.2">
      <c r="A130" s="12">
        <v>90</v>
      </c>
      <c r="B130" s="6" t="s">
        <v>214</v>
      </c>
      <c r="C130" s="6" t="s">
        <v>1064</v>
      </c>
      <c r="D130" s="6" t="s">
        <v>8</v>
      </c>
      <c r="E130" s="7" t="s">
        <v>215</v>
      </c>
      <c r="F130" s="6" t="s">
        <v>216</v>
      </c>
      <c r="G130" s="6" t="s">
        <v>217</v>
      </c>
      <c r="H130" s="6" t="s">
        <v>18</v>
      </c>
      <c r="I130" s="8">
        <v>12</v>
      </c>
      <c r="J130" s="8">
        <f>IFERROR(VLOOKUP(C130,Data!A:B,2,0),0)</f>
        <v>2</v>
      </c>
      <c r="K130" s="15">
        <f t="shared" si="1"/>
        <v>4.7692307692307692</v>
      </c>
    </row>
    <row r="131" spans="1:11" x14ac:dyDescent="0.2">
      <c r="A131" s="12">
        <v>91</v>
      </c>
      <c r="B131" s="6" t="s">
        <v>218</v>
      </c>
      <c r="C131" s="6" t="s">
        <v>821</v>
      </c>
      <c r="D131" s="6" t="s">
        <v>8</v>
      </c>
      <c r="E131" s="7" t="s">
        <v>70</v>
      </c>
      <c r="F131" s="6" t="s">
        <v>71</v>
      </c>
      <c r="G131" s="6" t="s">
        <v>26</v>
      </c>
      <c r="H131" s="6" t="s">
        <v>18</v>
      </c>
      <c r="I131" s="8">
        <v>12</v>
      </c>
      <c r="J131" s="8">
        <f>IFERROR(VLOOKUP(C131,Data!A:B,2,0),0)</f>
        <v>5</v>
      </c>
      <c r="K131" s="15">
        <f t="shared" si="1"/>
        <v>11.923076923076923</v>
      </c>
    </row>
    <row r="132" spans="1:11" x14ac:dyDescent="0.2">
      <c r="A132" s="12">
        <v>92</v>
      </c>
      <c r="B132" s="6" t="s">
        <v>219</v>
      </c>
      <c r="C132" s="6" t="s">
        <v>878</v>
      </c>
      <c r="D132" s="6" t="s">
        <v>48</v>
      </c>
      <c r="E132" s="7" t="s">
        <v>177</v>
      </c>
      <c r="F132" s="6" t="s">
        <v>178</v>
      </c>
      <c r="G132" s="6" t="s">
        <v>133</v>
      </c>
      <c r="H132" s="6" t="s">
        <v>18</v>
      </c>
      <c r="I132" s="8">
        <v>12</v>
      </c>
      <c r="J132" s="8">
        <f>IFERROR(VLOOKUP(C132,Data!A:B,2,0),0)</f>
        <v>7</v>
      </c>
      <c r="K132" s="15">
        <f t="shared" si="1"/>
        <v>16.69230769230769</v>
      </c>
    </row>
    <row r="133" spans="1:11" x14ac:dyDescent="0.2">
      <c r="A133" s="12">
        <v>94</v>
      </c>
      <c r="B133" s="6" t="s">
        <v>223</v>
      </c>
      <c r="C133" s="6" t="s">
        <v>1106</v>
      </c>
      <c r="D133" s="6" t="s">
        <v>8</v>
      </c>
      <c r="E133" s="7" t="s">
        <v>224</v>
      </c>
      <c r="F133" s="6" t="s">
        <v>225</v>
      </c>
      <c r="G133" s="6" t="s">
        <v>11</v>
      </c>
      <c r="H133" s="6" t="s">
        <v>18</v>
      </c>
      <c r="I133" s="8">
        <v>12</v>
      </c>
      <c r="J133" s="8">
        <f>IFERROR(VLOOKUP(C133,Data!A:B,2,0),0)</f>
        <v>4</v>
      </c>
      <c r="K133" s="15">
        <f t="shared" si="1"/>
        <v>9.5384615384615383</v>
      </c>
    </row>
    <row r="134" spans="1:11" x14ac:dyDescent="0.2">
      <c r="A134" s="12">
        <v>106</v>
      </c>
      <c r="B134" s="6" t="s">
        <v>241</v>
      </c>
      <c r="C134" s="6" t="s">
        <v>1108</v>
      </c>
      <c r="D134" s="6" t="s">
        <v>14</v>
      </c>
      <c r="E134" s="7" t="s">
        <v>242</v>
      </c>
      <c r="F134" s="6" t="s">
        <v>243</v>
      </c>
      <c r="G134" s="6" t="s">
        <v>217</v>
      </c>
      <c r="H134" s="6" t="s">
        <v>79</v>
      </c>
      <c r="I134" s="8">
        <v>12</v>
      </c>
      <c r="J134" s="8">
        <f>IFERROR(VLOOKUP(C134,Data!A:B,2,0),0)</f>
        <v>2</v>
      </c>
      <c r="K134" s="15">
        <f t="shared" ref="K134:K142" si="2">J134/13*31</f>
        <v>4.7692307692307692</v>
      </c>
    </row>
    <row r="135" spans="1:11" x14ac:dyDescent="0.2">
      <c r="A135" s="12">
        <v>109</v>
      </c>
      <c r="B135" s="6" t="s">
        <v>248</v>
      </c>
      <c r="C135" s="6" t="s">
        <v>1109</v>
      </c>
      <c r="D135" s="6" t="s">
        <v>8</v>
      </c>
      <c r="E135" s="7" t="s">
        <v>31</v>
      </c>
      <c r="F135" s="6" t="s">
        <v>32</v>
      </c>
      <c r="G135" s="6" t="s">
        <v>33</v>
      </c>
      <c r="H135" s="6" t="s">
        <v>18</v>
      </c>
      <c r="I135" s="8">
        <v>11</v>
      </c>
      <c r="J135" s="8">
        <f>IFERROR(VLOOKUP(C135,Data!A:B,2,0),0)</f>
        <v>14</v>
      </c>
      <c r="K135" s="15">
        <f t="shared" si="2"/>
        <v>33.38461538461538</v>
      </c>
    </row>
    <row r="136" spans="1:11" x14ac:dyDescent="0.2">
      <c r="A136" s="12">
        <v>113</v>
      </c>
      <c r="B136" s="6" t="s">
        <v>257</v>
      </c>
      <c r="C136" s="6" t="s">
        <v>1061</v>
      </c>
      <c r="D136" s="6" t="s">
        <v>14</v>
      </c>
      <c r="E136" s="7" t="s">
        <v>44</v>
      </c>
      <c r="F136" s="6" t="s">
        <v>45</v>
      </c>
      <c r="G136" s="6" t="s">
        <v>46</v>
      </c>
      <c r="H136" s="6" t="s">
        <v>18</v>
      </c>
      <c r="I136" s="8">
        <v>11</v>
      </c>
      <c r="J136" s="8">
        <f>IFERROR(VLOOKUP(C136,Data!A:B,2,0),0)</f>
        <v>4</v>
      </c>
      <c r="K136" s="15">
        <f t="shared" si="2"/>
        <v>9.5384615384615383</v>
      </c>
    </row>
    <row r="137" spans="1:11" x14ac:dyDescent="0.2">
      <c r="A137" s="12">
        <v>118</v>
      </c>
      <c r="B137" s="6" t="s">
        <v>264</v>
      </c>
      <c r="C137" s="6" t="s">
        <v>894</v>
      </c>
      <c r="D137" s="6" t="s">
        <v>8</v>
      </c>
      <c r="E137" s="7" t="s">
        <v>55</v>
      </c>
      <c r="F137" s="6" t="s">
        <v>56</v>
      </c>
      <c r="G137" s="6" t="s">
        <v>57</v>
      </c>
      <c r="H137" s="6" t="s">
        <v>18</v>
      </c>
      <c r="I137" s="8">
        <v>11</v>
      </c>
      <c r="J137" s="8">
        <f>IFERROR(VLOOKUP(C137,Data!A:B,2,0),0)</f>
        <v>7</v>
      </c>
      <c r="K137" s="15">
        <f t="shared" si="2"/>
        <v>16.69230769230769</v>
      </c>
    </row>
    <row r="138" spans="1:11" x14ac:dyDescent="0.2">
      <c r="A138" s="12">
        <v>119</v>
      </c>
      <c r="B138" s="6" t="s">
        <v>265</v>
      </c>
      <c r="C138" s="6" t="s">
        <v>872</v>
      </c>
      <c r="D138" s="6" t="s">
        <v>86</v>
      </c>
      <c r="E138" s="7" t="s">
        <v>177</v>
      </c>
      <c r="F138" s="6" t="s">
        <v>178</v>
      </c>
      <c r="G138" s="6" t="s">
        <v>133</v>
      </c>
      <c r="H138" s="6" t="s">
        <v>18</v>
      </c>
      <c r="I138" s="8">
        <v>11</v>
      </c>
      <c r="J138" s="8">
        <f>IFERROR(VLOOKUP(C138,Data!A:B,2,0),0)</f>
        <v>5</v>
      </c>
      <c r="K138" s="15">
        <f t="shared" si="2"/>
        <v>11.923076923076923</v>
      </c>
    </row>
    <row r="139" spans="1:11" x14ac:dyDescent="0.2">
      <c r="A139" s="12">
        <v>123</v>
      </c>
      <c r="B139" s="6" t="s">
        <v>269</v>
      </c>
      <c r="C139" s="6" t="s">
        <v>1034</v>
      </c>
      <c r="D139" s="6" t="s">
        <v>86</v>
      </c>
      <c r="E139" s="7" t="s">
        <v>270</v>
      </c>
      <c r="F139" s="6" t="s">
        <v>271</v>
      </c>
      <c r="G139" s="6" t="s">
        <v>57</v>
      </c>
      <c r="H139" s="6" t="s">
        <v>12</v>
      </c>
      <c r="I139" s="8">
        <v>11</v>
      </c>
      <c r="J139" s="8">
        <f>IFERROR(VLOOKUP(C139,Data!A:B,2,0),0)</f>
        <v>3</v>
      </c>
      <c r="K139" s="15">
        <f t="shared" si="2"/>
        <v>7.1538461538461542</v>
      </c>
    </row>
    <row r="140" spans="1:11" x14ac:dyDescent="0.2">
      <c r="A140" s="12">
        <v>7</v>
      </c>
      <c r="B140" s="6" t="s">
        <v>34</v>
      </c>
      <c r="C140" s="6" t="s">
        <v>1099</v>
      </c>
      <c r="D140" s="6" t="s">
        <v>8</v>
      </c>
      <c r="E140" s="7" t="s">
        <v>35</v>
      </c>
      <c r="F140" s="6" t="s">
        <v>36</v>
      </c>
      <c r="G140" s="6" t="s">
        <v>26</v>
      </c>
      <c r="H140" s="6" t="s">
        <v>12</v>
      </c>
      <c r="I140" s="8">
        <v>24</v>
      </c>
      <c r="J140" s="8">
        <f>IFERROR(VLOOKUP(C140,Data!A:B,2,0),0)</f>
        <v>0</v>
      </c>
      <c r="K140" s="15">
        <f t="shared" si="2"/>
        <v>0</v>
      </c>
    </row>
    <row r="141" spans="1:11" x14ac:dyDescent="0.2">
      <c r="A141" s="12">
        <v>86</v>
      </c>
      <c r="B141" s="6" t="s">
        <v>208</v>
      </c>
      <c r="C141" s="6" t="s">
        <v>1105</v>
      </c>
      <c r="D141" s="6" t="s">
        <v>14</v>
      </c>
      <c r="E141" s="7" t="s">
        <v>191</v>
      </c>
      <c r="F141" s="6" t="s">
        <v>192</v>
      </c>
      <c r="G141" s="6" t="s">
        <v>17</v>
      </c>
      <c r="H141" s="6" t="s">
        <v>18</v>
      </c>
      <c r="I141" s="8">
        <v>12</v>
      </c>
      <c r="J141" s="8">
        <f>IFERROR(VLOOKUP(C141,Data!A:B,2,0),0)</f>
        <v>1</v>
      </c>
      <c r="K141" s="15">
        <f t="shared" si="2"/>
        <v>2.3846153846153846</v>
      </c>
    </row>
    <row r="142" spans="1:11" x14ac:dyDescent="0.2">
      <c r="A142" s="12">
        <v>137</v>
      </c>
      <c r="B142" s="6" t="s">
        <v>289</v>
      </c>
      <c r="C142" s="6" t="s">
        <v>1111</v>
      </c>
      <c r="D142" s="6" t="s">
        <v>8</v>
      </c>
      <c r="E142" s="7" t="s">
        <v>113</v>
      </c>
      <c r="F142" s="6" t="s">
        <v>114</v>
      </c>
      <c r="G142" s="6" t="s">
        <v>41</v>
      </c>
      <c r="H142" s="6" t="s">
        <v>12</v>
      </c>
      <c r="I142" s="8">
        <v>11</v>
      </c>
      <c r="J142" s="8">
        <f>IFERROR(VLOOKUP(C142,Data!A:B,2,0),0)</f>
        <v>2</v>
      </c>
      <c r="K142" s="15">
        <f t="shared" si="2"/>
        <v>4.7692307692307692</v>
      </c>
    </row>
  </sheetData>
  <autoFilter ref="A4:J4" xr:uid="{CAF493E6-41EE-4795-8CEA-A15E37E74DDD}">
    <sortState ref="A5:J142">
      <sortCondition descending="1" ref="J4"/>
    </sortState>
  </autoFilter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9BB1-CEC3-4377-AAC0-B45B776C97E9}">
  <dimension ref="A1:C1293"/>
  <sheetViews>
    <sheetView topLeftCell="A1270" workbookViewId="0">
      <selection activeCell="A7" sqref="A7:C1293"/>
    </sheetView>
  </sheetViews>
  <sheetFormatPr defaultRowHeight="14.25" x14ac:dyDescent="0.2"/>
  <cols>
    <col min="1" max="1" width="17.25" bestFit="1" customWidth="1"/>
    <col min="2" max="2" width="19" bestFit="1" customWidth="1"/>
    <col min="3" max="3" width="21.875" bestFit="1" customWidth="1"/>
  </cols>
  <sheetData>
    <row r="1" spans="1:3" x14ac:dyDescent="0.2">
      <c r="A1" t="s">
        <v>294</v>
      </c>
      <c r="B1" t="s">
        <v>295</v>
      </c>
    </row>
    <row r="2" spans="1:3" x14ac:dyDescent="0.2">
      <c r="A2" t="s">
        <v>296</v>
      </c>
      <c r="B2">
        <v>202609</v>
      </c>
    </row>
    <row r="3" spans="1:3" x14ac:dyDescent="0.2">
      <c r="A3" t="s">
        <v>297</v>
      </c>
      <c r="B3" t="s">
        <v>298</v>
      </c>
    </row>
    <row r="4" spans="1:3" x14ac:dyDescent="0.2">
      <c r="A4" t="s">
        <v>299</v>
      </c>
      <c r="B4" t="s">
        <v>298</v>
      </c>
    </row>
    <row r="6" spans="1:3" x14ac:dyDescent="0.2">
      <c r="A6" t="s">
        <v>300</v>
      </c>
      <c r="B6" t="s">
        <v>301</v>
      </c>
      <c r="C6" t="s">
        <v>302</v>
      </c>
    </row>
    <row r="7" spans="1:3" x14ac:dyDescent="0.2">
      <c r="A7" t="s">
        <v>303</v>
      </c>
      <c r="B7">
        <v>49</v>
      </c>
      <c r="C7">
        <v>28052</v>
      </c>
    </row>
    <row r="8" spans="1:3" x14ac:dyDescent="0.2">
      <c r="A8" t="s">
        <v>304</v>
      </c>
      <c r="B8">
        <v>32</v>
      </c>
      <c r="C8">
        <v>33618</v>
      </c>
    </row>
    <row r="9" spans="1:3" x14ac:dyDescent="0.2">
      <c r="A9" t="s">
        <v>305</v>
      </c>
      <c r="B9">
        <v>26</v>
      </c>
      <c r="C9">
        <v>14174</v>
      </c>
    </row>
    <row r="10" spans="1:3" x14ac:dyDescent="0.2">
      <c r="A10" t="s">
        <v>308</v>
      </c>
      <c r="B10">
        <v>25</v>
      </c>
      <c r="C10">
        <v>15275</v>
      </c>
    </row>
    <row r="11" spans="1:3" x14ac:dyDescent="0.2">
      <c r="A11" t="s">
        <v>457</v>
      </c>
      <c r="B11">
        <v>22</v>
      </c>
      <c r="C11">
        <v>21578</v>
      </c>
    </row>
    <row r="12" spans="1:3" x14ac:dyDescent="0.2">
      <c r="A12" t="s">
        <v>307</v>
      </c>
      <c r="B12">
        <v>20</v>
      </c>
      <c r="C12">
        <v>12580</v>
      </c>
    </row>
    <row r="13" spans="1:3" x14ac:dyDescent="0.2">
      <c r="A13" t="s">
        <v>550</v>
      </c>
      <c r="B13">
        <v>19</v>
      </c>
      <c r="C13">
        <v>10231</v>
      </c>
    </row>
    <row r="14" spans="1:3" x14ac:dyDescent="0.2">
      <c r="A14" t="s">
        <v>310</v>
      </c>
      <c r="B14">
        <v>19</v>
      </c>
      <c r="C14">
        <v>12381</v>
      </c>
    </row>
    <row r="15" spans="1:3" x14ac:dyDescent="0.2">
      <c r="A15" t="s">
        <v>416</v>
      </c>
      <c r="B15">
        <v>18</v>
      </c>
      <c r="C15">
        <v>10882</v>
      </c>
    </row>
    <row r="16" spans="1:3" x14ac:dyDescent="0.2">
      <c r="A16" t="s">
        <v>397</v>
      </c>
      <c r="B16">
        <v>17</v>
      </c>
      <c r="C16">
        <v>8733</v>
      </c>
    </row>
    <row r="17" spans="1:3" x14ac:dyDescent="0.2">
      <c r="A17" t="s">
        <v>325</v>
      </c>
      <c r="B17">
        <v>17</v>
      </c>
      <c r="C17">
        <v>11083</v>
      </c>
    </row>
    <row r="18" spans="1:3" x14ac:dyDescent="0.2">
      <c r="A18" t="s">
        <v>357</v>
      </c>
      <c r="B18">
        <v>17</v>
      </c>
      <c r="C18">
        <v>10133</v>
      </c>
    </row>
    <row r="19" spans="1:3" x14ac:dyDescent="0.2">
      <c r="A19" t="s">
        <v>375</v>
      </c>
      <c r="B19">
        <v>16</v>
      </c>
      <c r="C19">
        <v>12184</v>
      </c>
    </row>
    <row r="20" spans="1:3" x14ac:dyDescent="0.2">
      <c r="A20" t="s">
        <v>358</v>
      </c>
      <c r="B20">
        <v>15</v>
      </c>
      <c r="C20">
        <v>8085</v>
      </c>
    </row>
    <row r="21" spans="1:3" x14ac:dyDescent="0.2">
      <c r="A21" t="s">
        <v>891</v>
      </c>
      <c r="B21">
        <v>15</v>
      </c>
      <c r="C21">
        <v>7435</v>
      </c>
    </row>
    <row r="22" spans="1:3" x14ac:dyDescent="0.2">
      <c r="A22" t="s">
        <v>315</v>
      </c>
      <c r="B22">
        <v>15</v>
      </c>
      <c r="C22">
        <v>10335</v>
      </c>
    </row>
    <row r="23" spans="1:3" x14ac:dyDescent="0.2">
      <c r="A23" t="s">
        <v>643</v>
      </c>
      <c r="B23">
        <v>15</v>
      </c>
      <c r="C23">
        <v>9185</v>
      </c>
    </row>
    <row r="24" spans="1:3" x14ac:dyDescent="0.2">
      <c r="A24" t="s">
        <v>350</v>
      </c>
      <c r="B24">
        <v>14</v>
      </c>
      <c r="C24">
        <v>9036</v>
      </c>
    </row>
    <row r="25" spans="1:3" x14ac:dyDescent="0.2">
      <c r="A25" t="s">
        <v>374</v>
      </c>
      <c r="B25">
        <v>14</v>
      </c>
      <c r="C25">
        <v>9186</v>
      </c>
    </row>
    <row r="26" spans="1:3" x14ac:dyDescent="0.2">
      <c r="A26" t="s">
        <v>1109</v>
      </c>
      <c r="B26">
        <v>14</v>
      </c>
      <c r="C26">
        <v>7386</v>
      </c>
    </row>
    <row r="27" spans="1:3" x14ac:dyDescent="0.2">
      <c r="A27" t="s">
        <v>306</v>
      </c>
      <c r="B27">
        <v>14</v>
      </c>
      <c r="C27">
        <v>10486</v>
      </c>
    </row>
    <row r="28" spans="1:3" x14ac:dyDescent="0.2">
      <c r="A28" t="s">
        <v>309</v>
      </c>
      <c r="B28">
        <v>14</v>
      </c>
      <c r="C28">
        <v>7386</v>
      </c>
    </row>
    <row r="29" spans="1:3" x14ac:dyDescent="0.2">
      <c r="A29" t="s">
        <v>469</v>
      </c>
      <c r="B29">
        <v>14</v>
      </c>
      <c r="C29">
        <v>9186</v>
      </c>
    </row>
    <row r="30" spans="1:3" x14ac:dyDescent="0.2">
      <c r="A30" t="s">
        <v>1052</v>
      </c>
      <c r="B30">
        <v>14</v>
      </c>
      <c r="C30">
        <v>12286</v>
      </c>
    </row>
    <row r="31" spans="1:3" x14ac:dyDescent="0.2">
      <c r="A31" t="s">
        <v>337</v>
      </c>
      <c r="B31">
        <v>14</v>
      </c>
      <c r="C31">
        <v>9486</v>
      </c>
    </row>
    <row r="32" spans="1:3" x14ac:dyDescent="0.2">
      <c r="A32" t="s">
        <v>339</v>
      </c>
      <c r="B32">
        <v>14</v>
      </c>
      <c r="C32">
        <v>7986</v>
      </c>
    </row>
    <row r="33" spans="1:3" x14ac:dyDescent="0.2">
      <c r="A33" t="s">
        <v>497</v>
      </c>
      <c r="B33">
        <v>13</v>
      </c>
      <c r="C33">
        <v>5887</v>
      </c>
    </row>
    <row r="34" spans="1:3" x14ac:dyDescent="0.2">
      <c r="A34" t="s">
        <v>512</v>
      </c>
      <c r="B34">
        <v>13</v>
      </c>
      <c r="C34">
        <v>8437</v>
      </c>
    </row>
    <row r="35" spans="1:3" x14ac:dyDescent="0.2">
      <c r="A35" t="s">
        <v>923</v>
      </c>
      <c r="B35">
        <v>13</v>
      </c>
      <c r="C35">
        <v>12087</v>
      </c>
    </row>
    <row r="36" spans="1:3" x14ac:dyDescent="0.2">
      <c r="A36" t="s">
        <v>412</v>
      </c>
      <c r="B36">
        <v>13</v>
      </c>
      <c r="C36">
        <v>8537</v>
      </c>
    </row>
    <row r="37" spans="1:3" x14ac:dyDescent="0.2">
      <c r="A37" t="s">
        <v>619</v>
      </c>
      <c r="B37">
        <v>13</v>
      </c>
      <c r="C37">
        <v>7487</v>
      </c>
    </row>
    <row r="38" spans="1:3" x14ac:dyDescent="0.2">
      <c r="A38" t="s">
        <v>329</v>
      </c>
      <c r="B38">
        <v>13</v>
      </c>
      <c r="C38">
        <v>11187</v>
      </c>
    </row>
    <row r="39" spans="1:3" x14ac:dyDescent="0.2">
      <c r="A39" t="s">
        <v>318</v>
      </c>
      <c r="B39">
        <v>12</v>
      </c>
      <c r="C39">
        <v>6538</v>
      </c>
    </row>
    <row r="40" spans="1:3" x14ac:dyDescent="0.2">
      <c r="A40" t="s">
        <v>349</v>
      </c>
      <c r="B40">
        <v>12</v>
      </c>
      <c r="C40">
        <v>11688</v>
      </c>
    </row>
    <row r="41" spans="1:3" x14ac:dyDescent="0.2">
      <c r="A41" t="s">
        <v>604</v>
      </c>
      <c r="B41">
        <v>12</v>
      </c>
      <c r="C41">
        <v>9388</v>
      </c>
    </row>
    <row r="42" spans="1:3" x14ac:dyDescent="0.2">
      <c r="A42" t="s">
        <v>348</v>
      </c>
      <c r="B42">
        <v>12</v>
      </c>
      <c r="C42">
        <v>8838</v>
      </c>
    </row>
    <row r="43" spans="1:3" x14ac:dyDescent="0.2">
      <c r="A43" t="s">
        <v>321</v>
      </c>
      <c r="B43">
        <v>12</v>
      </c>
      <c r="C43">
        <v>6938</v>
      </c>
    </row>
    <row r="44" spans="1:3" x14ac:dyDescent="0.2">
      <c r="A44" t="s">
        <v>326</v>
      </c>
      <c r="B44">
        <v>12</v>
      </c>
      <c r="C44">
        <v>9488</v>
      </c>
    </row>
    <row r="45" spans="1:3" x14ac:dyDescent="0.2">
      <c r="A45" t="s">
        <v>439</v>
      </c>
      <c r="B45">
        <v>12</v>
      </c>
      <c r="C45">
        <v>6338</v>
      </c>
    </row>
    <row r="46" spans="1:3" x14ac:dyDescent="0.2">
      <c r="A46" t="s">
        <v>373</v>
      </c>
      <c r="B46">
        <v>12</v>
      </c>
      <c r="C46">
        <v>6988</v>
      </c>
    </row>
    <row r="47" spans="1:3" x14ac:dyDescent="0.2">
      <c r="A47" t="s">
        <v>656</v>
      </c>
      <c r="B47">
        <v>12</v>
      </c>
      <c r="C47">
        <v>6888</v>
      </c>
    </row>
    <row r="48" spans="1:3" x14ac:dyDescent="0.2">
      <c r="A48" t="s">
        <v>367</v>
      </c>
      <c r="B48">
        <v>12</v>
      </c>
      <c r="C48">
        <v>5338</v>
      </c>
    </row>
    <row r="49" spans="1:3" x14ac:dyDescent="0.2">
      <c r="A49" t="s">
        <v>441</v>
      </c>
      <c r="B49">
        <v>12</v>
      </c>
      <c r="C49">
        <v>9388</v>
      </c>
    </row>
    <row r="50" spans="1:3" x14ac:dyDescent="0.2">
      <c r="A50" t="s">
        <v>330</v>
      </c>
      <c r="B50">
        <v>12</v>
      </c>
      <c r="C50">
        <v>5838</v>
      </c>
    </row>
    <row r="51" spans="1:3" x14ac:dyDescent="0.2">
      <c r="A51" t="s">
        <v>507</v>
      </c>
      <c r="B51">
        <v>11</v>
      </c>
      <c r="C51">
        <v>8339</v>
      </c>
    </row>
    <row r="52" spans="1:3" x14ac:dyDescent="0.2">
      <c r="A52" t="s">
        <v>394</v>
      </c>
      <c r="B52">
        <v>11</v>
      </c>
      <c r="C52">
        <v>8689</v>
      </c>
    </row>
    <row r="53" spans="1:3" x14ac:dyDescent="0.2">
      <c r="A53" t="s">
        <v>421</v>
      </c>
      <c r="B53">
        <v>11</v>
      </c>
      <c r="C53">
        <v>8089</v>
      </c>
    </row>
    <row r="54" spans="1:3" x14ac:dyDescent="0.2">
      <c r="A54" t="s">
        <v>415</v>
      </c>
      <c r="B54">
        <v>11</v>
      </c>
      <c r="C54">
        <v>7339</v>
      </c>
    </row>
    <row r="55" spans="1:3" x14ac:dyDescent="0.2">
      <c r="A55" t="s">
        <v>360</v>
      </c>
      <c r="B55">
        <v>11</v>
      </c>
      <c r="C55">
        <v>8789</v>
      </c>
    </row>
    <row r="56" spans="1:3" x14ac:dyDescent="0.2">
      <c r="A56" t="s">
        <v>651</v>
      </c>
      <c r="B56">
        <v>11</v>
      </c>
      <c r="C56">
        <v>10439</v>
      </c>
    </row>
    <row r="57" spans="1:3" x14ac:dyDescent="0.2">
      <c r="A57" t="s">
        <v>937</v>
      </c>
      <c r="B57">
        <v>11</v>
      </c>
      <c r="C57">
        <v>5889</v>
      </c>
    </row>
    <row r="58" spans="1:3" x14ac:dyDescent="0.2">
      <c r="A58" t="s">
        <v>468</v>
      </c>
      <c r="B58">
        <v>11</v>
      </c>
      <c r="C58">
        <v>8989</v>
      </c>
    </row>
    <row r="59" spans="1:3" x14ac:dyDescent="0.2">
      <c r="A59" t="s">
        <v>1102</v>
      </c>
      <c r="B59">
        <v>11</v>
      </c>
      <c r="C59">
        <v>6089</v>
      </c>
    </row>
    <row r="60" spans="1:3" x14ac:dyDescent="0.2">
      <c r="A60" t="s">
        <v>331</v>
      </c>
      <c r="B60">
        <v>11</v>
      </c>
      <c r="C60">
        <v>4789</v>
      </c>
    </row>
    <row r="61" spans="1:3" x14ac:dyDescent="0.2">
      <c r="A61" t="s">
        <v>533</v>
      </c>
      <c r="B61">
        <v>11</v>
      </c>
      <c r="C61">
        <v>6389</v>
      </c>
    </row>
    <row r="62" spans="1:3" x14ac:dyDescent="0.2">
      <c r="A62" t="s">
        <v>317</v>
      </c>
      <c r="B62">
        <v>11</v>
      </c>
      <c r="C62">
        <v>6389</v>
      </c>
    </row>
    <row r="63" spans="1:3" x14ac:dyDescent="0.2">
      <c r="A63" t="s">
        <v>332</v>
      </c>
      <c r="B63">
        <v>11</v>
      </c>
      <c r="C63">
        <v>8889</v>
      </c>
    </row>
    <row r="64" spans="1:3" x14ac:dyDescent="0.2">
      <c r="A64" t="s">
        <v>369</v>
      </c>
      <c r="B64">
        <v>11</v>
      </c>
      <c r="C64">
        <v>11589</v>
      </c>
    </row>
    <row r="65" spans="1:3" x14ac:dyDescent="0.2">
      <c r="A65" t="s">
        <v>445</v>
      </c>
      <c r="B65">
        <v>11</v>
      </c>
      <c r="C65">
        <v>5889</v>
      </c>
    </row>
    <row r="66" spans="1:3" x14ac:dyDescent="0.2">
      <c r="A66" t="s">
        <v>335</v>
      </c>
      <c r="B66">
        <v>11</v>
      </c>
      <c r="C66">
        <v>6789</v>
      </c>
    </row>
    <row r="67" spans="1:3" x14ac:dyDescent="0.2">
      <c r="A67" t="s">
        <v>338</v>
      </c>
      <c r="B67">
        <v>11</v>
      </c>
      <c r="C67">
        <v>9089</v>
      </c>
    </row>
    <row r="68" spans="1:3" x14ac:dyDescent="0.2">
      <c r="A68" t="s">
        <v>1036</v>
      </c>
      <c r="B68">
        <v>11</v>
      </c>
      <c r="C68">
        <v>4889</v>
      </c>
    </row>
    <row r="69" spans="1:3" x14ac:dyDescent="0.2">
      <c r="A69" t="s">
        <v>676</v>
      </c>
      <c r="B69">
        <v>10</v>
      </c>
      <c r="C69">
        <v>5990</v>
      </c>
    </row>
    <row r="70" spans="1:3" x14ac:dyDescent="0.2">
      <c r="A70" t="s">
        <v>387</v>
      </c>
      <c r="B70">
        <v>10</v>
      </c>
      <c r="C70">
        <v>8090</v>
      </c>
    </row>
    <row r="71" spans="1:3" x14ac:dyDescent="0.2">
      <c r="A71" t="s">
        <v>341</v>
      </c>
      <c r="B71">
        <v>10</v>
      </c>
      <c r="C71">
        <v>4090</v>
      </c>
    </row>
    <row r="72" spans="1:3" x14ac:dyDescent="0.2">
      <c r="A72" t="s">
        <v>393</v>
      </c>
      <c r="B72">
        <v>10</v>
      </c>
      <c r="C72">
        <v>5390</v>
      </c>
    </row>
    <row r="73" spans="1:3" x14ac:dyDescent="0.2">
      <c r="A73" t="s">
        <v>705</v>
      </c>
      <c r="B73">
        <v>10</v>
      </c>
      <c r="C73">
        <v>7690</v>
      </c>
    </row>
    <row r="74" spans="1:3" x14ac:dyDescent="0.2">
      <c r="A74" t="s">
        <v>343</v>
      </c>
      <c r="B74">
        <v>10</v>
      </c>
      <c r="C74">
        <v>5640</v>
      </c>
    </row>
    <row r="75" spans="1:3" x14ac:dyDescent="0.2">
      <c r="A75" t="s">
        <v>427</v>
      </c>
      <c r="B75">
        <v>10</v>
      </c>
      <c r="C75">
        <v>5490</v>
      </c>
    </row>
    <row r="76" spans="1:3" x14ac:dyDescent="0.2">
      <c r="A76" t="s">
        <v>407</v>
      </c>
      <c r="B76">
        <v>10</v>
      </c>
      <c r="C76">
        <v>5490</v>
      </c>
    </row>
    <row r="77" spans="1:3" x14ac:dyDescent="0.2">
      <c r="A77" t="s">
        <v>312</v>
      </c>
      <c r="B77">
        <v>10</v>
      </c>
      <c r="C77">
        <v>5590</v>
      </c>
    </row>
    <row r="78" spans="1:3" x14ac:dyDescent="0.2">
      <c r="A78" t="s">
        <v>589</v>
      </c>
      <c r="B78">
        <v>10</v>
      </c>
      <c r="C78">
        <v>5990</v>
      </c>
    </row>
    <row r="79" spans="1:3" x14ac:dyDescent="0.2">
      <c r="A79" t="s">
        <v>398</v>
      </c>
      <c r="B79">
        <v>10</v>
      </c>
      <c r="C79">
        <v>5690</v>
      </c>
    </row>
    <row r="80" spans="1:3" x14ac:dyDescent="0.2">
      <c r="A80" t="s">
        <v>907</v>
      </c>
      <c r="B80">
        <v>10</v>
      </c>
      <c r="C80">
        <v>4490</v>
      </c>
    </row>
    <row r="81" spans="1:3" x14ac:dyDescent="0.2">
      <c r="A81" t="s">
        <v>403</v>
      </c>
      <c r="B81">
        <v>10</v>
      </c>
      <c r="C81">
        <v>6290</v>
      </c>
    </row>
    <row r="82" spans="1:3" x14ac:dyDescent="0.2">
      <c r="A82" t="s">
        <v>464</v>
      </c>
      <c r="B82">
        <v>10</v>
      </c>
      <c r="C82">
        <v>6640</v>
      </c>
    </row>
    <row r="83" spans="1:3" x14ac:dyDescent="0.2">
      <c r="A83" t="s">
        <v>377</v>
      </c>
      <c r="B83">
        <v>10</v>
      </c>
      <c r="C83">
        <v>6290</v>
      </c>
    </row>
    <row r="84" spans="1:3" x14ac:dyDescent="0.2">
      <c r="A84" t="s">
        <v>458</v>
      </c>
      <c r="B84">
        <v>10</v>
      </c>
      <c r="C84">
        <v>5790</v>
      </c>
    </row>
    <row r="85" spans="1:3" x14ac:dyDescent="0.2">
      <c r="A85" t="s">
        <v>448</v>
      </c>
      <c r="B85">
        <v>10</v>
      </c>
      <c r="C85">
        <v>7490</v>
      </c>
    </row>
    <row r="86" spans="1:3" x14ac:dyDescent="0.2">
      <c r="A86" t="s">
        <v>372</v>
      </c>
      <c r="B86">
        <v>10</v>
      </c>
      <c r="C86">
        <v>6690</v>
      </c>
    </row>
    <row r="87" spans="1:3" x14ac:dyDescent="0.2">
      <c r="A87" t="s">
        <v>371</v>
      </c>
      <c r="B87">
        <v>10</v>
      </c>
      <c r="C87">
        <v>6090</v>
      </c>
    </row>
    <row r="88" spans="1:3" x14ac:dyDescent="0.2">
      <c r="A88" t="s">
        <v>389</v>
      </c>
      <c r="B88">
        <v>9</v>
      </c>
      <c r="C88">
        <v>3891</v>
      </c>
    </row>
    <row r="89" spans="1:3" x14ac:dyDescent="0.2">
      <c r="A89" t="s">
        <v>311</v>
      </c>
      <c r="B89">
        <v>9</v>
      </c>
      <c r="C89">
        <v>4791</v>
      </c>
    </row>
    <row r="90" spans="1:3" x14ac:dyDescent="0.2">
      <c r="A90" t="s">
        <v>770</v>
      </c>
      <c r="B90">
        <v>9</v>
      </c>
      <c r="C90">
        <v>4391</v>
      </c>
    </row>
    <row r="91" spans="1:3" x14ac:dyDescent="0.2">
      <c r="A91" t="s">
        <v>319</v>
      </c>
      <c r="B91">
        <v>9</v>
      </c>
      <c r="C91">
        <v>4491</v>
      </c>
    </row>
    <row r="92" spans="1:3" x14ac:dyDescent="0.2">
      <c r="A92" t="s">
        <v>392</v>
      </c>
      <c r="B92">
        <v>9</v>
      </c>
      <c r="C92">
        <v>7891</v>
      </c>
    </row>
    <row r="93" spans="1:3" x14ac:dyDescent="0.2">
      <c r="A93" t="s">
        <v>526</v>
      </c>
      <c r="B93">
        <v>9</v>
      </c>
      <c r="C93">
        <v>9091</v>
      </c>
    </row>
    <row r="94" spans="1:3" x14ac:dyDescent="0.2">
      <c r="A94" t="s">
        <v>380</v>
      </c>
      <c r="B94">
        <v>9</v>
      </c>
      <c r="C94">
        <v>3691</v>
      </c>
    </row>
    <row r="95" spans="1:3" x14ac:dyDescent="0.2">
      <c r="A95" t="s">
        <v>320</v>
      </c>
      <c r="B95">
        <v>9</v>
      </c>
      <c r="C95">
        <v>4291</v>
      </c>
    </row>
    <row r="96" spans="1:3" x14ac:dyDescent="0.2">
      <c r="A96" t="s">
        <v>406</v>
      </c>
      <c r="B96">
        <v>9</v>
      </c>
      <c r="C96">
        <v>8791</v>
      </c>
    </row>
    <row r="97" spans="1:3" x14ac:dyDescent="0.2">
      <c r="A97" t="s">
        <v>328</v>
      </c>
      <c r="B97">
        <v>9</v>
      </c>
      <c r="C97">
        <v>4991</v>
      </c>
    </row>
    <row r="98" spans="1:3" x14ac:dyDescent="0.2">
      <c r="A98" t="s">
        <v>560</v>
      </c>
      <c r="B98">
        <v>9</v>
      </c>
      <c r="C98">
        <v>4791</v>
      </c>
    </row>
    <row r="99" spans="1:3" x14ac:dyDescent="0.2">
      <c r="A99" t="s">
        <v>324</v>
      </c>
      <c r="B99">
        <v>9</v>
      </c>
      <c r="C99">
        <v>3891</v>
      </c>
    </row>
    <row r="100" spans="1:3" x14ac:dyDescent="0.2">
      <c r="A100" t="s">
        <v>576</v>
      </c>
      <c r="B100">
        <v>9</v>
      </c>
      <c r="C100">
        <v>5641</v>
      </c>
    </row>
    <row r="101" spans="1:3" x14ac:dyDescent="0.2">
      <c r="A101" t="s">
        <v>1091</v>
      </c>
      <c r="B101">
        <v>9</v>
      </c>
      <c r="C101">
        <v>4491</v>
      </c>
    </row>
    <row r="102" spans="1:3" x14ac:dyDescent="0.2">
      <c r="A102" t="s">
        <v>313</v>
      </c>
      <c r="B102">
        <v>9</v>
      </c>
      <c r="C102">
        <v>4391</v>
      </c>
    </row>
    <row r="103" spans="1:3" x14ac:dyDescent="0.2">
      <c r="A103" t="s">
        <v>401</v>
      </c>
      <c r="B103">
        <v>9</v>
      </c>
      <c r="C103">
        <v>5141</v>
      </c>
    </row>
    <row r="104" spans="1:3" x14ac:dyDescent="0.2">
      <c r="A104" t="s">
        <v>871</v>
      </c>
      <c r="B104">
        <v>9</v>
      </c>
      <c r="C104">
        <v>4941</v>
      </c>
    </row>
    <row r="105" spans="1:3" x14ac:dyDescent="0.2">
      <c r="A105" t="s">
        <v>935</v>
      </c>
      <c r="B105">
        <v>9</v>
      </c>
      <c r="C105">
        <v>4791</v>
      </c>
    </row>
    <row r="106" spans="1:3" x14ac:dyDescent="0.2">
      <c r="A106" t="s">
        <v>400</v>
      </c>
      <c r="B106">
        <v>9</v>
      </c>
      <c r="C106">
        <v>5841</v>
      </c>
    </row>
    <row r="107" spans="1:3" x14ac:dyDescent="0.2">
      <c r="A107" t="s">
        <v>546</v>
      </c>
      <c r="B107">
        <v>9</v>
      </c>
      <c r="C107">
        <v>4491</v>
      </c>
    </row>
    <row r="108" spans="1:3" x14ac:dyDescent="0.2">
      <c r="A108" t="s">
        <v>634</v>
      </c>
      <c r="B108">
        <v>9</v>
      </c>
      <c r="C108">
        <v>5891</v>
      </c>
    </row>
    <row r="109" spans="1:3" x14ac:dyDescent="0.2">
      <c r="A109" t="s">
        <v>434</v>
      </c>
      <c r="B109">
        <v>9</v>
      </c>
      <c r="C109">
        <v>5091</v>
      </c>
    </row>
    <row r="110" spans="1:3" x14ac:dyDescent="0.2">
      <c r="A110" t="s">
        <v>452</v>
      </c>
      <c r="B110">
        <v>9</v>
      </c>
      <c r="C110">
        <v>5791</v>
      </c>
    </row>
    <row r="111" spans="1:3" x14ac:dyDescent="0.2">
      <c r="A111" t="s">
        <v>1122</v>
      </c>
      <c r="B111">
        <v>9</v>
      </c>
      <c r="C111">
        <v>6191</v>
      </c>
    </row>
    <row r="112" spans="1:3" x14ac:dyDescent="0.2">
      <c r="A112" t="s">
        <v>443</v>
      </c>
      <c r="B112">
        <v>9</v>
      </c>
      <c r="C112">
        <v>7891</v>
      </c>
    </row>
    <row r="113" spans="1:3" x14ac:dyDescent="0.2">
      <c r="A113" t="s">
        <v>644</v>
      </c>
      <c r="B113">
        <v>9</v>
      </c>
      <c r="C113">
        <v>6091</v>
      </c>
    </row>
    <row r="114" spans="1:3" x14ac:dyDescent="0.2">
      <c r="A114" t="s">
        <v>316</v>
      </c>
      <c r="B114">
        <v>9</v>
      </c>
      <c r="C114">
        <v>6691</v>
      </c>
    </row>
    <row r="115" spans="1:3" x14ac:dyDescent="0.2">
      <c r="A115" t="s">
        <v>1071</v>
      </c>
      <c r="B115">
        <v>9</v>
      </c>
      <c r="C115">
        <v>6391</v>
      </c>
    </row>
    <row r="116" spans="1:3" x14ac:dyDescent="0.2">
      <c r="A116" t="s">
        <v>449</v>
      </c>
      <c r="B116">
        <v>9</v>
      </c>
      <c r="C116">
        <v>8991</v>
      </c>
    </row>
    <row r="117" spans="1:3" x14ac:dyDescent="0.2">
      <c r="A117" t="s">
        <v>334</v>
      </c>
      <c r="B117">
        <v>9</v>
      </c>
      <c r="C117">
        <v>5791</v>
      </c>
    </row>
    <row r="118" spans="1:3" x14ac:dyDescent="0.2">
      <c r="A118" t="s">
        <v>379</v>
      </c>
      <c r="B118">
        <v>8</v>
      </c>
      <c r="C118">
        <v>4192</v>
      </c>
    </row>
    <row r="119" spans="1:3" x14ac:dyDescent="0.2">
      <c r="A119" t="s">
        <v>519</v>
      </c>
      <c r="B119">
        <v>8</v>
      </c>
      <c r="C119">
        <v>6992</v>
      </c>
    </row>
    <row r="120" spans="1:3" x14ac:dyDescent="0.2">
      <c r="A120" t="s">
        <v>751</v>
      </c>
      <c r="B120">
        <v>8</v>
      </c>
      <c r="C120">
        <v>4392</v>
      </c>
    </row>
    <row r="121" spans="1:3" x14ac:dyDescent="0.2">
      <c r="A121" t="s">
        <v>345</v>
      </c>
      <c r="B121">
        <v>8</v>
      </c>
      <c r="C121">
        <v>8492</v>
      </c>
    </row>
    <row r="122" spans="1:3" x14ac:dyDescent="0.2">
      <c r="A122" t="s">
        <v>399</v>
      </c>
      <c r="B122">
        <v>8</v>
      </c>
      <c r="C122">
        <v>5192</v>
      </c>
    </row>
    <row r="123" spans="1:3" x14ac:dyDescent="0.2">
      <c r="A123" t="s">
        <v>568</v>
      </c>
      <c r="B123">
        <v>8</v>
      </c>
      <c r="C123">
        <v>3292</v>
      </c>
    </row>
    <row r="124" spans="1:3" x14ac:dyDescent="0.2">
      <c r="A124" t="s">
        <v>884</v>
      </c>
      <c r="B124">
        <v>8</v>
      </c>
      <c r="C124">
        <v>6942</v>
      </c>
    </row>
    <row r="125" spans="1:3" x14ac:dyDescent="0.2">
      <c r="A125" t="s">
        <v>528</v>
      </c>
      <c r="B125">
        <v>8</v>
      </c>
      <c r="C125">
        <v>3892</v>
      </c>
    </row>
    <row r="126" spans="1:3" x14ac:dyDescent="0.2">
      <c r="A126" t="s">
        <v>353</v>
      </c>
      <c r="B126">
        <v>8</v>
      </c>
      <c r="C126">
        <v>4092</v>
      </c>
    </row>
    <row r="127" spans="1:3" x14ac:dyDescent="0.2">
      <c r="A127" t="s">
        <v>1268</v>
      </c>
      <c r="B127">
        <v>8</v>
      </c>
      <c r="C127">
        <v>3592</v>
      </c>
    </row>
    <row r="128" spans="1:3" x14ac:dyDescent="0.2">
      <c r="A128" t="s">
        <v>600</v>
      </c>
      <c r="B128">
        <v>8</v>
      </c>
      <c r="C128">
        <v>4942</v>
      </c>
    </row>
    <row r="129" spans="1:3" x14ac:dyDescent="0.2">
      <c r="A129" t="s">
        <v>425</v>
      </c>
      <c r="B129">
        <v>8</v>
      </c>
      <c r="C129">
        <v>4592</v>
      </c>
    </row>
    <row r="130" spans="1:3" x14ac:dyDescent="0.2">
      <c r="A130" t="s">
        <v>352</v>
      </c>
      <c r="B130">
        <v>8</v>
      </c>
      <c r="C130">
        <v>4792</v>
      </c>
    </row>
    <row r="131" spans="1:3" x14ac:dyDescent="0.2">
      <c r="A131" t="s">
        <v>1113</v>
      </c>
      <c r="B131">
        <v>8</v>
      </c>
      <c r="C131">
        <v>5392</v>
      </c>
    </row>
    <row r="132" spans="1:3" x14ac:dyDescent="0.2">
      <c r="A132" t="s">
        <v>351</v>
      </c>
      <c r="B132">
        <v>8</v>
      </c>
      <c r="C132">
        <v>4842</v>
      </c>
    </row>
    <row r="133" spans="1:3" x14ac:dyDescent="0.2">
      <c r="A133" t="s">
        <v>971</v>
      </c>
      <c r="B133">
        <v>8</v>
      </c>
      <c r="C133">
        <v>4892</v>
      </c>
    </row>
    <row r="134" spans="1:3" x14ac:dyDescent="0.2">
      <c r="A134" t="s">
        <v>376</v>
      </c>
      <c r="B134">
        <v>8</v>
      </c>
      <c r="C134">
        <v>4892</v>
      </c>
    </row>
    <row r="135" spans="1:3" x14ac:dyDescent="0.2">
      <c r="A135" t="s">
        <v>354</v>
      </c>
      <c r="B135">
        <v>8</v>
      </c>
      <c r="C135">
        <v>3977</v>
      </c>
    </row>
    <row r="136" spans="1:3" x14ac:dyDescent="0.2">
      <c r="A136" t="s">
        <v>557</v>
      </c>
      <c r="B136">
        <v>8</v>
      </c>
      <c r="C136">
        <v>5192</v>
      </c>
    </row>
    <row r="137" spans="1:3" x14ac:dyDescent="0.2">
      <c r="A137" t="s">
        <v>588</v>
      </c>
      <c r="B137">
        <v>8</v>
      </c>
      <c r="C137">
        <v>4542</v>
      </c>
    </row>
    <row r="138" spans="1:3" x14ac:dyDescent="0.2">
      <c r="A138" t="s">
        <v>362</v>
      </c>
      <c r="B138">
        <v>8</v>
      </c>
      <c r="C138">
        <v>8292</v>
      </c>
    </row>
    <row r="139" spans="1:3" x14ac:dyDescent="0.2">
      <c r="A139" t="s">
        <v>625</v>
      </c>
      <c r="B139">
        <v>8</v>
      </c>
      <c r="C139">
        <v>5642</v>
      </c>
    </row>
    <row r="140" spans="1:3" x14ac:dyDescent="0.2">
      <c r="A140" t="s">
        <v>364</v>
      </c>
      <c r="B140">
        <v>8</v>
      </c>
      <c r="C140">
        <v>4087</v>
      </c>
    </row>
    <row r="141" spans="1:3" x14ac:dyDescent="0.2">
      <c r="A141" t="s">
        <v>606</v>
      </c>
      <c r="B141">
        <v>8</v>
      </c>
      <c r="C141">
        <v>7092</v>
      </c>
    </row>
    <row r="142" spans="1:3" x14ac:dyDescent="0.2">
      <c r="A142" t="s">
        <v>1117</v>
      </c>
      <c r="B142">
        <v>8</v>
      </c>
      <c r="C142">
        <v>4592</v>
      </c>
    </row>
    <row r="143" spans="1:3" x14ac:dyDescent="0.2">
      <c r="A143" t="s">
        <v>889</v>
      </c>
      <c r="B143">
        <v>8</v>
      </c>
      <c r="C143">
        <v>6592</v>
      </c>
    </row>
    <row r="144" spans="1:3" x14ac:dyDescent="0.2">
      <c r="A144" t="s">
        <v>408</v>
      </c>
      <c r="B144">
        <v>8</v>
      </c>
      <c r="C144">
        <v>4542</v>
      </c>
    </row>
    <row r="145" spans="1:3" x14ac:dyDescent="0.2">
      <c r="A145" t="s">
        <v>418</v>
      </c>
      <c r="B145">
        <v>8</v>
      </c>
      <c r="C145">
        <v>5292</v>
      </c>
    </row>
    <row r="146" spans="1:3" x14ac:dyDescent="0.2">
      <c r="A146" t="s">
        <v>437</v>
      </c>
      <c r="B146">
        <v>8</v>
      </c>
      <c r="C146">
        <v>4442</v>
      </c>
    </row>
    <row r="147" spans="1:3" x14ac:dyDescent="0.2">
      <c r="A147" t="s">
        <v>368</v>
      </c>
      <c r="B147">
        <v>8</v>
      </c>
      <c r="C147">
        <v>5142</v>
      </c>
    </row>
    <row r="148" spans="1:3" x14ac:dyDescent="0.2">
      <c r="A148" t="s">
        <v>465</v>
      </c>
      <c r="B148">
        <v>8</v>
      </c>
      <c r="C148">
        <v>5092</v>
      </c>
    </row>
    <row r="149" spans="1:3" x14ac:dyDescent="0.2">
      <c r="A149" t="s">
        <v>630</v>
      </c>
      <c r="B149">
        <v>8</v>
      </c>
      <c r="C149">
        <v>5792</v>
      </c>
    </row>
    <row r="150" spans="1:3" x14ac:dyDescent="0.2">
      <c r="A150" t="s">
        <v>633</v>
      </c>
      <c r="B150">
        <v>8</v>
      </c>
      <c r="C150">
        <v>4592</v>
      </c>
    </row>
    <row r="151" spans="1:3" x14ac:dyDescent="0.2">
      <c r="A151" t="s">
        <v>431</v>
      </c>
      <c r="B151">
        <v>8</v>
      </c>
      <c r="C151">
        <v>6342</v>
      </c>
    </row>
    <row r="152" spans="1:3" x14ac:dyDescent="0.2">
      <c r="A152" t="s">
        <v>1042</v>
      </c>
      <c r="B152">
        <v>8</v>
      </c>
      <c r="C152">
        <v>4692</v>
      </c>
    </row>
    <row r="153" spans="1:3" x14ac:dyDescent="0.2">
      <c r="A153" t="s">
        <v>1093</v>
      </c>
      <c r="B153">
        <v>8</v>
      </c>
      <c r="C153">
        <v>4042</v>
      </c>
    </row>
    <row r="154" spans="1:3" x14ac:dyDescent="0.2">
      <c r="A154" t="s">
        <v>648</v>
      </c>
      <c r="B154">
        <v>8</v>
      </c>
      <c r="C154">
        <v>4242</v>
      </c>
    </row>
    <row r="155" spans="1:3" x14ac:dyDescent="0.2">
      <c r="A155" t="s">
        <v>429</v>
      </c>
      <c r="B155">
        <v>8</v>
      </c>
      <c r="C155">
        <v>4692</v>
      </c>
    </row>
    <row r="156" spans="1:3" x14ac:dyDescent="0.2">
      <c r="A156" t="s">
        <v>1132</v>
      </c>
      <c r="B156">
        <v>7</v>
      </c>
      <c r="C156">
        <v>4143</v>
      </c>
    </row>
    <row r="157" spans="1:3" x14ac:dyDescent="0.2">
      <c r="A157" t="s">
        <v>828</v>
      </c>
      <c r="B157">
        <v>7</v>
      </c>
      <c r="C157">
        <v>2993</v>
      </c>
    </row>
    <row r="158" spans="1:3" x14ac:dyDescent="0.2">
      <c r="A158" t="s">
        <v>391</v>
      </c>
      <c r="B158">
        <v>7</v>
      </c>
      <c r="C158">
        <v>3993</v>
      </c>
    </row>
    <row r="159" spans="1:3" x14ac:dyDescent="0.2">
      <c r="A159" t="s">
        <v>1128</v>
      </c>
      <c r="B159">
        <v>7</v>
      </c>
      <c r="C159">
        <v>4093</v>
      </c>
    </row>
    <row r="160" spans="1:3" x14ac:dyDescent="0.2">
      <c r="A160" t="s">
        <v>340</v>
      </c>
      <c r="B160">
        <v>7</v>
      </c>
      <c r="C160">
        <v>3093</v>
      </c>
    </row>
    <row r="161" spans="1:3" x14ac:dyDescent="0.2">
      <c r="A161" t="s">
        <v>505</v>
      </c>
      <c r="B161">
        <v>7</v>
      </c>
      <c r="C161">
        <v>4443</v>
      </c>
    </row>
    <row r="162" spans="1:3" x14ac:dyDescent="0.2">
      <c r="A162" t="s">
        <v>384</v>
      </c>
      <c r="B162">
        <v>7</v>
      </c>
      <c r="C162">
        <v>3743</v>
      </c>
    </row>
    <row r="163" spans="1:3" x14ac:dyDescent="0.2">
      <c r="A163" t="s">
        <v>717</v>
      </c>
      <c r="B163">
        <v>7</v>
      </c>
      <c r="C163">
        <v>5093</v>
      </c>
    </row>
    <row r="164" spans="1:3" x14ac:dyDescent="0.2">
      <c r="A164" t="s">
        <v>701</v>
      </c>
      <c r="B164">
        <v>7</v>
      </c>
      <c r="C164">
        <v>3993</v>
      </c>
    </row>
    <row r="165" spans="1:3" x14ac:dyDescent="0.2">
      <c r="A165" t="s">
        <v>1103</v>
      </c>
      <c r="B165">
        <v>7</v>
      </c>
      <c r="C165">
        <v>4343</v>
      </c>
    </row>
    <row r="166" spans="1:3" x14ac:dyDescent="0.2">
      <c r="A166" t="s">
        <v>385</v>
      </c>
      <c r="B166">
        <v>7</v>
      </c>
      <c r="C166">
        <v>2893</v>
      </c>
    </row>
    <row r="167" spans="1:3" x14ac:dyDescent="0.2">
      <c r="A167" t="s">
        <v>679</v>
      </c>
      <c r="B167">
        <v>7</v>
      </c>
      <c r="C167">
        <v>6393</v>
      </c>
    </row>
    <row r="168" spans="1:3" x14ac:dyDescent="0.2">
      <c r="A168" t="s">
        <v>768</v>
      </c>
      <c r="B168">
        <v>7</v>
      </c>
      <c r="C168">
        <v>3193</v>
      </c>
    </row>
    <row r="169" spans="1:3" x14ac:dyDescent="0.2">
      <c r="A169" t="s">
        <v>417</v>
      </c>
      <c r="B169">
        <v>7</v>
      </c>
      <c r="C169">
        <v>4093</v>
      </c>
    </row>
    <row r="170" spans="1:3" x14ac:dyDescent="0.2">
      <c r="A170" t="s">
        <v>894</v>
      </c>
      <c r="B170">
        <v>7</v>
      </c>
      <c r="C170">
        <v>3593</v>
      </c>
    </row>
    <row r="171" spans="1:3" x14ac:dyDescent="0.2">
      <c r="A171" t="s">
        <v>355</v>
      </c>
      <c r="B171">
        <v>7</v>
      </c>
      <c r="C171">
        <v>3593</v>
      </c>
    </row>
    <row r="172" spans="1:3" x14ac:dyDescent="0.2">
      <c r="A172" t="s">
        <v>878</v>
      </c>
      <c r="B172">
        <v>7</v>
      </c>
      <c r="C172">
        <v>4293</v>
      </c>
    </row>
    <row r="173" spans="1:3" x14ac:dyDescent="0.2">
      <c r="A173" t="s">
        <v>840</v>
      </c>
      <c r="B173">
        <v>7</v>
      </c>
      <c r="C173">
        <v>4093</v>
      </c>
    </row>
    <row r="174" spans="1:3" x14ac:dyDescent="0.2">
      <c r="A174" t="s">
        <v>413</v>
      </c>
      <c r="B174">
        <v>7</v>
      </c>
      <c r="C174">
        <v>5393</v>
      </c>
    </row>
    <row r="175" spans="1:3" x14ac:dyDescent="0.2">
      <c r="A175" t="s">
        <v>327</v>
      </c>
      <c r="B175">
        <v>7</v>
      </c>
      <c r="C175">
        <v>2893</v>
      </c>
    </row>
    <row r="176" spans="1:3" x14ac:dyDescent="0.2">
      <c r="A176" t="s">
        <v>323</v>
      </c>
      <c r="B176">
        <v>7</v>
      </c>
      <c r="C176">
        <v>5243</v>
      </c>
    </row>
    <row r="177" spans="1:3" x14ac:dyDescent="0.2">
      <c r="A177" t="s">
        <v>596</v>
      </c>
      <c r="B177">
        <v>7</v>
      </c>
      <c r="C177">
        <v>3393</v>
      </c>
    </row>
    <row r="178" spans="1:3" x14ac:dyDescent="0.2">
      <c r="A178" t="s">
        <v>548</v>
      </c>
      <c r="B178">
        <v>7</v>
      </c>
      <c r="C178">
        <v>3593</v>
      </c>
    </row>
    <row r="179" spans="1:3" x14ac:dyDescent="0.2">
      <c r="A179" t="s">
        <v>912</v>
      </c>
      <c r="B179">
        <v>7</v>
      </c>
      <c r="C179">
        <v>5093</v>
      </c>
    </row>
    <row r="180" spans="1:3" x14ac:dyDescent="0.2">
      <c r="A180" t="s">
        <v>530</v>
      </c>
      <c r="B180">
        <v>7</v>
      </c>
      <c r="C180">
        <v>2893</v>
      </c>
    </row>
    <row r="181" spans="1:3" x14ac:dyDescent="0.2">
      <c r="A181" t="s">
        <v>581</v>
      </c>
      <c r="B181">
        <v>7</v>
      </c>
      <c r="C181">
        <v>3793</v>
      </c>
    </row>
    <row r="182" spans="1:3" x14ac:dyDescent="0.2">
      <c r="A182" t="s">
        <v>363</v>
      </c>
      <c r="B182">
        <v>7</v>
      </c>
      <c r="C182">
        <v>5193</v>
      </c>
    </row>
    <row r="183" spans="1:3" x14ac:dyDescent="0.2">
      <c r="A183" t="s">
        <v>582</v>
      </c>
      <c r="B183">
        <v>7</v>
      </c>
      <c r="C183">
        <v>4493</v>
      </c>
    </row>
    <row r="184" spans="1:3" x14ac:dyDescent="0.2">
      <c r="A184" t="s">
        <v>1049</v>
      </c>
      <c r="B184">
        <v>7</v>
      </c>
      <c r="C184">
        <v>4893</v>
      </c>
    </row>
    <row r="185" spans="1:3" x14ac:dyDescent="0.2">
      <c r="A185" t="s">
        <v>420</v>
      </c>
      <c r="B185">
        <v>7</v>
      </c>
      <c r="C185">
        <v>5043</v>
      </c>
    </row>
    <row r="186" spans="1:3" x14ac:dyDescent="0.2">
      <c r="A186" t="s">
        <v>356</v>
      </c>
      <c r="B186">
        <v>7</v>
      </c>
      <c r="C186">
        <v>5643</v>
      </c>
    </row>
    <row r="187" spans="1:3" x14ac:dyDescent="0.2">
      <c r="A187" t="s">
        <v>629</v>
      </c>
      <c r="B187">
        <v>7</v>
      </c>
      <c r="C187">
        <v>3893</v>
      </c>
    </row>
    <row r="188" spans="1:3" x14ac:dyDescent="0.2">
      <c r="A188" t="s">
        <v>896</v>
      </c>
      <c r="B188">
        <v>7</v>
      </c>
      <c r="C188">
        <v>3643</v>
      </c>
    </row>
    <row r="189" spans="1:3" x14ac:dyDescent="0.2">
      <c r="A189" t="s">
        <v>645</v>
      </c>
      <c r="B189">
        <v>7</v>
      </c>
      <c r="C189">
        <v>3693</v>
      </c>
    </row>
    <row r="190" spans="1:3" x14ac:dyDescent="0.2">
      <c r="A190" t="s">
        <v>404</v>
      </c>
      <c r="B190">
        <v>7</v>
      </c>
      <c r="C190">
        <v>3243</v>
      </c>
    </row>
    <row r="191" spans="1:3" x14ac:dyDescent="0.2">
      <c r="A191" t="s">
        <v>460</v>
      </c>
      <c r="B191">
        <v>7</v>
      </c>
      <c r="C191">
        <v>3393</v>
      </c>
    </row>
    <row r="192" spans="1:3" x14ac:dyDescent="0.2">
      <c r="A192" t="s">
        <v>444</v>
      </c>
      <c r="B192">
        <v>7</v>
      </c>
      <c r="C192">
        <v>4643</v>
      </c>
    </row>
    <row r="193" spans="1:3" x14ac:dyDescent="0.2">
      <c r="A193" t="s">
        <v>537</v>
      </c>
      <c r="B193">
        <v>7</v>
      </c>
      <c r="C193">
        <v>3993</v>
      </c>
    </row>
    <row r="194" spans="1:3" x14ac:dyDescent="0.2">
      <c r="A194" t="s">
        <v>845</v>
      </c>
      <c r="B194">
        <v>7</v>
      </c>
      <c r="C194">
        <v>5993</v>
      </c>
    </row>
    <row r="195" spans="1:3" x14ac:dyDescent="0.2">
      <c r="A195" t="s">
        <v>359</v>
      </c>
      <c r="B195">
        <v>7</v>
      </c>
      <c r="C195">
        <v>3093</v>
      </c>
    </row>
    <row r="196" spans="1:3" x14ac:dyDescent="0.2">
      <c r="A196" t="s">
        <v>563</v>
      </c>
      <c r="B196">
        <v>7</v>
      </c>
      <c r="C196">
        <v>5193</v>
      </c>
    </row>
    <row r="197" spans="1:3" x14ac:dyDescent="0.2">
      <c r="A197" t="s">
        <v>597</v>
      </c>
      <c r="B197">
        <v>7</v>
      </c>
      <c r="C197">
        <v>4443</v>
      </c>
    </row>
    <row r="198" spans="1:3" x14ac:dyDescent="0.2">
      <c r="A198" t="s">
        <v>990</v>
      </c>
      <c r="B198">
        <v>7</v>
      </c>
      <c r="C198">
        <v>4393</v>
      </c>
    </row>
    <row r="199" spans="1:3" x14ac:dyDescent="0.2">
      <c r="A199" t="s">
        <v>456</v>
      </c>
      <c r="B199">
        <v>7</v>
      </c>
      <c r="C199">
        <v>3793</v>
      </c>
    </row>
    <row r="200" spans="1:3" x14ac:dyDescent="0.2">
      <c r="A200" t="s">
        <v>433</v>
      </c>
      <c r="B200">
        <v>7</v>
      </c>
      <c r="C200">
        <v>6243</v>
      </c>
    </row>
    <row r="201" spans="1:3" x14ac:dyDescent="0.2">
      <c r="A201" t="s">
        <v>455</v>
      </c>
      <c r="B201">
        <v>7</v>
      </c>
      <c r="C201">
        <v>4393</v>
      </c>
    </row>
    <row r="202" spans="1:3" x14ac:dyDescent="0.2">
      <c r="A202" t="s">
        <v>333</v>
      </c>
      <c r="B202">
        <v>7</v>
      </c>
      <c r="C202">
        <v>5093</v>
      </c>
    </row>
    <row r="203" spans="1:3" x14ac:dyDescent="0.2">
      <c r="A203" t="s">
        <v>451</v>
      </c>
      <c r="B203">
        <v>7</v>
      </c>
      <c r="C203">
        <v>5593</v>
      </c>
    </row>
    <row r="204" spans="1:3" x14ac:dyDescent="0.2">
      <c r="A204" t="s">
        <v>1315</v>
      </c>
      <c r="B204">
        <v>7</v>
      </c>
      <c r="C204">
        <v>3543</v>
      </c>
    </row>
    <row r="205" spans="1:3" x14ac:dyDescent="0.2">
      <c r="A205" t="s">
        <v>1100</v>
      </c>
      <c r="B205">
        <v>7</v>
      </c>
      <c r="C205">
        <v>4443</v>
      </c>
    </row>
    <row r="206" spans="1:3" x14ac:dyDescent="0.2">
      <c r="A206" t="s">
        <v>986</v>
      </c>
      <c r="B206">
        <v>7</v>
      </c>
      <c r="C206">
        <v>5193</v>
      </c>
    </row>
    <row r="207" spans="1:3" x14ac:dyDescent="0.2">
      <c r="A207" t="s">
        <v>754</v>
      </c>
      <c r="B207">
        <v>6</v>
      </c>
      <c r="C207">
        <v>2594</v>
      </c>
    </row>
    <row r="208" spans="1:3" x14ac:dyDescent="0.2">
      <c r="A208" t="s">
        <v>790</v>
      </c>
      <c r="B208">
        <v>6</v>
      </c>
      <c r="C208">
        <v>3394</v>
      </c>
    </row>
    <row r="209" spans="1:3" x14ac:dyDescent="0.2">
      <c r="A209" t="s">
        <v>724</v>
      </c>
      <c r="B209">
        <v>6</v>
      </c>
      <c r="C209">
        <v>3194</v>
      </c>
    </row>
    <row r="210" spans="1:3" x14ac:dyDescent="0.2">
      <c r="A210" t="s">
        <v>346</v>
      </c>
      <c r="B210">
        <v>6</v>
      </c>
      <c r="C210">
        <v>3194</v>
      </c>
    </row>
    <row r="211" spans="1:3" x14ac:dyDescent="0.2">
      <c r="A211" t="s">
        <v>483</v>
      </c>
      <c r="B211">
        <v>6</v>
      </c>
      <c r="C211">
        <v>3394</v>
      </c>
    </row>
    <row r="212" spans="1:3" x14ac:dyDescent="0.2">
      <c r="A212" t="s">
        <v>690</v>
      </c>
      <c r="B212">
        <v>6</v>
      </c>
      <c r="C212">
        <v>2694</v>
      </c>
    </row>
    <row r="213" spans="1:3" x14ac:dyDescent="0.2">
      <c r="A213" t="s">
        <v>822</v>
      </c>
      <c r="B213">
        <v>6</v>
      </c>
      <c r="C213">
        <v>3394</v>
      </c>
    </row>
    <row r="214" spans="1:3" x14ac:dyDescent="0.2">
      <c r="A214" t="s">
        <v>489</v>
      </c>
      <c r="B214">
        <v>6</v>
      </c>
      <c r="C214">
        <v>3894</v>
      </c>
    </row>
    <row r="215" spans="1:3" x14ac:dyDescent="0.2">
      <c r="A215" t="s">
        <v>396</v>
      </c>
      <c r="B215">
        <v>6</v>
      </c>
      <c r="C215">
        <v>4494</v>
      </c>
    </row>
    <row r="216" spans="1:3" x14ac:dyDescent="0.2">
      <c r="A216" t="s">
        <v>1148</v>
      </c>
      <c r="B216">
        <v>6</v>
      </c>
      <c r="C216">
        <v>4394</v>
      </c>
    </row>
    <row r="217" spans="1:3" x14ac:dyDescent="0.2">
      <c r="A217" t="s">
        <v>513</v>
      </c>
      <c r="B217">
        <v>6</v>
      </c>
      <c r="C217">
        <v>2994</v>
      </c>
    </row>
    <row r="218" spans="1:3" x14ac:dyDescent="0.2">
      <c r="A218" t="s">
        <v>477</v>
      </c>
      <c r="B218">
        <v>6</v>
      </c>
      <c r="C218">
        <v>4344</v>
      </c>
    </row>
    <row r="219" spans="1:3" x14ac:dyDescent="0.2">
      <c r="A219" t="s">
        <v>478</v>
      </c>
      <c r="B219">
        <v>6</v>
      </c>
      <c r="C219">
        <v>3994</v>
      </c>
    </row>
    <row r="220" spans="1:3" x14ac:dyDescent="0.2">
      <c r="A220" t="s">
        <v>499</v>
      </c>
      <c r="B220">
        <v>6</v>
      </c>
      <c r="C220">
        <v>2694</v>
      </c>
    </row>
    <row r="221" spans="1:3" x14ac:dyDescent="0.2">
      <c r="A221" t="s">
        <v>1133</v>
      </c>
      <c r="B221">
        <v>6</v>
      </c>
      <c r="C221">
        <v>3494</v>
      </c>
    </row>
    <row r="222" spans="1:3" x14ac:dyDescent="0.2">
      <c r="A222" t="s">
        <v>347</v>
      </c>
      <c r="B222">
        <v>6</v>
      </c>
      <c r="C222">
        <v>4244</v>
      </c>
    </row>
    <row r="223" spans="1:3" x14ac:dyDescent="0.2">
      <c r="A223" t="s">
        <v>503</v>
      </c>
      <c r="B223">
        <v>6</v>
      </c>
      <c r="C223">
        <v>3894</v>
      </c>
    </row>
    <row r="224" spans="1:3" x14ac:dyDescent="0.2">
      <c r="A224" t="s">
        <v>1104</v>
      </c>
      <c r="B224">
        <v>6</v>
      </c>
      <c r="C224">
        <v>4594</v>
      </c>
    </row>
    <row r="225" spans="1:3" x14ac:dyDescent="0.2">
      <c r="A225" t="s">
        <v>591</v>
      </c>
      <c r="B225">
        <v>6</v>
      </c>
      <c r="C225">
        <v>3044</v>
      </c>
    </row>
    <row r="226" spans="1:3" x14ac:dyDescent="0.2">
      <c r="A226" t="s">
        <v>361</v>
      </c>
      <c r="B226">
        <v>6</v>
      </c>
      <c r="C226">
        <v>4194</v>
      </c>
    </row>
    <row r="227" spans="1:3" x14ac:dyDescent="0.2">
      <c r="A227" t="s">
        <v>1139</v>
      </c>
      <c r="B227">
        <v>6</v>
      </c>
      <c r="C227">
        <v>3794</v>
      </c>
    </row>
    <row r="228" spans="1:3" x14ac:dyDescent="0.2">
      <c r="A228" t="s">
        <v>572</v>
      </c>
      <c r="B228">
        <v>6</v>
      </c>
      <c r="C228">
        <v>3994</v>
      </c>
    </row>
    <row r="229" spans="1:3" x14ac:dyDescent="0.2">
      <c r="A229" t="s">
        <v>954</v>
      </c>
      <c r="B229">
        <v>6</v>
      </c>
      <c r="C229">
        <v>2994</v>
      </c>
    </row>
    <row r="230" spans="1:3" x14ac:dyDescent="0.2">
      <c r="A230" t="s">
        <v>1248</v>
      </c>
      <c r="B230">
        <v>6</v>
      </c>
      <c r="C230">
        <v>6594</v>
      </c>
    </row>
    <row r="231" spans="1:3" x14ac:dyDescent="0.2">
      <c r="A231" t="s">
        <v>558</v>
      </c>
      <c r="B231">
        <v>6</v>
      </c>
      <c r="C231">
        <v>3394</v>
      </c>
    </row>
    <row r="232" spans="1:3" x14ac:dyDescent="0.2">
      <c r="A232" t="s">
        <v>895</v>
      </c>
      <c r="B232">
        <v>6</v>
      </c>
      <c r="C232">
        <v>4694</v>
      </c>
    </row>
    <row r="233" spans="1:3" x14ac:dyDescent="0.2">
      <c r="A233" t="s">
        <v>584</v>
      </c>
      <c r="B233">
        <v>6</v>
      </c>
      <c r="C233">
        <v>4594</v>
      </c>
    </row>
    <row r="234" spans="1:3" x14ac:dyDescent="0.2">
      <c r="A234" t="s">
        <v>950</v>
      </c>
      <c r="B234">
        <v>6</v>
      </c>
      <c r="C234">
        <v>5044</v>
      </c>
    </row>
    <row r="235" spans="1:3" x14ac:dyDescent="0.2">
      <c r="A235" t="s">
        <v>1119</v>
      </c>
      <c r="B235">
        <v>6</v>
      </c>
      <c r="C235">
        <v>3794</v>
      </c>
    </row>
    <row r="236" spans="1:3" x14ac:dyDescent="0.2">
      <c r="A236" t="s">
        <v>939</v>
      </c>
      <c r="B236">
        <v>6</v>
      </c>
      <c r="C236">
        <v>4194</v>
      </c>
    </row>
    <row r="237" spans="1:3" x14ac:dyDescent="0.2">
      <c r="A237" t="s">
        <v>424</v>
      </c>
      <c r="B237">
        <v>6</v>
      </c>
      <c r="C237">
        <v>2544</v>
      </c>
    </row>
    <row r="238" spans="1:3" x14ac:dyDescent="0.2">
      <c r="A238" t="s">
        <v>921</v>
      </c>
      <c r="B238">
        <v>6</v>
      </c>
      <c r="C238">
        <v>3594</v>
      </c>
    </row>
    <row r="239" spans="1:3" x14ac:dyDescent="0.2">
      <c r="A239" t="s">
        <v>556</v>
      </c>
      <c r="B239">
        <v>6</v>
      </c>
      <c r="C239">
        <v>2394</v>
      </c>
    </row>
    <row r="240" spans="1:3" x14ac:dyDescent="0.2">
      <c r="A240" t="s">
        <v>554</v>
      </c>
      <c r="B240">
        <v>6</v>
      </c>
      <c r="C240">
        <v>4194</v>
      </c>
    </row>
    <row r="241" spans="1:3" x14ac:dyDescent="0.2">
      <c r="A241" t="s">
        <v>933</v>
      </c>
      <c r="B241">
        <v>6</v>
      </c>
      <c r="C241">
        <v>2894</v>
      </c>
    </row>
    <row r="242" spans="1:3" x14ac:dyDescent="0.2">
      <c r="A242" t="s">
        <v>1075</v>
      </c>
      <c r="B242">
        <v>6</v>
      </c>
      <c r="C242">
        <v>3094</v>
      </c>
    </row>
    <row r="243" spans="1:3" x14ac:dyDescent="0.2">
      <c r="A243" t="s">
        <v>945</v>
      </c>
      <c r="B243">
        <v>6</v>
      </c>
      <c r="C243">
        <v>3544</v>
      </c>
    </row>
    <row r="244" spans="1:3" x14ac:dyDescent="0.2">
      <c r="A244" t="s">
        <v>561</v>
      </c>
      <c r="B244">
        <v>6</v>
      </c>
      <c r="C244">
        <v>4394</v>
      </c>
    </row>
    <row r="245" spans="1:3" x14ac:dyDescent="0.2">
      <c r="A245" t="s">
        <v>927</v>
      </c>
      <c r="B245">
        <v>6</v>
      </c>
      <c r="C245">
        <v>3644</v>
      </c>
    </row>
    <row r="246" spans="1:3" x14ac:dyDescent="0.2">
      <c r="A246" t="s">
        <v>930</v>
      </c>
      <c r="B246">
        <v>6</v>
      </c>
      <c r="C246">
        <v>2894</v>
      </c>
    </row>
    <row r="247" spans="1:3" x14ac:dyDescent="0.2">
      <c r="A247" t="s">
        <v>547</v>
      </c>
      <c r="B247">
        <v>6</v>
      </c>
      <c r="C247">
        <v>4794</v>
      </c>
    </row>
    <row r="248" spans="1:3" x14ac:dyDescent="0.2">
      <c r="A248" t="s">
        <v>1086</v>
      </c>
      <c r="B248">
        <v>6</v>
      </c>
      <c r="C248">
        <v>3794</v>
      </c>
    </row>
    <row r="249" spans="1:3" x14ac:dyDescent="0.2">
      <c r="A249" t="s">
        <v>985</v>
      </c>
      <c r="B249">
        <v>6</v>
      </c>
      <c r="C249">
        <v>5894</v>
      </c>
    </row>
    <row r="250" spans="1:3" x14ac:dyDescent="0.2">
      <c r="A250" t="s">
        <v>841</v>
      </c>
      <c r="B250">
        <v>6</v>
      </c>
      <c r="C250">
        <v>4894</v>
      </c>
    </row>
    <row r="251" spans="1:3" x14ac:dyDescent="0.2">
      <c r="A251" t="s">
        <v>1107</v>
      </c>
      <c r="B251">
        <v>6</v>
      </c>
      <c r="C251">
        <v>2744</v>
      </c>
    </row>
    <row r="252" spans="1:3" x14ac:dyDescent="0.2">
      <c r="A252" t="s">
        <v>903</v>
      </c>
      <c r="B252">
        <v>6</v>
      </c>
      <c r="C252">
        <v>5294</v>
      </c>
    </row>
    <row r="253" spans="1:3" x14ac:dyDescent="0.2">
      <c r="A253" t="s">
        <v>446</v>
      </c>
      <c r="B253">
        <v>6</v>
      </c>
      <c r="C253">
        <v>3394</v>
      </c>
    </row>
    <row r="254" spans="1:3" x14ac:dyDescent="0.2">
      <c r="A254" t="s">
        <v>366</v>
      </c>
      <c r="B254">
        <v>6</v>
      </c>
      <c r="C254">
        <v>4294</v>
      </c>
    </row>
    <row r="255" spans="1:3" x14ac:dyDescent="0.2">
      <c r="A255" t="s">
        <v>855</v>
      </c>
      <c r="B255">
        <v>6</v>
      </c>
      <c r="C255">
        <v>3144</v>
      </c>
    </row>
    <row r="256" spans="1:3" x14ac:dyDescent="0.2">
      <c r="A256" t="s">
        <v>322</v>
      </c>
      <c r="B256">
        <v>6</v>
      </c>
      <c r="C256">
        <v>3494</v>
      </c>
    </row>
    <row r="257" spans="1:3" x14ac:dyDescent="0.2">
      <c r="A257" t="s">
        <v>1063</v>
      </c>
      <c r="B257">
        <v>6</v>
      </c>
      <c r="C257">
        <v>2794</v>
      </c>
    </row>
    <row r="258" spans="1:3" x14ac:dyDescent="0.2">
      <c r="A258" t="s">
        <v>989</v>
      </c>
      <c r="B258">
        <v>6</v>
      </c>
      <c r="C258">
        <v>5094</v>
      </c>
    </row>
    <row r="259" spans="1:3" x14ac:dyDescent="0.2">
      <c r="A259" t="s">
        <v>466</v>
      </c>
      <c r="B259">
        <v>6</v>
      </c>
      <c r="C259">
        <v>4194</v>
      </c>
    </row>
    <row r="260" spans="1:3" x14ac:dyDescent="0.2">
      <c r="A260" t="s">
        <v>1085</v>
      </c>
      <c r="B260">
        <v>6</v>
      </c>
      <c r="C260">
        <v>4844</v>
      </c>
    </row>
    <row r="261" spans="1:3" x14ac:dyDescent="0.2">
      <c r="A261" t="s">
        <v>454</v>
      </c>
      <c r="B261">
        <v>6</v>
      </c>
      <c r="C261">
        <v>4494</v>
      </c>
    </row>
    <row r="262" spans="1:3" x14ac:dyDescent="0.2">
      <c r="A262" t="s">
        <v>618</v>
      </c>
      <c r="B262">
        <v>6</v>
      </c>
      <c r="C262">
        <v>6394</v>
      </c>
    </row>
    <row r="263" spans="1:3" x14ac:dyDescent="0.2">
      <c r="A263" t="s">
        <v>438</v>
      </c>
      <c r="B263">
        <v>6</v>
      </c>
      <c r="C263">
        <v>4294</v>
      </c>
    </row>
    <row r="264" spans="1:3" x14ac:dyDescent="0.2">
      <c r="A264" t="s">
        <v>378</v>
      </c>
      <c r="B264">
        <v>6</v>
      </c>
      <c r="C264">
        <v>4594</v>
      </c>
    </row>
    <row r="265" spans="1:3" x14ac:dyDescent="0.2">
      <c r="A265" t="s">
        <v>470</v>
      </c>
      <c r="B265">
        <v>6</v>
      </c>
      <c r="C265">
        <v>2894</v>
      </c>
    </row>
    <row r="266" spans="1:3" x14ac:dyDescent="0.2">
      <c r="A266" t="s">
        <v>1012</v>
      </c>
      <c r="B266">
        <v>6</v>
      </c>
      <c r="C266">
        <v>4344</v>
      </c>
    </row>
    <row r="267" spans="1:3" x14ac:dyDescent="0.2">
      <c r="A267" t="s">
        <v>432</v>
      </c>
      <c r="B267">
        <v>6</v>
      </c>
      <c r="C267">
        <v>3094</v>
      </c>
    </row>
    <row r="268" spans="1:3" x14ac:dyDescent="0.2">
      <c r="A268" t="s">
        <v>654</v>
      </c>
      <c r="B268">
        <v>6</v>
      </c>
      <c r="C268">
        <v>3694</v>
      </c>
    </row>
    <row r="269" spans="1:3" x14ac:dyDescent="0.2">
      <c r="A269" t="s">
        <v>440</v>
      </c>
      <c r="B269">
        <v>6</v>
      </c>
      <c r="C269">
        <v>4994</v>
      </c>
    </row>
    <row r="270" spans="1:3" x14ac:dyDescent="0.2">
      <c r="A270" t="s">
        <v>314</v>
      </c>
      <c r="B270">
        <v>6</v>
      </c>
      <c r="C270">
        <v>4194</v>
      </c>
    </row>
    <row r="271" spans="1:3" x14ac:dyDescent="0.2">
      <c r="A271" t="s">
        <v>1076</v>
      </c>
      <c r="B271">
        <v>6</v>
      </c>
      <c r="C271">
        <v>3644</v>
      </c>
    </row>
    <row r="272" spans="1:3" x14ac:dyDescent="0.2">
      <c r="A272" t="s">
        <v>638</v>
      </c>
      <c r="B272">
        <v>6</v>
      </c>
      <c r="C272">
        <v>4794</v>
      </c>
    </row>
    <row r="273" spans="1:3" x14ac:dyDescent="0.2">
      <c r="A273" t="s">
        <v>336</v>
      </c>
      <c r="B273">
        <v>6</v>
      </c>
      <c r="C273">
        <v>3796</v>
      </c>
    </row>
    <row r="274" spans="1:3" x14ac:dyDescent="0.2">
      <c r="A274" t="s">
        <v>982</v>
      </c>
      <c r="B274">
        <v>6</v>
      </c>
      <c r="C274">
        <v>3794</v>
      </c>
    </row>
    <row r="275" spans="1:3" x14ac:dyDescent="0.2">
      <c r="A275" t="s">
        <v>979</v>
      </c>
      <c r="B275">
        <v>6</v>
      </c>
      <c r="C275">
        <v>2494</v>
      </c>
    </row>
    <row r="276" spans="1:3" x14ac:dyDescent="0.2">
      <c r="A276" t="s">
        <v>1408</v>
      </c>
      <c r="B276">
        <v>5</v>
      </c>
      <c r="C276">
        <v>2695</v>
      </c>
    </row>
    <row r="277" spans="1:3" x14ac:dyDescent="0.2">
      <c r="A277" t="s">
        <v>1115</v>
      </c>
      <c r="B277">
        <v>5</v>
      </c>
      <c r="C277">
        <v>4145</v>
      </c>
    </row>
    <row r="278" spans="1:3" x14ac:dyDescent="0.2">
      <c r="A278" t="s">
        <v>696</v>
      </c>
      <c r="B278">
        <v>5</v>
      </c>
      <c r="C278">
        <v>2195</v>
      </c>
    </row>
    <row r="279" spans="1:3" x14ac:dyDescent="0.2">
      <c r="A279" t="s">
        <v>516</v>
      </c>
      <c r="B279">
        <v>5</v>
      </c>
      <c r="C279">
        <v>3095</v>
      </c>
    </row>
    <row r="280" spans="1:3" x14ac:dyDescent="0.2">
      <c r="A280" t="s">
        <v>1134</v>
      </c>
      <c r="B280">
        <v>5</v>
      </c>
      <c r="C280">
        <v>3495</v>
      </c>
    </row>
    <row r="281" spans="1:3" x14ac:dyDescent="0.2">
      <c r="A281" t="s">
        <v>390</v>
      </c>
      <c r="B281">
        <v>5</v>
      </c>
      <c r="C281">
        <v>3495</v>
      </c>
    </row>
    <row r="282" spans="1:3" x14ac:dyDescent="0.2">
      <c r="A282" t="s">
        <v>383</v>
      </c>
      <c r="B282">
        <v>5</v>
      </c>
      <c r="C282">
        <v>2595</v>
      </c>
    </row>
    <row r="283" spans="1:3" x14ac:dyDescent="0.2">
      <c r="A283" t="s">
        <v>665</v>
      </c>
      <c r="B283">
        <v>5</v>
      </c>
      <c r="C283">
        <v>2095</v>
      </c>
    </row>
    <row r="284" spans="1:3" x14ac:dyDescent="0.2">
      <c r="A284" t="s">
        <v>736</v>
      </c>
      <c r="B284">
        <v>5</v>
      </c>
      <c r="C284">
        <v>4895</v>
      </c>
    </row>
    <row r="285" spans="1:3" x14ac:dyDescent="0.2">
      <c r="A285" t="s">
        <v>758</v>
      </c>
      <c r="B285">
        <v>5</v>
      </c>
      <c r="C285">
        <v>2395</v>
      </c>
    </row>
    <row r="286" spans="1:3" x14ac:dyDescent="0.2">
      <c r="A286" t="s">
        <v>494</v>
      </c>
      <c r="B286">
        <v>5</v>
      </c>
      <c r="C286">
        <v>2695</v>
      </c>
    </row>
    <row r="287" spans="1:3" x14ac:dyDescent="0.2">
      <c r="A287" t="s">
        <v>686</v>
      </c>
      <c r="B287">
        <v>5</v>
      </c>
      <c r="C287">
        <v>3595</v>
      </c>
    </row>
    <row r="288" spans="1:3" x14ac:dyDescent="0.2">
      <c r="A288" t="s">
        <v>388</v>
      </c>
      <c r="B288">
        <v>5</v>
      </c>
      <c r="C288">
        <v>2695</v>
      </c>
    </row>
    <row r="289" spans="1:3" x14ac:dyDescent="0.2">
      <c r="A289" t="s">
        <v>829</v>
      </c>
      <c r="B289">
        <v>5</v>
      </c>
      <c r="C289">
        <v>3795</v>
      </c>
    </row>
    <row r="290" spans="1:3" x14ac:dyDescent="0.2">
      <c r="A290" t="s">
        <v>490</v>
      </c>
      <c r="B290">
        <v>5</v>
      </c>
      <c r="C290">
        <v>4895</v>
      </c>
    </row>
    <row r="291" spans="1:3" x14ac:dyDescent="0.2">
      <c r="A291" t="s">
        <v>491</v>
      </c>
      <c r="B291">
        <v>5</v>
      </c>
      <c r="C291">
        <v>2345</v>
      </c>
    </row>
    <row r="292" spans="1:3" x14ac:dyDescent="0.2">
      <c r="A292" t="s">
        <v>511</v>
      </c>
      <c r="B292">
        <v>5</v>
      </c>
      <c r="C292">
        <v>2495</v>
      </c>
    </row>
    <row r="293" spans="1:3" x14ac:dyDescent="0.2">
      <c r="A293" t="s">
        <v>484</v>
      </c>
      <c r="B293">
        <v>5</v>
      </c>
      <c r="C293">
        <v>4045</v>
      </c>
    </row>
    <row r="294" spans="1:3" x14ac:dyDescent="0.2">
      <c r="A294" t="s">
        <v>476</v>
      </c>
      <c r="B294">
        <v>5</v>
      </c>
      <c r="C294">
        <v>3695</v>
      </c>
    </row>
    <row r="295" spans="1:3" x14ac:dyDescent="0.2">
      <c r="A295" t="s">
        <v>1114</v>
      </c>
      <c r="B295">
        <v>5</v>
      </c>
      <c r="C295">
        <v>2195</v>
      </c>
    </row>
    <row r="296" spans="1:3" x14ac:dyDescent="0.2">
      <c r="A296" t="s">
        <v>500</v>
      </c>
      <c r="B296">
        <v>5</v>
      </c>
      <c r="C296">
        <v>2795</v>
      </c>
    </row>
    <row r="297" spans="1:3" x14ac:dyDescent="0.2">
      <c r="A297" t="s">
        <v>1127</v>
      </c>
      <c r="B297">
        <v>5</v>
      </c>
      <c r="C297">
        <v>2895</v>
      </c>
    </row>
    <row r="298" spans="1:3" x14ac:dyDescent="0.2">
      <c r="A298" t="s">
        <v>479</v>
      </c>
      <c r="B298">
        <v>5</v>
      </c>
      <c r="C298">
        <v>3995</v>
      </c>
    </row>
    <row r="299" spans="1:3" x14ac:dyDescent="0.2">
      <c r="A299" t="s">
        <v>821</v>
      </c>
      <c r="B299">
        <v>5</v>
      </c>
      <c r="C299">
        <v>2845</v>
      </c>
    </row>
    <row r="300" spans="1:3" x14ac:dyDescent="0.2">
      <c r="A300" t="s">
        <v>666</v>
      </c>
      <c r="B300">
        <v>5</v>
      </c>
      <c r="C300">
        <v>2895</v>
      </c>
    </row>
    <row r="301" spans="1:3" x14ac:dyDescent="0.2">
      <c r="A301" t="s">
        <v>1110</v>
      </c>
      <c r="B301">
        <v>5</v>
      </c>
      <c r="C301">
        <v>4145</v>
      </c>
    </row>
    <row r="302" spans="1:3" x14ac:dyDescent="0.2">
      <c r="A302" t="s">
        <v>344</v>
      </c>
      <c r="B302">
        <v>5</v>
      </c>
      <c r="C302">
        <v>2395</v>
      </c>
    </row>
    <row r="303" spans="1:3" x14ac:dyDescent="0.2">
      <c r="A303" t="s">
        <v>510</v>
      </c>
      <c r="B303">
        <v>5</v>
      </c>
      <c r="C303">
        <v>3095</v>
      </c>
    </row>
    <row r="304" spans="1:3" x14ac:dyDescent="0.2">
      <c r="A304" t="s">
        <v>684</v>
      </c>
      <c r="B304">
        <v>5</v>
      </c>
      <c r="C304">
        <v>3495</v>
      </c>
    </row>
    <row r="305" spans="1:3" x14ac:dyDescent="0.2">
      <c r="A305" t="s">
        <v>518</v>
      </c>
      <c r="B305">
        <v>5</v>
      </c>
      <c r="C305">
        <v>3095</v>
      </c>
    </row>
    <row r="306" spans="1:3" x14ac:dyDescent="0.2">
      <c r="A306" t="s">
        <v>527</v>
      </c>
      <c r="B306">
        <v>5</v>
      </c>
      <c r="C306">
        <v>2695</v>
      </c>
    </row>
    <row r="307" spans="1:3" x14ac:dyDescent="0.2">
      <c r="A307" t="s">
        <v>471</v>
      </c>
      <c r="B307">
        <v>5</v>
      </c>
      <c r="C307">
        <v>3045</v>
      </c>
    </row>
    <row r="308" spans="1:3" x14ac:dyDescent="0.2">
      <c r="A308" t="s">
        <v>868</v>
      </c>
      <c r="B308">
        <v>5</v>
      </c>
      <c r="C308">
        <v>2695</v>
      </c>
    </row>
    <row r="309" spans="1:3" x14ac:dyDescent="0.2">
      <c r="A309" t="s">
        <v>598</v>
      </c>
      <c r="B309">
        <v>5</v>
      </c>
      <c r="C309">
        <v>2795</v>
      </c>
    </row>
    <row r="310" spans="1:3" x14ac:dyDescent="0.2">
      <c r="A310" t="s">
        <v>1375</v>
      </c>
      <c r="B310">
        <v>5</v>
      </c>
      <c r="C310">
        <v>4395</v>
      </c>
    </row>
    <row r="311" spans="1:3" x14ac:dyDescent="0.2">
      <c r="A311" t="s">
        <v>603</v>
      </c>
      <c r="B311">
        <v>5</v>
      </c>
      <c r="C311">
        <v>3595</v>
      </c>
    </row>
    <row r="312" spans="1:3" x14ac:dyDescent="0.2">
      <c r="A312" t="s">
        <v>847</v>
      </c>
      <c r="B312">
        <v>5</v>
      </c>
      <c r="C312">
        <v>3745</v>
      </c>
    </row>
    <row r="313" spans="1:3" x14ac:dyDescent="0.2">
      <c r="A313" t="s">
        <v>423</v>
      </c>
      <c r="B313">
        <v>5</v>
      </c>
      <c r="C313">
        <v>3995</v>
      </c>
    </row>
    <row r="314" spans="1:3" x14ac:dyDescent="0.2">
      <c r="A314" t="s">
        <v>586</v>
      </c>
      <c r="B314">
        <v>5</v>
      </c>
      <c r="C314">
        <v>2145</v>
      </c>
    </row>
    <row r="315" spans="1:3" x14ac:dyDescent="0.2">
      <c r="A315" t="s">
        <v>1497</v>
      </c>
      <c r="B315">
        <v>5</v>
      </c>
      <c r="C315">
        <v>2395</v>
      </c>
    </row>
    <row r="316" spans="1:3" x14ac:dyDescent="0.2">
      <c r="A316" t="s">
        <v>594</v>
      </c>
      <c r="B316">
        <v>5</v>
      </c>
      <c r="C316">
        <v>2745</v>
      </c>
    </row>
    <row r="317" spans="1:3" x14ac:dyDescent="0.2">
      <c r="A317" t="s">
        <v>865</v>
      </c>
      <c r="B317">
        <v>5</v>
      </c>
      <c r="C317">
        <v>2095</v>
      </c>
    </row>
    <row r="318" spans="1:3" x14ac:dyDescent="0.2">
      <c r="A318" t="s">
        <v>599</v>
      </c>
      <c r="B318">
        <v>5</v>
      </c>
      <c r="C318">
        <v>4695</v>
      </c>
    </row>
    <row r="319" spans="1:3" x14ac:dyDescent="0.2">
      <c r="A319" t="s">
        <v>1383</v>
      </c>
      <c r="B319">
        <v>5</v>
      </c>
      <c r="C319">
        <v>2645</v>
      </c>
    </row>
    <row r="320" spans="1:3" x14ac:dyDescent="0.2">
      <c r="A320" t="s">
        <v>532</v>
      </c>
      <c r="B320">
        <v>5</v>
      </c>
      <c r="C320">
        <v>2095</v>
      </c>
    </row>
    <row r="321" spans="1:3" x14ac:dyDescent="0.2">
      <c r="A321" t="s">
        <v>585</v>
      </c>
      <c r="B321">
        <v>5</v>
      </c>
      <c r="C321">
        <v>4195</v>
      </c>
    </row>
    <row r="322" spans="1:3" x14ac:dyDescent="0.2">
      <c r="A322" t="s">
        <v>902</v>
      </c>
      <c r="B322">
        <v>5</v>
      </c>
      <c r="C322">
        <v>3195</v>
      </c>
    </row>
    <row r="323" spans="1:3" x14ac:dyDescent="0.2">
      <c r="A323" t="s">
        <v>897</v>
      </c>
      <c r="B323">
        <v>5</v>
      </c>
      <c r="C323">
        <v>2395</v>
      </c>
    </row>
    <row r="324" spans="1:3" x14ac:dyDescent="0.2">
      <c r="A324" t="s">
        <v>1144</v>
      </c>
      <c r="B324">
        <v>5</v>
      </c>
      <c r="C324">
        <v>2695</v>
      </c>
    </row>
    <row r="325" spans="1:3" x14ac:dyDescent="0.2">
      <c r="A325" t="s">
        <v>574</v>
      </c>
      <c r="B325">
        <v>5</v>
      </c>
      <c r="C325">
        <v>3795</v>
      </c>
    </row>
    <row r="326" spans="1:3" x14ac:dyDescent="0.2">
      <c r="A326" t="s">
        <v>932</v>
      </c>
      <c r="B326">
        <v>5</v>
      </c>
      <c r="C326">
        <v>3095</v>
      </c>
    </row>
    <row r="327" spans="1:3" x14ac:dyDescent="0.2">
      <c r="A327" t="s">
        <v>1320</v>
      </c>
      <c r="B327">
        <v>5</v>
      </c>
      <c r="C327">
        <v>2695</v>
      </c>
    </row>
    <row r="328" spans="1:3" x14ac:dyDescent="0.2">
      <c r="A328" t="s">
        <v>405</v>
      </c>
      <c r="B328">
        <v>5</v>
      </c>
      <c r="C328">
        <v>2745</v>
      </c>
    </row>
    <row r="329" spans="1:3" x14ac:dyDescent="0.2">
      <c r="A329" t="s">
        <v>913</v>
      </c>
      <c r="B329">
        <v>5</v>
      </c>
      <c r="C329">
        <v>2895</v>
      </c>
    </row>
    <row r="330" spans="1:3" x14ac:dyDescent="0.2">
      <c r="A330" t="s">
        <v>411</v>
      </c>
      <c r="B330">
        <v>5</v>
      </c>
      <c r="C330">
        <v>3095</v>
      </c>
    </row>
    <row r="331" spans="1:3" x14ac:dyDescent="0.2">
      <c r="A331" t="s">
        <v>538</v>
      </c>
      <c r="B331">
        <v>5</v>
      </c>
      <c r="C331">
        <v>3695</v>
      </c>
    </row>
    <row r="332" spans="1:3" x14ac:dyDescent="0.2">
      <c r="A332" t="s">
        <v>866</v>
      </c>
      <c r="B332">
        <v>5</v>
      </c>
      <c r="C332">
        <v>2795</v>
      </c>
    </row>
    <row r="333" spans="1:3" x14ac:dyDescent="0.2">
      <c r="A333" t="s">
        <v>872</v>
      </c>
      <c r="B333">
        <v>5</v>
      </c>
      <c r="C333">
        <v>3845</v>
      </c>
    </row>
    <row r="334" spans="1:3" x14ac:dyDescent="0.2">
      <c r="A334" t="s">
        <v>426</v>
      </c>
      <c r="B334">
        <v>5</v>
      </c>
      <c r="C334">
        <v>2495</v>
      </c>
    </row>
    <row r="335" spans="1:3" x14ac:dyDescent="0.2">
      <c r="A335" t="s">
        <v>929</v>
      </c>
      <c r="B335">
        <v>5</v>
      </c>
      <c r="C335">
        <v>5295</v>
      </c>
    </row>
    <row r="336" spans="1:3" x14ac:dyDescent="0.2">
      <c r="A336" t="s">
        <v>959</v>
      </c>
      <c r="B336">
        <v>5</v>
      </c>
      <c r="C336">
        <v>2945</v>
      </c>
    </row>
    <row r="337" spans="1:3" x14ac:dyDescent="0.2">
      <c r="A337" t="s">
        <v>569</v>
      </c>
      <c r="B337">
        <v>5</v>
      </c>
      <c r="C337">
        <v>2345</v>
      </c>
    </row>
    <row r="338" spans="1:3" x14ac:dyDescent="0.2">
      <c r="A338" t="s">
        <v>1245</v>
      </c>
      <c r="B338">
        <v>5</v>
      </c>
      <c r="C338">
        <v>3895</v>
      </c>
    </row>
    <row r="339" spans="1:3" x14ac:dyDescent="0.2">
      <c r="A339" t="s">
        <v>905</v>
      </c>
      <c r="B339">
        <v>5</v>
      </c>
      <c r="C339">
        <v>3795</v>
      </c>
    </row>
    <row r="340" spans="1:3" x14ac:dyDescent="0.2">
      <c r="A340" t="s">
        <v>555</v>
      </c>
      <c r="B340">
        <v>5</v>
      </c>
      <c r="C340">
        <v>2995</v>
      </c>
    </row>
    <row r="341" spans="1:3" x14ac:dyDescent="0.2">
      <c r="A341" t="s">
        <v>1027</v>
      </c>
      <c r="B341">
        <v>5</v>
      </c>
      <c r="C341">
        <v>3495</v>
      </c>
    </row>
    <row r="342" spans="1:3" x14ac:dyDescent="0.2">
      <c r="A342" t="s">
        <v>430</v>
      </c>
      <c r="B342">
        <v>5</v>
      </c>
      <c r="C342">
        <v>2895</v>
      </c>
    </row>
    <row r="343" spans="1:3" x14ac:dyDescent="0.2">
      <c r="A343" t="s">
        <v>1011</v>
      </c>
      <c r="B343">
        <v>5</v>
      </c>
      <c r="C343">
        <v>2795</v>
      </c>
    </row>
    <row r="344" spans="1:3" x14ac:dyDescent="0.2">
      <c r="A344" t="s">
        <v>571</v>
      </c>
      <c r="B344">
        <v>5</v>
      </c>
      <c r="C344">
        <v>3395</v>
      </c>
    </row>
    <row r="345" spans="1:3" x14ac:dyDescent="0.2">
      <c r="A345" t="s">
        <v>1017</v>
      </c>
      <c r="B345">
        <v>5</v>
      </c>
      <c r="C345">
        <v>3495</v>
      </c>
    </row>
    <row r="346" spans="1:3" x14ac:dyDescent="0.2">
      <c r="A346" t="s">
        <v>627</v>
      </c>
      <c r="B346">
        <v>5</v>
      </c>
      <c r="C346">
        <v>3895</v>
      </c>
    </row>
    <row r="347" spans="1:3" x14ac:dyDescent="0.2">
      <c r="A347" t="s">
        <v>1057</v>
      </c>
      <c r="B347">
        <v>5</v>
      </c>
      <c r="C347">
        <v>2495</v>
      </c>
    </row>
    <row r="348" spans="1:3" x14ac:dyDescent="0.2">
      <c r="A348" t="s">
        <v>1077</v>
      </c>
      <c r="B348">
        <v>5</v>
      </c>
      <c r="C348">
        <v>3595</v>
      </c>
    </row>
    <row r="349" spans="1:3" x14ac:dyDescent="0.2">
      <c r="A349" t="s">
        <v>909</v>
      </c>
      <c r="B349">
        <v>5</v>
      </c>
      <c r="C349">
        <v>2995</v>
      </c>
    </row>
    <row r="350" spans="1:3" x14ac:dyDescent="0.2">
      <c r="A350" t="s">
        <v>462</v>
      </c>
      <c r="B350">
        <v>5</v>
      </c>
      <c r="C350">
        <v>2695</v>
      </c>
    </row>
    <row r="351" spans="1:3" x14ac:dyDescent="0.2">
      <c r="A351" t="s">
        <v>859</v>
      </c>
      <c r="B351">
        <v>5</v>
      </c>
      <c r="C351">
        <v>3795</v>
      </c>
    </row>
    <row r="352" spans="1:3" x14ac:dyDescent="0.2">
      <c r="A352" t="s">
        <v>848</v>
      </c>
      <c r="B352">
        <v>5</v>
      </c>
      <c r="C352">
        <v>3495</v>
      </c>
    </row>
    <row r="353" spans="1:3" x14ac:dyDescent="0.2">
      <c r="A353" t="s">
        <v>402</v>
      </c>
      <c r="B353">
        <v>5</v>
      </c>
      <c r="C353">
        <v>3095</v>
      </c>
    </row>
    <row r="354" spans="1:3" x14ac:dyDescent="0.2">
      <c r="A354" t="s">
        <v>370</v>
      </c>
      <c r="B354">
        <v>5</v>
      </c>
      <c r="C354">
        <v>5295</v>
      </c>
    </row>
    <row r="355" spans="1:3" x14ac:dyDescent="0.2">
      <c r="A355" t="s">
        <v>442</v>
      </c>
      <c r="B355">
        <v>5</v>
      </c>
      <c r="C355">
        <v>2895</v>
      </c>
    </row>
    <row r="356" spans="1:3" x14ac:dyDescent="0.2">
      <c r="A356" t="s">
        <v>573</v>
      </c>
      <c r="B356">
        <v>5</v>
      </c>
      <c r="C356">
        <v>2715</v>
      </c>
    </row>
    <row r="357" spans="1:3" x14ac:dyDescent="0.2">
      <c r="A357" t="s">
        <v>609</v>
      </c>
      <c r="B357">
        <v>5</v>
      </c>
      <c r="C357">
        <v>2145</v>
      </c>
    </row>
    <row r="358" spans="1:3" x14ac:dyDescent="0.2">
      <c r="A358" t="s">
        <v>531</v>
      </c>
      <c r="B358">
        <v>5</v>
      </c>
      <c r="C358">
        <v>2695</v>
      </c>
    </row>
    <row r="359" spans="1:3" x14ac:dyDescent="0.2">
      <c r="A359" t="s">
        <v>551</v>
      </c>
      <c r="B359">
        <v>5</v>
      </c>
      <c r="C359">
        <v>3795</v>
      </c>
    </row>
    <row r="360" spans="1:3" x14ac:dyDescent="0.2">
      <c r="A360" t="s">
        <v>1084</v>
      </c>
      <c r="B360">
        <v>5</v>
      </c>
      <c r="C360">
        <v>2495</v>
      </c>
    </row>
    <row r="361" spans="1:3" x14ac:dyDescent="0.2">
      <c r="A361" t="s">
        <v>1402</v>
      </c>
      <c r="B361">
        <v>5</v>
      </c>
      <c r="C361">
        <v>5895</v>
      </c>
    </row>
    <row r="362" spans="1:3" x14ac:dyDescent="0.2">
      <c r="A362" t="s">
        <v>976</v>
      </c>
      <c r="B362">
        <v>5</v>
      </c>
      <c r="C362">
        <v>3545</v>
      </c>
    </row>
    <row r="363" spans="1:3" x14ac:dyDescent="0.2">
      <c r="A363" t="s">
        <v>1081</v>
      </c>
      <c r="B363">
        <v>5</v>
      </c>
      <c r="C363">
        <v>2895</v>
      </c>
    </row>
    <row r="364" spans="1:3" x14ac:dyDescent="0.2">
      <c r="A364" t="s">
        <v>646</v>
      </c>
      <c r="B364">
        <v>5</v>
      </c>
      <c r="C364">
        <v>5945</v>
      </c>
    </row>
    <row r="365" spans="1:3" x14ac:dyDescent="0.2">
      <c r="A365" t="s">
        <v>647</v>
      </c>
      <c r="B365">
        <v>5</v>
      </c>
      <c r="C365">
        <v>3495</v>
      </c>
    </row>
    <row r="366" spans="1:3" x14ac:dyDescent="0.2">
      <c r="A366" t="s">
        <v>635</v>
      </c>
      <c r="B366">
        <v>5</v>
      </c>
      <c r="C366">
        <v>2545</v>
      </c>
    </row>
    <row r="367" spans="1:3" x14ac:dyDescent="0.2">
      <c r="A367" t="s">
        <v>450</v>
      </c>
      <c r="B367">
        <v>5</v>
      </c>
      <c r="C367">
        <v>3695</v>
      </c>
    </row>
    <row r="368" spans="1:3" x14ac:dyDescent="0.2">
      <c r="A368" t="s">
        <v>615</v>
      </c>
      <c r="B368">
        <v>5</v>
      </c>
      <c r="C368">
        <v>2895</v>
      </c>
    </row>
    <row r="369" spans="1:3" x14ac:dyDescent="0.2">
      <c r="A369" t="s">
        <v>1309</v>
      </c>
      <c r="B369">
        <v>5</v>
      </c>
      <c r="C369">
        <v>3795</v>
      </c>
    </row>
    <row r="370" spans="1:3" x14ac:dyDescent="0.2">
      <c r="A370" t="s">
        <v>1121</v>
      </c>
      <c r="B370">
        <v>5</v>
      </c>
      <c r="C370">
        <v>2795</v>
      </c>
    </row>
    <row r="371" spans="1:3" x14ac:dyDescent="0.2">
      <c r="A371" t="s">
        <v>1010</v>
      </c>
      <c r="B371">
        <v>5</v>
      </c>
      <c r="C371">
        <v>4495</v>
      </c>
    </row>
    <row r="372" spans="1:3" x14ac:dyDescent="0.2">
      <c r="A372" t="s">
        <v>1152</v>
      </c>
      <c r="B372">
        <v>5</v>
      </c>
      <c r="C372">
        <v>4195</v>
      </c>
    </row>
    <row r="373" spans="1:3" x14ac:dyDescent="0.2">
      <c r="A373" t="s">
        <v>435</v>
      </c>
      <c r="B373">
        <v>5</v>
      </c>
      <c r="C373">
        <v>3795</v>
      </c>
    </row>
    <row r="374" spans="1:3" x14ac:dyDescent="0.2">
      <c r="A374" t="s">
        <v>1161</v>
      </c>
      <c r="B374">
        <v>5</v>
      </c>
      <c r="C374">
        <v>3695</v>
      </c>
    </row>
    <row r="375" spans="1:3" x14ac:dyDescent="0.2">
      <c r="A375" t="s">
        <v>1000</v>
      </c>
      <c r="B375">
        <v>5</v>
      </c>
      <c r="C375">
        <v>2745</v>
      </c>
    </row>
    <row r="376" spans="1:3" x14ac:dyDescent="0.2">
      <c r="A376" t="s">
        <v>642</v>
      </c>
      <c r="B376">
        <v>5</v>
      </c>
      <c r="C376">
        <v>3895</v>
      </c>
    </row>
    <row r="377" spans="1:3" x14ac:dyDescent="0.2">
      <c r="A377" t="s">
        <v>631</v>
      </c>
      <c r="B377">
        <v>5</v>
      </c>
      <c r="C377">
        <v>3095</v>
      </c>
    </row>
    <row r="378" spans="1:3" x14ac:dyDescent="0.2">
      <c r="A378" t="s">
        <v>461</v>
      </c>
      <c r="B378">
        <v>5</v>
      </c>
      <c r="C378">
        <v>2795</v>
      </c>
    </row>
    <row r="379" spans="1:3" x14ac:dyDescent="0.2">
      <c r="A379" t="s">
        <v>608</v>
      </c>
      <c r="B379">
        <v>5</v>
      </c>
      <c r="C379">
        <v>3495</v>
      </c>
    </row>
    <row r="380" spans="1:3" x14ac:dyDescent="0.2">
      <c r="A380" t="s">
        <v>1154</v>
      </c>
      <c r="B380">
        <v>5</v>
      </c>
      <c r="C380">
        <v>2495</v>
      </c>
    </row>
    <row r="381" spans="1:3" x14ac:dyDescent="0.2">
      <c r="A381" t="s">
        <v>1072</v>
      </c>
      <c r="B381">
        <v>5</v>
      </c>
      <c r="C381">
        <v>3795</v>
      </c>
    </row>
    <row r="382" spans="1:3" x14ac:dyDescent="0.2">
      <c r="A382" t="s">
        <v>650</v>
      </c>
      <c r="B382">
        <v>5</v>
      </c>
      <c r="C382">
        <v>5295</v>
      </c>
    </row>
    <row r="383" spans="1:3" x14ac:dyDescent="0.2">
      <c r="A383" t="s">
        <v>662</v>
      </c>
      <c r="B383">
        <v>5</v>
      </c>
      <c r="C383">
        <v>3095</v>
      </c>
    </row>
    <row r="384" spans="1:3" x14ac:dyDescent="0.2">
      <c r="A384" t="s">
        <v>463</v>
      </c>
      <c r="B384">
        <v>5</v>
      </c>
      <c r="C384">
        <v>3245</v>
      </c>
    </row>
    <row r="385" spans="1:3" x14ac:dyDescent="0.2">
      <c r="A385" t="s">
        <v>1013</v>
      </c>
      <c r="B385">
        <v>5</v>
      </c>
      <c r="C385">
        <v>2695</v>
      </c>
    </row>
    <row r="386" spans="1:3" x14ac:dyDescent="0.2">
      <c r="A386" t="s">
        <v>1004</v>
      </c>
      <c r="B386">
        <v>5</v>
      </c>
      <c r="C386">
        <v>2695</v>
      </c>
    </row>
    <row r="387" spans="1:3" x14ac:dyDescent="0.2">
      <c r="A387" t="s">
        <v>623</v>
      </c>
      <c r="B387">
        <v>5</v>
      </c>
      <c r="C387">
        <v>2795</v>
      </c>
    </row>
    <row r="388" spans="1:3" x14ac:dyDescent="0.2">
      <c r="A388" t="s">
        <v>746</v>
      </c>
      <c r="B388">
        <v>4</v>
      </c>
      <c r="C388">
        <v>2196</v>
      </c>
    </row>
    <row r="389" spans="1:3" x14ac:dyDescent="0.2">
      <c r="A389" t="s">
        <v>523</v>
      </c>
      <c r="B389">
        <v>4</v>
      </c>
      <c r="C389">
        <v>2196</v>
      </c>
    </row>
    <row r="390" spans="1:3" x14ac:dyDescent="0.2">
      <c r="A390" t="s">
        <v>481</v>
      </c>
      <c r="B390">
        <v>4</v>
      </c>
      <c r="C390">
        <v>2396</v>
      </c>
    </row>
    <row r="391" spans="1:3" x14ac:dyDescent="0.2">
      <c r="A391" t="s">
        <v>1237</v>
      </c>
      <c r="B391">
        <v>4</v>
      </c>
      <c r="C391">
        <v>2046</v>
      </c>
    </row>
    <row r="392" spans="1:3" x14ac:dyDescent="0.2">
      <c r="A392" t="s">
        <v>524</v>
      </c>
      <c r="B392">
        <v>4</v>
      </c>
      <c r="C392">
        <v>3196</v>
      </c>
    </row>
    <row r="393" spans="1:3" x14ac:dyDescent="0.2">
      <c r="A393" t="s">
        <v>750</v>
      </c>
      <c r="B393">
        <v>4</v>
      </c>
      <c r="C393">
        <v>2146</v>
      </c>
    </row>
    <row r="394" spans="1:3" x14ac:dyDescent="0.2">
      <c r="A394" t="s">
        <v>1199</v>
      </c>
      <c r="B394">
        <v>4</v>
      </c>
      <c r="C394">
        <v>1996</v>
      </c>
    </row>
    <row r="395" spans="1:3" x14ac:dyDescent="0.2">
      <c r="A395" t="s">
        <v>760</v>
      </c>
      <c r="B395">
        <v>4</v>
      </c>
      <c r="C395">
        <v>2396</v>
      </c>
    </row>
    <row r="396" spans="1:3" x14ac:dyDescent="0.2">
      <c r="A396" t="s">
        <v>495</v>
      </c>
      <c r="B396">
        <v>4</v>
      </c>
      <c r="C396">
        <v>2396</v>
      </c>
    </row>
    <row r="397" spans="1:3" x14ac:dyDescent="0.2">
      <c r="A397" t="s">
        <v>775</v>
      </c>
      <c r="B397">
        <v>4</v>
      </c>
      <c r="C397">
        <v>2396</v>
      </c>
    </row>
    <row r="398" spans="1:3" x14ac:dyDescent="0.2">
      <c r="A398" t="s">
        <v>824</v>
      </c>
      <c r="B398">
        <v>4</v>
      </c>
      <c r="C398">
        <v>4096</v>
      </c>
    </row>
    <row r="399" spans="1:3" x14ac:dyDescent="0.2">
      <c r="A399" t="s">
        <v>1185</v>
      </c>
      <c r="B399">
        <v>4</v>
      </c>
      <c r="C399">
        <v>2546</v>
      </c>
    </row>
    <row r="400" spans="1:3" x14ac:dyDescent="0.2">
      <c r="A400" t="s">
        <v>1210</v>
      </c>
      <c r="B400">
        <v>4</v>
      </c>
      <c r="C400">
        <v>2696</v>
      </c>
    </row>
    <row r="401" spans="1:3" x14ac:dyDescent="0.2">
      <c r="A401" t="s">
        <v>472</v>
      </c>
      <c r="B401">
        <v>4</v>
      </c>
      <c r="C401">
        <v>3296</v>
      </c>
    </row>
    <row r="402" spans="1:3" x14ac:dyDescent="0.2">
      <c r="A402" t="s">
        <v>710</v>
      </c>
      <c r="B402">
        <v>4</v>
      </c>
      <c r="C402">
        <v>2096</v>
      </c>
    </row>
    <row r="403" spans="1:3" x14ac:dyDescent="0.2">
      <c r="A403" t="s">
        <v>381</v>
      </c>
      <c r="B403">
        <v>4</v>
      </c>
      <c r="C403">
        <v>1696</v>
      </c>
    </row>
    <row r="404" spans="1:3" x14ac:dyDescent="0.2">
      <c r="A404" t="s">
        <v>487</v>
      </c>
      <c r="B404">
        <v>4</v>
      </c>
      <c r="C404">
        <v>2696</v>
      </c>
    </row>
    <row r="405" spans="1:3" x14ac:dyDescent="0.2">
      <c r="A405" t="s">
        <v>1344</v>
      </c>
      <c r="B405">
        <v>4</v>
      </c>
      <c r="C405">
        <v>3596</v>
      </c>
    </row>
    <row r="406" spans="1:3" x14ac:dyDescent="0.2">
      <c r="A406" t="s">
        <v>719</v>
      </c>
      <c r="B406">
        <v>4</v>
      </c>
      <c r="C406">
        <v>2596</v>
      </c>
    </row>
    <row r="407" spans="1:3" x14ac:dyDescent="0.2">
      <c r="A407" t="s">
        <v>386</v>
      </c>
      <c r="B407">
        <v>4</v>
      </c>
      <c r="C407">
        <v>2396</v>
      </c>
    </row>
    <row r="408" spans="1:3" x14ac:dyDescent="0.2">
      <c r="A408" t="s">
        <v>342</v>
      </c>
      <c r="B408">
        <v>4</v>
      </c>
      <c r="C408">
        <v>2796</v>
      </c>
    </row>
    <row r="409" spans="1:3" x14ac:dyDescent="0.2">
      <c r="A409" t="s">
        <v>1181</v>
      </c>
      <c r="B409">
        <v>4</v>
      </c>
      <c r="C409">
        <v>3496</v>
      </c>
    </row>
    <row r="410" spans="1:3" x14ac:dyDescent="0.2">
      <c r="A410" t="s">
        <v>1220</v>
      </c>
      <c r="B410">
        <v>4</v>
      </c>
      <c r="C410">
        <v>4096</v>
      </c>
    </row>
    <row r="411" spans="1:3" x14ac:dyDescent="0.2">
      <c r="A411" t="s">
        <v>536</v>
      </c>
      <c r="B411">
        <v>4</v>
      </c>
      <c r="C411">
        <v>1996</v>
      </c>
    </row>
    <row r="412" spans="1:3" x14ac:dyDescent="0.2">
      <c r="A412" t="s">
        <v>802</v>
      </c>
      <c r="B412">
        <v>4</v>
      </c>
      <c r="C412">
        <v>3846</v>
      </c>
    </row>
    <row r="413" spans="1:3" x14ac:dyDescent="0.2">
      <c r="A413" t="s">
        <v>800</v>
      </c>
      <c r="B413">
        <v>4</v>
      </c>
      <c r="C413">
        <v>2896</v>
      </c>
    </row>
    <row r="414" spans="1:3" x14ac:dyDescent="0.2">
      <c r="A414" t="s">
        <v>1227</v>
      </c>
      <c r="B414">
        <v>4</v>
      </c>
      <c r="C414">
        <v>2496</v>
      </c>
    </row>
    <row r="415" spans="1:3" x14ac:dyDescent="0.2">
      <c r="A415" t="s">
        <v>1167</v>
      </c>
      <c r="B415">
        <v>4</v>
      </c>
      <c r="C415">
        <v>2596</v>
      </c>
    </row>
    <row r="416" spans="1:3" x14ac:dyDescent="0.2">
      <c r="A416" t="s">
        <v>737</v>
      </c>
      <c r="B416">
        <v>4</v>
      </c>
      <c r="C416">
        <v>1996</v>
      </c>
    </row>
    <row r="417" spans="1:3" x14ac:dyDescent="0.2">
      <c r="A417" t="s">
        <v>771</v>
      </c>
      <c r="B417">
        <v>4</v>
      </c>
      <c r="C417">
        <v>3246</v>
      </c>
    </row>
    <row r="418" spans="1:3" x14ac:dyDescent="0.2">
      <c r="A418" t="s">
        <v>697</v>
      </c>
      <c r="B418">
        <v>4</v>
      </c>
      <c r="C418">
        <v>2996</v>
      </c>
    </row>
    <row r="419" spans="1:3" x14ac:dyDescent="0.2">
      <c r="A419" t="s">
        <v>1175</v>
      </c>
      <c r="B419">
        <v>4</v>
      </c>
      <c r="C419">
        <v>3496</v>
      </c>
    </row>
    <row r="420" spans="1:3" x14ac:dyDescent="0.2">
      <c r="A420" t="s">
        <v>1201</v>
      </c>
      <c r="B420">
        <v>4</v>
      </c>
      <c r="C420">
        <v>1646</v>
      </c>
    </row>
    <row r="421" spans="1:3" x14ac:dyDescent="0.2">
      <c r="A421" t="s">
        <v>673</v>
      </c>
      <c r="B421">
        <v>4</v>
      </c>
      <c r="C421">
        <v>2196</v>
      </c>
    </row>
    <row r="422" spans="1:3" x14ac:dyDescent="0.2">
      <c r="A422" t="s">
        <v>395</v>
      </c>
      <c r="B422">
        <v>4</v>
      </c>
      <c r="C422">
        <v>3596</v>
      </c>
    </row>
    <row r="423" spans="1:3" x14ac:dyDescent="0.2">
      <c r="A423" t="s">
        <v>815</v>
      </c>
      <c r="B423">
        <v>4</v>
      </c>
      <c r="C423">
        <v>2096</v>
      </c>
    </row>
    <row r="424" spans="1:3" x14ac:dyDescent="0.2">
      <c r="A424" t="s">
        <v>739</v>
      </c>
      <c r="B424">
        <v>4</v>
      </c>
      <c r="C424">
        <v>2396</v>
      </c>
    </row>
    <row r="425" spans="1:3" x14ac:dyDescent="0.2">
      <c r="A425" t="s">
        <v>1455</v>
      </c>
      <c r="B425">
        <v>4</v>
      </c>
      <c r="C425">
        <v>1596</v>
      </c>
    </row>
    <row r="426" spans="1:3" x14ac:dyDescent="0.2">
      <c r="A426" t="s">
        <v>474</v>
      </c>
      <c r="B426">
        <v>4</v>
      </c>
      <c r="C426">
        <v>1696</v>
      </c>
    </row>
    <row r="427" spans="1:3" x14ac:dyDescent="0.2">
      <c r="A427" t="s">
        <v>1145</v>
      </c>
      <c r="B427">
        <v>4</v>
      </c>
      <c r="C427">
        <v>1996</v>
      </c>
    </row>
    <row r="428" spans="1:3" x14ac:dyDescent="0.2">
      <c r="A428" t="s">
        <v>934</v>
      </c>
      <c r="B428">
        <v>4</v>
      </c>
      <c r="C428">
        <v>2196</v>
      </c>
    </row>
    <row r="429" spans="1:3" x14ac:dyDescent="0.2">
      <c r="A429" t="s">
        <v>1255</v>
      </c>
      <c r="B429">
        <v>4</v>
      </c>
      <c r="C429">
        <v>1696</v>
      </c>
    </row>
    <row r="430" spans="1:3" x14ac:dyDescent="0.2">
      <c r="A430" t="s">
        <v>1253</v>
      </c>
      <c r="B430">
        <v>4</v>
      </c>
      <c r="C430">
        <v>2596</v>
      </c>
    </row>
    <row r="431" spans="1:3" x14ac:dyDescent="0.2">
      <c r="A431" t="s">
        <v>960</v>
      </c>
      <c r="B431">
        <v>4</v>
      </c>
      <c r="C431">
        <v>1796</v>
      </c>
    </row>
    <row r="432" spans="1:3" x14ac:dyDescent="0.2">
      <c r="A432" t="s">
        <v>1101</v>
      </c>
      <c r="B432">
        <v>4</v>
      </c>
      <c r="C432">
        <v>2596</v>
      </c>
    </row>
    <row r="433" spans="1:3" x14ac:dyDescent="0.2">
      <c r="A433" t="s">
        <v>365</v>
      </c>
      <c r="B433">
        <v>4</v>
      </c>
      <c r="C433">
        <v>2246</v>
      </c>
    </row>
    <row r="434" spans="1:3" x14ac:dyDescent="0.2">
      <c r="A434" t="s">
        <v>1118</v>
      </c>
      <c r="B434">
        <v>4</v>
      </c>
      <c r="C434">
        <v>2146</v>
      </c>
    </row>
    <row r="435" spans="1:3" x14ac:dyDescent="0.2">
      <c r="A435" t="s">
        <v>592</v>
      </c>
      <c r="B435">
        <v>4</v>
      </c>
      <c r="C435">
        <v>1796</v>
      </c>
    </row>
    <row r="436" spans="1:3" x14ac:dyDescent="0.2">
      <c r="A436" t="s">
        <v>422</v>
      </c>
      <c r="B436">
        <v>4</v>
      </c>
      <c r="C436">
        <v>1996</v>
      </c>
    </row>
    <row r="437" spans="1:3" x14ac:dyDescent="0.2">
      <c r="A437" t="s">
        <v>885</v>
      </c>
      <c r="B437">
        <v>4</v>
      </c>
      <c r="C437">
        <v>1896</v>
      </c>
    </row>
    <row r="438" spans="1:3" x14ac:dyDescent="0.2">
      <c r="A438" t="s">
        <v>601</v>
      </c>
      <c r="B438">
        <v>4</v>
      </c>
      <c r="C438">
        <v>1896</v>
      </c>
    </row>
    <row r="439" spans="1:3" x14ac:dyDescent="0.2">
      <c r="A439" t="s">
        <v>595</v>
      </c>
      <c r="B439">
        <v>4</v>
      </c>
      <c r="C439">
        <v>5196</v>
      </c>
    </row>
    <row r="440" spans="1:3" x14ac:dyDescent="0.2">
      <c r="A440" t="s">
        <v>908</v>
      </c>
      <c r="B440">
        <v>4</v>
      </c>
      <c r="C440">
        <v>3196</v>
      </c>
    </row>
    <row r="441" spans="1:3" x14ac:dyDescent="0.2">
      <c r="A441" t="s">
        <v>1312</v>
      </c>
      <c r="B441">
        <v>4</v>
      </c>
      <c r="C441">
        <v>3196</v>
      </c>
    </row>
    <row r="442" spans="1:3" x14ac:dyDescent="0.2">
      <c r="A442" t="s">
        <v>849</v>
      </c>
      <c r="B442">
        <v>4</v>
      </c>
      <c r="C442">
        <v>2196</v>
      </c>
    </row>
    <row r="443" spans="1:3" x14ac:dyDescent="0.2">
      <c r="A443" t="s">
        <v>553</v>
      </c>
      <c r="B443">
        <v>4</v>
      </c>
      <c r="C443">
        <v>4796</v>
      </c>
    </row>
    <row r="444" spans="1:3" x14ac:dyDescent="0.2">
      <c r="A444" t="s">
        <v>997</v>
      </c>
      <c r="B444">
        <v>4</v>
      </c>
      <c r="C444">
        <v>2196</v>
      </c>
    </row>
    <row r="445" spans="1:3" x14ac:dyDescent="0.2">
      <c r="A445" t="s">
        <v>657</v>
      </c>
      <c r="B445">
        <v>4</v>
      </c>
      <c r="C445">
        <v>3196</v>
      </c>
    </row>
    <row r="446" spans="1:3" x14ac:dyDescent="0.2">
      <c r="A446" t="s">
        <v>844</v>
      </c>
      <c r="B446">
        <v>4</v>
      </c>
      <c r="C446">
        <v>2196</v>
      </c>
    </row>
    <row r="447" spans="1:3" x14ac:dyDescent="0.2">
      <c r="A447" t="s">
        <v>1146</v>
      </c>
      <c r="B447">
        <v>4</v>
      </c>
      <c r="C447">
        <v>2446</v>
      </c>
    </row>
    <row r="448" spans="1:3" x14ac:dyDescent="0.2">
      <c r="A448" t="s">
        <v>661</v>
      </c>
      <c r="B448">
        <v>4</v>
      </c>
      <c r="C448">
        <v>3196</v>
      </c>
    </row>
    <row r="449" spans="1:3" x14ac:dyDescent="0.2">
      <c r="A449" t="s">
        <v>1035</v>
      </c>
      <c r="B449">
        <v>4</v>
      </c>
      <c r="C449">
        <v>2996</v>
      </c>
    </row>
    <row r="450" spans="1:3" x14ac:dyDescent="0.2">
      <c r="A450" t="s">
        <v>1474</v>
      </c>
      <c r="B450">
        <v>4</v>
      </c>
      <c r="C450">
        <v>2396</v>
      </c>
    </row>
    <row r="451" spans="1:3" x14ac:dyDescent="0.2">
      <c r="A451" t="s">
        <v>1025</v>
      </c>
      <c r="B451">
        <v>4</v>
      </c>
      <c r="C451">
        <v>6046</v>
      </c>
    </row>
    <row r="452" spans="1:3" x14ac:dyDescent="0.2">
      <c r="A452" t="s">
        <v>969</v>
      </c>
      <c r="B452">
        <v>4</v>
      </c>
      <c r="C452">
        <v>2596</v>
      </c>
    </row>
    <row r="453" spans="1:3" x14ac:dyDescent="0.2">
      <c r="A453" t="s">
        <v>906</v>
      </c>
      <c r="B453">
        <v>4</v>
      </c>
      <c r="C453">
        <v>3096</v>
      </c>
    </row>
    <row r="454" spans="1:3" x14ac:dyDescent="0.2">
      <c r="A454" t="s">
        <v>534</v>
      </c>
      <c r="B454">
        <v>4</v>
      </c>
      <c r="C454">
        <v>2196</v>
      </c>
    </row>
    <row r="455" spans="1:3" x14ac:dyDescent="0.2">
      <c r="A455" t="s">
        <v>1156</v>
      </c>
      <c r="B455">
        <v>4</v>
      </c>
      <c r="C455">
        <v>3296</v>
      </c>
    </row>
    <row r="456" spans="1:3" x14ac:dyDescent="0.2">
      <c r="A456" t="s">
        <v>1053</v>
      </c>
      <c r="B456">
        <v>4</v>
      </c>
      <c r="C456">
        <v>1846</v>
      </c>
    </row>
    <row r="457" spans="1:3" x14ac:dyDescent="0.2">
      <c r="A457" t="s">
        <v>1031</v>
      </c>
      <c r="B457">
        <v>4</v>
      </c>
      <c r="C457">
        <v>2996</v>
      </c>
    </row>
    <row r="458" spans="1:3" x14ac:dyDescent="0.2">
      <c r="A458" t="s">
        <v>962</v>
      </c>
      <c r="B458">
        <v>4</v>
      </c>
      <c r="C458">
        <v>2446</v>
      </c>
    </row>
    <row r="459" spans="1:3" x14ac:dyDescent="0.2">
      <c r="A459" t="s">
        <v>653</v>
      </c>
      <c r="B459">
        <v>4</v>
      </c>
      <c r="C459">
        <v>2396</v>
      </c>
    </row>
    <row r="460" spans="1:3" x14ac:dyDescent="0.2">
      <c r="A460" t="s">
        <v>1120</v>
      </c>
      <c r="B460">
        <v>4</v>
      </c>
      <c r="C460">
        <v>2196</v>
      </c>
    </row>
    <row r="461" spans="1:3" x14ac:dyDescent="0.2">
      <c r="A461" t="s">
        <v>1380</v>
      </c>
      <c r="B461">
        <v>4</v>
      </c>
      <c r="C461">
        <v>3196</v>
      </c>
    </row>
    <row r="462" spans="1:3" x14ac:dyDescent="0.2">
      <c r="A462" t="s">
        <v>1140</v>
      </c>
      <c r="B462">
        <v>4</v>
      </c>
      <c r="C462">
        <v>2696</v>
      </c>
    </row>
    <row r="463" spans="1:3" x14ac:dyDescent="0.2">
      <c r="A463" t="s">
        <v>529</v>
      </c>
      <c r="B463">
        <v>4</v>
      </c>
      <c r="C463">
        <v>2196</v>
      </c>
    </row>
    <row r="464" spans="1:3" x14ac:dyDescent="0.2">
      <c r="A464" t="s">
        <v>1055</v>
      </c>
      <c r="B464">
        <v>4</v>
      </c>
      <c r="C464">
        <v>3096</v>
      </c>
    </row>
    <row r="465" spans="1:3" x14ac:dyDescent="0.2">
      <c r="A465" t="s">
        <v>981</v>
      </c>
      <c r="B465">
        <v>4</v>
      </c>
      <c r="C465">
        <v>3096</v>
      </c>
    </row>
    <row r="466" spans="1:3" x14ac:dyDescent="0.2">
      <c r="A466" t="s">
        <v>968</v>
      </c>
      <c r="B466">
        <v>4</v>
      </c>
      <c r="C466">
        <v>2696</v>
      </c>
    </row>
    <row r="467" spans="1:3" x14ac:dyDescent="0.2">
      <c r="A467" t="s">
        <v>1019</v>
      </c>
      <c r="B467">
        <v>4</v>
      </c>
      <c r="C467">
        <v>3196</v>
      </c>
    </row>
    <row r="468" spans="1:3" x14ac:dyDescent="0.2">
      <c r="A468" t="s">
        <v>1030</v>
      </c>
      <c r="B468">
        <v>4</v>
      </c>
      <c r="C468">
        <v>2796</v>
      </c>
    </row>
    <row r="469" spans="1:3" x14ac:dyDescent="0.2">
      <c r="A469" t="s">
        <v>639</v>
      </c>
      <c r="B469">
        <v>4</v>
      </c>
      <c r="C469">
        <v>3596</v>
      </c>
    </row>
    <row r="470" spans="1:3" x14ac:dyDescent="0.2">
      <c r="A470" t="s">
        <v>1024</v>
      </c>
      <c r="B470">
        <v>4</v>
      </c>
      <c r="C470">
        <v>2646</v>
      </c>
    </row>
    <row r="471" spans="1:3" x14ac:dyDescent="0.2">
      <c r="A471" t="s">
        <v>655</v>
      </c>
      <c r="B471">
        <v>4</v>
      </c>
      <c r="C471">
        <v>2196</v>
      </c>
    </row>
    <row r="472" spans="1:3" x14ac:dyDescent="0.2">
      <c r="A472" t="s">
        <v>1403</v>
      </c>
      <c r="B472">
        <v>4</v>
      </c>
      <c r="C472">
        <v>2496</v>
      </c>
    </row>
    <row r="473" spans="1:3" x14ac:dyDescent="0.2">
      <c r="A473" t="s">
        <v>612</v>
      </c>
      <c r="B473">
        <v>4</v>
      </c>
      <c r="C473">
        <v>2646</v>
      </c>
    </row>
    <row r="474" spans="1:3" x14ac:dyDescent="0.2">
      <c r="A474" t="s">
        <v>1020</v>
      </c>
      <c r="B474">
        <v>4</v>
      </c>
      <c r="C474">
        <v>3496</v>
      </c>
    </row>
    <row r="475" spans="1:3" x14ac:dyDescent="0.2">
      <c r="A475" t="s">
        <v>436</v>
      </c>
      <c r="B475">
        <v>4</v>
      </c>
      <c r="C475">
        <v>3196</v>
      </c>
    </row>
    <row r="476" spans="1:3" x14ac:dyDescent="0.2">
      <c r="A476" t="s">
        <v>1305</v>
      </c>
      <c r="B476">
        <v>4</v>
      </c>
      <c r="C476">
        <v>2796</v>
      </c>
    </row>
    <row r="477" spans="1:3" x14ac:dyDescent="0.2">
      <c r="A477" t="s">
        <v>1090</v>
      </c>
      <c r="B477">
        <v>4</v>
      </c>
      <c r="C477">
        <v>2196</v>
      </c>
    </row>
    <row r="478" spans="1:3" x14ac:dyDescent="0.2">
      <c r="A478" t="s">
        <v>617</v>
      </c>
      <c r="B478">
        <v>4</v>
      </c>
      <c r="C478">
        <v>3396</v>
      </c>
    </row>
    <row r="479" spans="1:3" x14ac:dyDescent="0.2">
      <c r="A479" t="s">
        <v>1043</v>
      </c>
      <c r="B479">
        <v>4</v>
      </c>
      <c r="C479">
        <v>5196</v>
      </c>
    </row>
    <row r="480" spans="1:3" x14ac:dyDescent="0.2">
      <c r="A480" t="s">
        <v>1106</v>
      </c>
      <c r="B480">
        <v>4</v>
      </c>
      <c r="C480">
        <v>2596</v>
      </c>
    </row>
    <row r="481" spans="1:3" x14ac:dyDescent="0.2">
      <c r="A481" t="s">
        <v>626</v>
      </c>
      <c r="B481">
        <v>4</v>
      </c>
      <c r="C481">
        <v>2846</v>
      </c>
    </row>
    <row r="482" spans="1:3" x14ac:dyDescent="0.2">
      <c r="A482" t="s">
        <v>621</v>
      </c>
      <c r="B482">
        <v>4</v>
      </c>
      <c r="C482">
        <v>1996</v>
      </c>
    </row>
    <row r="483" spans="1:3" x14ac:dyDescent="0.2">
      <c r="A483" t="s">
        <v>453</v>
      </c>
      <c r="B483">
        <v>4</v>
      </c>
      <c r="C483">
        <v>3196</v>
      </c>
    </row>
    <row r="484" spans="1:3" x14ac:dyDescent="0.2">
      <c r="A484" t="s">
        <v>605</v>
      </c>
      <c r="B484">
        <v>4</v>
      </c>
      <c r="C484">
        <v>2196</v>
      </c>
    </row>
    <row r="485" spans="1:3" x14ac:dyDescent="0.2">
      <c r="A485" t="s">
        <v>974</v>
      </c>
      <c r="B485">
        <v>4</v>
      </c>
      <c r="C485">
        <v>3096</v>
      </c>
    </row>
    <row r="486" spans="1:3" x14ac:dyDescent="0.2">
      <c r="A486" t="s">
        <v>1419</v>
      </c>
      <c r="B486">
        <v>4</v>
      </c>
      <c r="C486">
        <v>1796</v>
      </c>
    </row>
    <row r="487" spans="1:3" x14ac:dyDescent="0.2">
      <c r="A487" t="s">
        <v>649</v>
      </c>
      <c r="B487">
        <v>4</v>
      </c>
      <c r="C487">
        <v>2146</v>
      </c>
    </row>
    <row r="488" spans="1:3" x14ac:dyDescent="0.2">
      <c r="A488" t="s">
        <v>637</v>
      </c>
      <c r="B488">
        <v>4</v>
      </c>
      <c r="C488">
        <v>3796</v>
      </c>
    </row>
    <row r="489" spans="1:3" x14ac:dyDescent="0.2">
      <c r="A489" t="s">
        <v>1319</v>
      </c>
      <c r="B489">
        <v>4</v>
      </c>
      <c r="C489">
        <v>2296</v>
      </c>
    </row>
    <row r="490" spans="1:3" x14ac:dyDescent="0.2">
      <c r="A490" t="s">
        <v>663</v>
      </c>
      <c r="B490">
        <v>4</v>
      </c>
      <c r="C490">
        <v>4196</v>
      </c>
    </row>
    <row r="491" spans="1:3" x14ac:dyDescent="0.2">
      <c r="A491" t="s">
        <v>652</v>
      </c>
      <c r="B491">
        <v>4</v>
      </c>
      <c r="C491">
        <v>1996</v>
      </c>
    </row>
    <row r="492" spans="1:3" x14ac:dyDescent="0.2">
      <c r="A492" t="s">
        <v>1386</v>
      </c>
      <c r="B492">
        <v>4</v>
      </c>
      <c r="C492">
        <v>2496</v>
      </c>
    </row>
    <row r="493" spans="1:3" x14ac:dyDescent="0.2">
      <c r="A493" t="s">
        <v>1298</v>
      </c>
      <c r="B493">
        <v>4</v>
      </c>
      <c r="C493">
        <v>3296</v>
      </c>
    </row>
    <row r="494" spans="1:3" x14ac:dyDescent="0.2">
      <c r="A494" t="s">
        <v>1051</v>
      </c>
      <c r="B494">
        <v>4</v>
      </c>
      <c r="C494">
        <v>4046</v>
      </c>
    </row>
    <row r="495" spans="1:3" x14ac:dyDescent="0.2">
      <c r="A495" t="s">
        <v>998</v>
      </c>
      <c r="B495">
        <v>4</v>
      </c>
      <c r="C495">
        <v>1846</v>
      </c>
    </row>
    <row r="496" spans="1:3" x14ac:dyDescent="0.2">
      <c r="A496" t="s">
        <v>1026</v>
      </c>
      <c r="B496">
        <v>4</v>
      </c>
      <c r="C496">
        <v>2196</v>
      </c>
    </row>
    <row r="497" spans="1:3" x14ac:dyDescent="0.2">
      <c r="A497" t="s">
        <v>1282</v>
      </c>
      <c r="B497">
        <v>4</v>
      </c>
      <c r="C497">
        <v>4496</v>
      </c>
    </row>
    <row r="498" spans="1:3" x14ac:dyDescent="0.2">
      <c r="A498" t="s">
        <v>428</v>
      </c>
      <c r="B498">
        <v>4</v>
      </c>
      <c r="C498">
        <v>2796</v>
      </c>
    </row>
    <row r="499" spans="1:3" x14ac:dyDescent="0.2">
      <c r="A499" t="s">
        <v>1056</v>
      </c>
      <c r="B499">
        <v>4</v>
      </c>
      <c r="C499">
        <v>3396</v>
      </c>
    </row>
    <row r="500" spans="1:3" x14ac:dyDescent="0.2">
      <c r="A500" t="s">
        <v>467</v>
      </c>
      <c r="B500">
        <v>4</v>
      </c>
      <c r="C500">
        <v>2596</v>
      </c>
    </row>
    <row r="501" spans="1:3" x14ac:dyDescent="0.2">
      <c r="A501" t="s">
        <v>1061</v>
      </c>
      <c r="B501">
        <v>4</v>
      </c>
      <c r="C501">
        <v>1996</v>
      </c>
    </row>
    <row r="502" spans="1:3" x14ac:dyDescent="0.2">
      <c r="A502" t="s">
        <v>620</v>
      </c>
      <c r="B502">
        <v>4</v>
      </c>
      <c r="C502">
        <v>2596</v>
      </c>
    </row>
    <row r="503" spans="1:3" x14ac:dyDescent="0.2">
      <c r="A503" t="s">
        <v>788</v>
      </c>
      <c r="B503">
        <v>3</v>
      </c>
      <c r="C503">
        <v>1797</v>
      </c>
    </row>
    <row r="504" spans="1:3" x14ac:dyDescent="0.2">
      <c r="A504" t="s">
        <v>1348</v>
      </c>
      <c r="B504">
        <v>3</v>
      </c>
      <c r="C504">
        <v>1697</v>
      </c>
    </row>
    <row r="505" spans="1:3" x14ac:dyDescent="0.2">
      <c r="A505" t="s">
        <v>1405</v>
      </c>
      <c r="B505">
        <v>3</v>
      </c>
      <c r="C505">
        <v>2297</v>
      </c>
    </row>
    <row r="506" spans="1:3" x14ac:dyDescent="0.2">
      <c r="A506" t="s">
        <v>1131</v>
      </c>
      <c r="B506">
        <v>3</v>
      </c>
      <c r="C506">
        <v>1197</v>
      </c>
    </row>
    <row r="507" spans="1:3" x14ac:dyDescent="0.2">
      <c r="A507" t="s">
        <v>1211</v>
      </c>
      <c r="B507">
        <v>3</v>
      </c>
      <c r="C507">
        <v>1897</v>
      </c>
    </row>
    <row r="508" spans="1:3" x14ac:dyDescent="0.2">
      <c r="A508" t="s">
        <v>1407</v>
      </c>
      <c r="B508">
        <v>3</v>
      </c>
      <c r="C508">
        <v>1697</v>
      </c>
    </row>
    <row r="509" spans="1:3" x14ac:dyDescent="0.2">
      <c r="A509" t="s">
        <v>726</v>
      </c>
      <c r="B509">
        <v>3</v>
      </c>
      <c r="C509">
        <v>1447</v>
      </c>
    </row>
    <row r="510" spans="1:3" x14ac:dyDescent="0.2">
      <c r="A510" t="s">
        <v>776</v>
      </c>
      <c r="B510">
        <v>3</v>
      </c>
      <c r="C510">
        <v>2197</v>
      </c>
    </row>
    <row r="511" spans="1:3" x14ac:dyDescent="0.2">
      <c r="A511" t="s">
        <v>837</v>
      </c>
      <c r="B511">
        <v>3</v>
      </c>
      <c r="C511">
        <v>1997</v>
      </c>
    </row>
    <row r="512" spans="1:3" x14ac:dyDescent="0.2">
      <c r="A512" t="s">
        <v>1350</v>
      </c>
      <c r="B512">
        <v>3</v>
      </c>
      <c r="C512">
        <v>1997</v>
      </c>
    </row>
    <row r="513" spans="1:3" x14ac:dyDescent="0.2">
      <c r="A513" t="s">
        <v>1349</v>
      </c>
      <c r="B513">
        <v>3</v>
      </c>
      <c r="C513">
        <v>1197</v>
      </c>
    </row>
    <row r="514" spans="1:3" x14ac:dyDescent="0.2">
      <c r="A514" t="s">
        <v>1214</v>
      </c>
      <c r="B514">
        <v>3</v>
      </c>
      <c r="C514">
        <v>1497</v>
      </c>
    </row>
    <row r="515" spans="1:3" x14ac:dyDescent="0.2">
      <c r="A515" t="s">
        <v>492</v>
      </c>
      <c r="B515">
        <v>3</v>
      </c>
      <c r="C515">
        <v>2647</v>
      </c>
    </row>
    <row r="516" spans="1:3" x14ac:dyDescent="0.2">
      <c r="A516" t="s">
        <v>670</v>
      </c>
      <c r="B516">
        <v>3</v>
      </c>
      <c r="C516">
        <v>1897</v>
      </c>
    </row>
    <row r="517" spans="1:3" x14ac:dyDescent="0.2">
      <c r="A517" t="s">
        <v>714</v>
      </c>
      <c r="B517">
        <v>3</v>
      </c>
      <c r="C517">
        <v>1697</v>
      </c>
    </row>
    <row r="518" spans="1:3" x14ac:dyDescent="0.2">
      <c r="A518" t="s">
        <v>1223</v>
      </c>
      <c r="B518">
        <v>3</v>
      </c>
      <c r="C518">
        <v>2397</v>
      </c>
    </row>
    <row r="519" spans="1:3" x14ac:dyDescent="0.2">
      <c r="A519" t="s">
        <v>706</v>
      </c>
      <c r="B519">
        <v>3</v>
      </c>
      <c r="C519">
        <v>1897</v>
      </c>
    </row>
    <row r="520" spans="1:3" x14ac:dyDescent="0.2">
      <c r="A520" t="s">
        <v>517</v>
      </c>
      <c r="B520">
        <v>3</v>
      </c>
      <c r="C520">
        <v>1597</v>
      </c>
    </row>
    <row r="521" spans="1:3" x14ac:dyDescent="0.2">
      <c r="A521" t="s">
        <v>1230</v>
      </c>
      <c r="B521">
        <v>3</v>
      </c>
      <c r="C521">
        <v>1897</v>
      </c>
    </row>
    <row r="522" spans="1:3" x14ac:dyDescent="0.2">
      <c r="A522" t="s">
        <v>720</v>
      </c>
      <c r="B522">
        <v>3</v>
      </c>
      <c r="C522">
        <v>999</v>
      </c>
    </row>
    <row r="523" spans="1:3" x14ac:dyDescent="0.2">
      <c r="A523" t="s">
        <v>1125</v>
      </c>
      <c r="B523">
        <v>3</v>
      </c>
      <c r="C523">
        <v>3997</v>
      </c>
    </row>
    <row r="524" spans="1:3" x14ac:dyDescent="0.2">
      <c r="A524" t="s">
        <v>773</v>
      </c>
      <c r="B524">
        <v>3</v>
      </c>
      <c r="C524">
        <v>1347</v>
      </c>
    </row>
    <row r="525" spans="1:3" x14ac:dyDescent="0.2">
      <c r="A525" t="s">
        <v>1326</v>
      </c>
      <c r="B525">
        <v>3</v>
      </c>
      <c r="C525">
        <v>1697</v>
      </c>
    </row>
    <row r="526" spans="1:3" x14ac:dyDescent="0.2">
      <c r="A526" t="s">
        <v>522</v>
      </c>
      <c r="B526">
        <v>3</v>
      </c>
      <c r="C526">
        <v>2847.5</v>
      </c>
    </row>
    <row r="527" spans="1:3" x14ac:dyDescent="0.2">
      <c r="A527" t="s">
        <v>1337</v>
      </c>
      <c r="B527">
        <v>3</v>
      </c>
      <c r="C527">
        <v>2147</v>
      </c>
    </row>
    <row r="528" spans="1:3" x14ac:dyDescent="0.2">
      <c r="A528" t="s">
        <v>827</v>
      </c>
      <c r="B528">
        <v>3</v>
      </c>
      <c r="C528">
        <v>1197</v>
      </c>
    </row>
    <row r="529" spans="1:3" x14ac:dyDescent="0.2">
      <c r="A529" t="s">
        <v>1204</v>
      </c>
      <c r="B529">
        <v>3</v>
      </c>
      <c r="C529">
        <v>1897</v>
      </c>
    </row>
    <row r="530" spans="1:3" x14ac:dyDescent="0.2">
      <c r="A530" t="s">
        <v>778</v>
      </c>
      <c r="B530">
        <v>3</v>
      </c>
      <c r="C530">
        <v>2397</v>
      </c>
    </row>
    <row r="531" spans="1:3" x14ac:dyDescent="0.2">
      <c r="A531" t="s">
        <v>718</v>
      </c>
      <c r="B531">
        <v>3</v>
      </c>
      <c r="C531">
        <v>1497</v>
      </c>
    </row>
    <row r="532" spans="1:3" x14ac:dyDescent="0.2">
      <c r="A532" t="s">
        <v>1401</v>
      </c>
      <c r="B532">
        <v>3</v>
      </c>
      <c r="C532">
        <v>2697</v>
      </c>
    </row>
    <row r="533" spans="1:3" x14ac:dyDescent="0.2">
      <c r="A533" t="s">
        <v>1215</v>
      </c>
      <c r="B533">
        <v>3</v>
      </c>
      <c r="C533">
        <v>1597</v>
      </c>
    </row>
    <row r="534" spans="1:3" x14ac:dyDescent="0.2">
      <c r="A534" t="s">
        <v>570</v>
      </c>
      <c r="B534">
        <v>3</v>
      </c>
      <c r="C534">
        <v>1897</v>
      </c>
    </row>
    <row r="535" spans="1:3" x14ac:dyDescent="0.2">
      <c r="A535" t="s">
        <v>506</v>
      </c>
      <c r="B535">
        <v>3</v>
      </c>
      <c r="C535">
        <v>2497</v>
      </c>
    </row>
    <row r="536" spans="1:3" x14ac:dyDescent="0.2">
      <c r="A536" t="s">
        <v>799</v>
      </c>
      <c r="B536">
        <v>3</v>
      </c>
      <c r="C536">
        <v>1097</v>
      </c>
    </row>
    <row r="537" spans="1:3" x14ac:dyDescent="0.2">
      <c r="A537" t="s">
        <v>1141</v>
      </c>
      <c r="B537">
        <v>3</v>
      </c>
      <c r="C537">
        <v>1197</v>
      </c>
    </row>
    <row r="538" spans="1:3" x14ac:dyDescent="0.2">
      <c r="A538" t="s">
        <v>493</v>
      </c>
      <c r="B538">
        <v>3</v>
      </c>
      <c r="C538">
        <v>1447</v>
      </c>
    </row>
    <row r="539" spans="1:3" x14ac:dyDescent="0.2">
      <c r="A539" t="s">
        <v>735</v>
      </c>
      <c r="B539">
        <v>3</v>
      </c>
      <c r="C539">
        <v>2097</v>
      </c>
    </row>
    <row r="540" spans="1:3" x14ac:dyDescent="0.2">
      <c r="A540" t="s">
        <v>1212</v>
      </c>
      <c r="B540">
        <v>3</v>
      </c>
      <c r="C540">
        <v>1497</v>
      </c>
    </row>
    <row r="541" spans="1:3" x14ac:dyDescent="0.2">
      <c r="A541" t="s">
        <v>482</v>
      </c>
      <c r="B541">
        <v>3</v>
      </c>
      <c r="C541">
        <v>1497</v>
      </c>
    </row>
    <row r="542" spans="1:3" x14ac:dyDescent="0.2">
      <c r="A542" t="s">
        <v>1116</v>
      </c>
      <c r="B542">
        <v>3</v>
      </c>
      <c r="C542">
        <v>4197</v>
      </c>
    </row>
    <row r="543" spans="1:3" x14ac:dyDescent="0.2">
      <c r="A543" t="s">
        <v>716</v>
      </c>
      <c r="B543">
        <v>3</v>
      </c>
      <c r="C543">
        <v>1497</v>
      </c>
    </row>
    <row r="544" spans="1:3" x14ac:dyDescent="0.2">
      <c r="A544" t="s">
        <v>1498</v>
      </c>
      <c r="B544">
        <v>3</v>
      </c>
      <c r="C544">
        <v>1397</v>
      </c>
    </row>
    <row r="545" spans="1:3" x14ac:dyDescent="0.2">
      <c r="A545" t="s">
        <v>382</v>
      </c>
      <c r="B545">
        <v>3</v>
      </c>
      <c r="C545">
        <v>1197</v>
      </c>
    </row>
    <row r="546" spans="1:3" x14ac:dyDescent="0.2">
      <c r="A546" t="s">
        <v>504</v>
      </c>
      <c r="B546">
        <v>3</v>
      </c>
      <c r="C546">
        <v>1897</v>
      </c>
    </row>
    <row r="547" spans="1:3" x14ac:dyDescent="0.2">
      <c r="A547" t="s">
        <v>508</v>
      </c>
      <c r="B547">
        <v>3</v>
      </c>
      <c r="C547">
        <v>1297</v>
      </c>
    </row>
    <row r="548" spans="1:3" x14ac:dyDescent="0.2">
      <c r="A548" t="s">
        <v>486</v>
      </c>
      <c r="B548">
        <v>3</v>
      </c>
      <c r="C548">
        <v>1197</v>
      </c>
    </row>
    <row r="549" spans="1:3" x14ac:dyDescent="0.2">
      <c r="A549" t="s">
        <v>1342</v>
      </c>
      <c r="B549">
        <v>3</v>
      </c>
      <c r="C549">
        <v>1697</v>
      </c>
    </row>
    <row r="550" spans="1:3" x14ac:dyDescent="0.2">
      <c r="A550" t="s">
        <v>514</v>
      </c>
      <c r="B550">
        <v>3</v>
      </c>
      <c r="C550">
        <v>1697</v>
      </c>
    </row>
    <row r="551" spans="1:3" x14ac:dyDescent="0.2">
      <c r="A551" t="s">
        <v>1226</v>
      </c>
      <c r="B551">
        <v>3</v>
      </c>
      <c r="C551">
        <v>1547</v>
      </c>
    </row>
    <row r="552" spans="1:3" x14ac:dyDescent="0.2">
      <c r="A552" t="s">
        <v>1428</v>
      </c>
      <c r="B552">
        <v>3</v>
      </c>
      <c r="C552">
        <v>2797</v>
      </c>
    </row>
    <row r="553" spans="1:3" x14ac:dyDescent="0.2">
      <c r="A553" t="s">
        <v>1459</v>
      </c>
      <c r="B553">
        <v>3</v>
      </c>
      <c r="C553">
        <v>2597</v>
      </c>
    </row>
    <row r="554" spans="1:3" x14ac:dyDescent="0.2">
      <c r="A554" t="s">
        <v>1190</v>
      </c>
      <c r="B554">
        <v>3</v>
      </c>
      <c r="C554">
        <v>2897</v>
      </c>
    </row>
    <row r="555" spans="1:3" x14ac:dyDescent="0.2">
      <c r="A555" t="s">
        <v>806</v>
      </c>
      <c r="B555">
        <v>3</v>
      </c>
      <c r="C555">
        <v>2497</v>
      </c>
    </row>
    <row r="556" spans="1:3" x14ac:dyDescent="0.2">
      <c r="A556" t="s">
        <v>681</v>
      </c>
      <c r="B556">
        <v>3</v>
      </c>
      <c r="C556">
        <v>1397</v>
      </c>
    </row>
    <row r="557" spans="1:3" x14ac:dyDescent="0.2">
      <c r="A557" t="s">
        <v>698</v>
      </c>
      <c r="B557">
        <v>3</v>
      </c>
      <c r="C557">
        <v>1597</v>
      </c>
    </row>
    <row r="558" spans="1:3" x14ac:dyDescent="0.2">
      <c r="A558" t="s">
        <v>691</v>
      </c>
      <c r="B558">
        <v>3</v>
      </c>
      <c r="C558">
        <v>1897</v>
      </c>
    </row>
    <row r="559" spans="1:3" x14ac:dyDescent="0.2">
      <c r="A559" t="s">
        <v>810</v>
      </c>
      <c r="B559">
        <v>3</v>
      </c>
      <c r="C559">
        <v>1697</v>
      </c>
    </row>
    <row r="560" spans="1:3" x14ac:dyDescent="0.2">
      <c r="A560" t="s">
        <v>693</v>
      </c>
      <c r="B560">
        <v>3</v>
      </c>
      <c r="C560">
        <v>1197</v>
      </c>
    </row>
    <row r="561" spans="1:3" x14ac:dyDescent="0.2">
      <c r="A561" t="s">
        <v>753</v>
      </c>
      <c r="B561">
        <v>3</v>
      </c>
      <c r="C561">
        <v>2897</v>
      </c>
    </row>
    <row r="562" spans="1:3" x14ac:dyDescent="0.2">
      <c r="A562" t="s">
        <v>699</v>
      </c>
      <c r="B562">
        <v>3</v>
      </c>
      <c r="C562">
        <v>2197</v>
      </c>
    </row>
    <row r="563" spans="1:3" x14ac:dyDescent="0.2">
      <c r="A563" t="s">
        <v>1367</v>
      </c>
      <c r="B563">
        <v>3</v>
      </c>
      <c r="C563">
        <v>1197</v>
      </c>
    </row>
    <row r="564" spans="1:3" x14ac:dyDescent="0.2">
      <c r="A564" t="s">
        <v>1323</v>
      </c>
      <c r="B564">
        <v>3</v>
      </c>
      <c r="C564">
        <v>1197</v>
      </c>
    </row>
    <row r="565" spans="1:3" x14ac:dyDescent="0.2">
      <c r="A565" t="s">
        <v>1123</v>
      </c>
      <c r="B565">
        <v>3</v>
      </c>
      <c r="C565">
        <v>1697</v>
      </c>
    </row>
    <row r="566" spans="1:3" x14ac:dyDescent="0.2">
      <c r="A566" t="s">
        <v>1499</v>
      </c>
      <c r="B566">
        <v>3</v>
      </c>
      <c r="C566">
        <v>3797</v>
      </c>
    </row>
    <row r="567" spans="1:3" x14ac:dyDescent="0.2">
      <c r="A567" t="s">
        <v>1150</v>
      </c>
      <c r="B567">
        <v>3</v>
      </c>
      <c r="C567">
        <v>2097</v>
      </c>
    </row>
    <row r="568" spans="1:3" x14ac:dyDescent="0.2">
      <c r="A568" t="s">
        <v>689</v>
      </c>
      <c r="B568">
        <v>3</v>
      </c>
      <c r="C568">
        <v>2597</v>
      </c>
    </row>
    <row r="569" spans="1:3" x14ac:dyDescent="0.2">
      <c r="A569" t="s">
        <v>1129</v>
      </c>
      <c r="B569">
        <v>3</v>
      </c>
      <c r="C569">
        <v>1447</v>
      </c>
    </row>
    <row r="570" spans="1:3" x14ac:dyDescent="0.2">
      <c r="A570" t="s">
        <v>818</v>
      </c>
      <c r="B570">
        <v>3</v>
      </c>
      <c r="C570">
        <v>1397</v>
      </c>
    </row>
    <row r="571" spans="1:3" x14ac:dyDescent="0.2">
      <c r="A571" t="s">
        <v>1126</v>
      </c>
      <c r="B571">
        <v>3</v>
      </c>
      <c r="C571">
        <v>1497</v>
      </c>
    </row>
    <row r="572" spans="1:3" x14ac:dyDescent="0.2">
      <c r="A572" t="s">
        <v>496</v>
      </c>
      <c r="B572">
        <v>3</v>
      </c>
      <c r="C572">
        <v>1897</v>
      </c>
    </row>
    <row r="573" spans="1:3" x14ac:dyDescent="0.2">
      <c r="A573" t="s">
        <v>785</v>
      </c>
      <c r="B573">
        <v>3</v>
      </c>
      <c r="C573">
        <v>1897</v>
      </c>
    </row>
    <row r="574" spans="1:3" x14ac:dyDescent="0.2">
      <c r="A574" t="s">
        <v>766</v>
      </c>
      <c r="B574">
        <v>3</v>
      </c>
      <c r="C574">
        <v>1497</v>
      </c>
    </row>
    <row r="575" spans="1:3" x14ac:dyDescent="0.2">
      <c r="A575" t="s">
        <v>836</v>
      </c>
      <c r="B575">
        <v>3</v>
      </c>
      <c r="C575">
        <v>1297</v>
      </c>
    </row>
    <row r="576" spans="1:3" x14ac:dyDescent="0.2">
      <c r="A576" t="s">
        <v>1174</v>
      </c>
      <c r="B576">
        <v>3</v>
      </c>
      <c r="C576">
        <v>2147</v>
      </c>
    </row>
    <row r="577" spans="1:3" x14ac:dyDescent="0.2">
      <c r="A577" t="s">
        <v>667</v>
      </c>
      <c r="B577">
        <v>3</v>
      </c>
      <c r="C577">
        <v>2397</v>
      </c>
    </row>
    <row r="578" spans="1:3" x14ac:dyDescent="0.2">
      <c r="A578" t="s">
        <v>708</v>
      </c>
      <c r="B578">
        <v>3</v>
      </c>
      <c r="C578">
        <v>2597</v>
      </c>
    </row>
    <row r="579" spans="1:3" x14ac:dyDescent="0.2">
      <c r="A579" t="s">
        <v>1124</v>
      </c>
      <c r="B579">
        <v>3</v>
      </c>
      <c r="C579">
        <v>1497</v>
      </c>
    </row>
    <row r="580" spans="1:3" x14ac:dyDescent="0.2">
      <c r="A580" t="s">
        <v>755</v>
      </c>
      <c r="B580">
        <v>3</v>
      </c>
      <c r="C580">
        <v>1897</v>
      </c>
    </row>
    <row r="581" spans="1:3" x14ac:dyDescent="0.2">
      <c r="A581" t="s">
        <v>515</v>
      </c>
      <c r="B581">
        <v>3</v>
      </c>
      <c r="C581">
        <v>3597</v>
      </c>
    </row>
    <row r="582" spans="1:3" x14ac:dyDescent="0.2">
      <c r="A582" t="s">
        <v>1357</v>
      </c>
      <c r="B582">
        <v>3</v>
      </c>
      <c r="C582">
        <v>1497</v>
      </c>
    </row>
    <row r="583" spans="1:3" x14ac:dyDescent="0.2">
      <c r="A583" t="s">
        <v>475</v>
      </c>
      <c r="B583">
        <v>3</v>
      </c>
      <c r="C583">
        <v>2097</v>
      </c>
    </row>
    <row r="584" spans="1:3" x14ac:dyDescent="0.2">
      <c r="A584" t="s">
        <v>1173</v>
      </c>
      <c r="B584">
        <v>3</v>
      </c>
      <c r="C584">
        <v>1897</v>
      </c>
    </row>
    <row r="585" spans="1:3" x14ac:dyDescent="0.2">
      <c r="A585" t="s">
        <v>772</v>
      </c>
      <c r="B585">
        <v>3</v>
      </c>
      <c r="C585">
        <v>1897</v>
      </c>
    </row>
    <row r="586" spans="1:3" x14ac:dyDescent="0.2">
      <c r="A586" t="s">
        <v>838</v>
      </c>
      <c r="B586">
        <v>3</v>
      </c>
      <c r="C586">
        <v>2097</v>
      </c>
    </row>
    <row r="587" spans="1:3" x14ac:dyDescent="0.2">
      <c r="A587" t="s">
        <v>579</v>
      </c>
      <c r="B587">
        <v>3</v>
      </c>
      <c r="C587">
        <v>1397</v>
      </c>
    </row>
    <row r="588" spans="1:3" x14ac:dyDescent="0.2">
      <c r="A588" t="s">
        <v>575</v>
      </c>
      <c r="B588">
        <v>3</v>
      </c>
      <c r="C588">
        <v>1597</v>
      </c>
    </row>
    <row r="589" spans="1:3" x14ac:dyDescent="0.2">
      <c r="A589" t="s">
        <v>857</v>
      </c>
      <c r="B589">
        <v>3</v>
      </c>
      <c r="C589">
        <v>1497</v>
      </c>
    </row>
    <row r="590" spans="1:3" x14ac:dyDescent="0.2">
      <c r="A590" t="s">
        <v>1273</v>
      </c>
      <c r="B590">
        <v>3</v>
      </c>
      <c r="C590">
        <v>1497</v>
      </c>
    </row>
    <row r="591" spans="1:3" x14ac:dyDescent="0.2">
      <c r="A591" t="s">
        <v>867</v>
      </c>
      <c r="B591">
        <v>3</v>
      </c>
      <c r="C591">
        <v>3847</v>
      </c>
    </row>
    <row r="592" spans="1:3" x14ac:dyDescent="0.2">
      <c r="A592" t="s">
        <v>948</v>
      </c>
      <c r="B592">
        <v>3</v>
      </c>
      <c r="C592">
        <v>1997</v>
      </c>
    </row>
    <row r="593" spans="1:3" x14ac:dyDescent="0.2">
      <c r="A593" t="s">
        <v>414</v>
      </c>
      <c r="B593">
        <v>3</v>
      </c>
      <c r="C593">
        <v>2397</v>
      </c>
    </row>
    <row r="594" spans="1:3" x14ac:dyDescent="0.2">
      <c r="A594" t="s">
        <v>1500</v>
      </c>
      <c r="B594">
        <v>3</v>
      </c>
      <c r="C594">
        <v>2447</v>
      </c>
    </row>
    <row r="595" spans="1:3" x14ac:dyDescent="0.2">
      <c r="A595" t="s">
        <v>1410</v>
      </c>
      <c r="B595">
        <v>3</v>
      </c>
      <c r="C595">
        <v>2297</v>
      </c>
    </row>
    <row r="596" spans="1:3" x14ac:dyDescent="0.2">
      <c r="A596" t="s">
        <v>858</v>
      </c>
      <c r="B596">
        <v>3</v>
      </c>
      <c r="C596">
        <v>1297</v>
      </c>
    </row>
    <row r="597" spans="1:3" x14ac:dyDescent="0.2">
      <c r="A597" t="s">
        <v>1147</v>
      </c>
      <c r="B597">
        <v>3</v>
      </c>
      <c r="C597">
        <v>3397</v>
      </c>
    </row>
    <row r="598" spans="1:3" x14ac:dyDescent="0.2">
      <c r="A598" t="s">
        <v>542</v>
      </c>
      <c r="B598">
        <v>3</v>
      </c>
      <c r="C598">
        <v>2197</v>
      </c>
    </row>
    <row r="599" spans="1:3" x14ac:dyDescent="0.2">
      <c r="A599" t="s">
        <v>1322</v>
      </c>
      <c r="B599">
        <v>3</v>
      </c>
      <c r="C599">
        <v>1397</v>
      </c>
    </row>
    <row r="600" spans="1:3" x14ac:dyDescent="0.2">
      <c r="A600" t="s">
        <v>419</v>
      </c>
      <c r="B600">
        <v>3</v>
      </c>
      <c r="C600">
        <v>2897</v>
      </c>
    </row>
    <row r="601" spans="1:3" x14ac:dyDescent="0.2">
      <c r="A601" t="s">
        <v>1265</v>
      </c>
      <c r="B601">
        <v>3</v>
      </c>
      <c r="C601">
        <v>1497</v>
      </c>
    </row>
    <row r="602" spans="1:3" x14ac:dyDescent="0.2">
      <c r="A602" t="s">
        <v>566</v>
      </c>
      <c r="B602">
        <v>3</v>
      </c>
      <c r="C602">
        <v>1297</v>
      </c>
    </row>
    <row r="603" spans="1:3" x14ac:dyDescent="0.2">
      <c r="A603" t="s">
        <v>941</v>
      </c>
      <c r="B603">
        <v>3</v>
      </c>
      <c r="C603">
        <v>2197</v>
      </c>
    </row>
    <row r="604" spans="1:3" x14ac:dyDescent="0.2">
      <c r="A604" t="s">
        <v>577</v>
      </c>
      <c r="B604">
        <v>3</v>
      </c>
      <c r="C604">
        <v>1697</v>
      </c>
    </row>
    <row r="605" spans="1:3" x14ac:dyDescent="0.2">
      <c r="A605" t="s">
        <v>1361</v>
      </c>
      <c r="B605">
        <v>3</v>
      </c>
      <c r="C605">
        <v>1697</v>
      </c>
    </row>
    <row r="606" spans="1:3" x14ac:dyDescent="0.2">
      <c r="A606" t="s">
        <v>918</v>
      </c>
      <c r="B606">
        <v>3</v>
      </c>
      <c r="C606">
        <v>2097</v>
      </c>
    </row>
    <row r="607" spans="1:3" x14ac:dyDescent="0.2">
      <c r="A607" t="s">
        <v>943</v>
      </c>
      <c r="B607">
        <v>3</v>
      </c>
      <c r="C607">
        <v>1897</v>
      </c>
    </row>
    <row r="608" spans="1:3" x14ac:dyDescent="0.2">
      <c r="A608" t="s">
        <v>952</v>
      </c>
      <c r="B608">
        <v>3</v>
      </c>
      <c r="C608">
        <v>1297</v>
      </c>
    </row>
    <row r="609" spans="1:3" x14ac:dyDescent="0.2">
      <c r="A609" t="s">
        <v>1243</v>
      </c>
      <c r="B609">
        <v>3</v>
      </c>
      <c r="C609">
        <v>2297</v>
      </c>
    </row>
    <row r="610" spans="1:3" x14ac:dyDescent="0.2">
      <c r="A610" t="s">
        <v>1271</v>
      </c>
      <c r="B610">
        <v>3</v>
      </c>
      <c r="C610">
        <v>1447</v>
      </c>
    </row>
    <row r="611" spans="1:3" x14ac:dyDescent="0.2">
      <c r="A611" t="s">
        <v>874</v>
      </c>
      <c r="B611">
        <v>3</v>
      </c>
      <c r="C611">
        <v>1497</v>
      </c>
    </row>
    <row r="612" spans="1:3" x14ac:dyDescent="0.2">
      <c r="A612" t="s">
        <v>1470</v>
      </c>
      <c r="B612">
        <v>3</v>
      </c>
      <c r="C612">
        <v>2347</v>
      </c>
    </row>
    <row r="613" spans="1:3" x14ac:dyDescent="0.2">
      <c r="A613" t="s">
        <v>963</v>
      </c>
      <c r="B613">
        <v>3</v>
      </c>
      <c r="C613">
        <v>1647</v>
      </c>
    </row>
    <row r="614" spans="1:3" x14ac:dyDescent="0.2">
      <c r="A614" t="s">
        <v>940</v>
      </c>
      <c r="B614">
        <v>3</v>
      </c>
      <c r="C614">
        <v>1697</v>
      </c>
    </row>
    <row r="615" spans="1:3" x14ac:dyDescent="0.2">
      <c r="A615" t="s">
        <v>873</v>
      </c>
      <c r="B615">
        <v>3</v>
      </c>
      <c r="C615">
        <v>1397</v>
      </c>
    </row>
    <row r="616" spans="1:3" x14ac:dyDescent="0.2">
      <c r="A616" t="s">
        <v>862</v>
      </c>
      <c r="B616">
        <v>3</v>
      </c>
      <c r="C616">
        <v>1397</v>
      </c>
    </row>
    <row r="617" spans="1:3" x14ac:dyDescent="0.2">
      <c r="A617" t="s">
        <v>1321</v>
      </c>
      <c r="B617">
        <v>3</v>
      </c>
      <c r="C617">
        <v>2197</v>
      </c>
    </row>
    <row r="618" spans="1:3" x14ac:dyDescent="0.2">
      <c r="A618" t="s">
        <v>1142</v>
      </c>
      <c r="B618">
        <v>3</v>
      </c>
      <c r="C618">
        <v>2097</v>
      </c>
    </row>
    <row r="619" spans="1:3" x14ac:dyDescent="0.2">
      <c r="A619" t="s">
        <v>587</v>
      </c>
      <c r="B619">
        <v>3</v>
      </c>
      <c r="C619">
        <v>1497</v>
      </c>
    </row>
    <row r="620" spans="1:3" x14ac:dyDescent="0.2">
      <c r="A620" t="s">
        <v>1353</v>
      </c>
      <c r="B620">
        <v>3</v>
      </c>
      <c r="C620">
        <v>2097</v>
      </c>
    </row>
    <row r="621" spans="1:3" x14ac:dyDescent="0.2">
      <c r="A621" t="s">
        <v>936</v>
      </c>
      <c r="B621">
        <v>3</v>
      </c>
      <c r="C621">
        <v>2597</v>
      </c>
    </row>
    <row r="622" spans="1:3" x14ac:dyDescent="0.2">
      <c r="A622" t="s">
        <v>562</v>
      </c>
      <c r="B622">
        <v>3</v>
      </c>
      <c r="C622">
        <v>1247</v>
      </c>
    </row>
    <row r="623" spans="1:3" x14ac:dyDescent="0.2">
      <c r="A623" t="s">
        <v>901</v>
      </c>
      <c r="B623">
        <v>3</v>
      </c>
      <c r="C623">
        <v>1497</v>
      </c>
    </row>
    <row r="624" spans="1:3" x14ac:dyDescent="0.2">
      <c r="A624" t="s">
        <v>893</v>
      </c>
      <c r="B624">
        <v>3</v>
      </c>
      <c r="C624">
        <v>1497</v>
      </c>
    </row>
    <row r="625" spans="1:3" x14ac:dyDescent="0.2">
      <c r="A625" t="s">
        <v>410</v>
      </c>
      <c r="B625">
        <v>3</v>
      </c>
      <c r="C625">
        <v>1897</v>
      </c>
    </row>
    <row r="626" spans="1:3" x14ac:dyDescent="0.2">
      <c r="A626" t="s">
        <v>888</v>
      </c>
      <c r="B626">
        <v>3</v>
      </c>
      <c r="C626">
        <v>2297</v>
      </c>
    </row>
    <row r="627" spans="1:3" x14ac:dyDescent="0.2">
      <c r="A627" t="s">
        <v>1259</v>
      </c>
      <c r="B627">
        <v>3</v>
      </c>
      <c r="C627">
        <v>1697</v>
      </c>
    </row>
    <row r="628" spans="1:3" x14ac:dyDescent="0.2">
      <c r="A628" t="s">
        <v>1033</v>
      </c>
      <c r="B628">
        <v>3</v>
      </c>
      <c r="C628">
        <v>1597</v>
      </c>
    </row>
    <row r="629" spans="1:3" x14ac:dyDescent="0.2">
      <c r="A629" t="s">
        <v>565</v>
      </c>
      <c r="B629">
        <v>3</v>
      </c>
      <c r="C629">
        <v>2697</v>
      </c>
    </row>
    <row r="630" spans="1:3" x14ac:dyDescent="0.2">
      <c r="A630" t="s">
        <v>1083</v>
      </c>
      <c r="B630">
        <v>3</v>
      </c>
      <c r="C630">
        <v>3097</v>
      </c>
    </row>
    <row r="631" spans="1:3" x14ac:dyDescent="0.2">
      <c r="A631" t="s">
        <v>870</v>
      </c>
      <c r="B631">
        <v>3</v>
      </c>
      <c r="C631">
        <v>2497</v>
      </c>
    </row>
    <row r="632" spans="1:3" x14ac:dyDescent="0.2">
      <c r="A632" t="s">
        <v>1415</v>
      </c>
      <c r="B632">
        <v>3</v>
      </c>
      <c r="C632">
        <v>1897</v>
      </c>
    </row>
    <row r="633" spans="1:3" x14ac:dyDescent="0.2">
      <c r="A633" t="s">
        <v>545</v>
      </c>
      <c r="B633">
        <v>3</v>
      </c>
      <c r="C633">
        <v>2097</v>
      </c>
    </row>
    <row r="634" spans="1:3" x14ac:dyDescent="0.2">
      <c r="A634" t="s">
        <v>659</v>
      </c>
      <c r="B634">
        <v>3</v>
      </c>
      <c r="C634">
        <v>1897</v>
      </c>
    </row>
    <row r="635" spans="1:3" x14ac:dyDescent="0.2">
      <c r="A635" t="s">
        <v>409</v>
      </c>
      <c r="B635">
        <v>3</v>
      </c>
      <c r="C635">
        <v>1497</v>
      </c>
    </row>
    <row r="636" spans="1:3" x14ac:dyDescent="0.2">
      <c r="A636" t="s">
        <v>1278</v>
      </c>
      <c r="B636">
        <v>3</v>
      </c>
      <c r="C636">
        <v>1398</v>
      </c>
    </row>
    <row r="637" spans="1:3" x14ac:dyDescent="0.2">
      <c r="A637" t="s">
        <v>535</v>
      </c>
      <c r="B637">
        <v>3</v>
      </c>
      <c r="C637">
        <v>3497</v>
      </c>
    </row>
    <row r="638" spans="1:3" x14ac:dyDescent="0.2">
      <c r="A638" t="s">
        <v>1421</v>
      </c>
      <c r="B638">
        <v>3</v>
      </c>
      <c r="C638">
        <v>2897</v>
      </c>
    </row>
    <row r="639" spans="1:3" x14ac:dyDescent="0.2">
      <c r="A639" t="s">
        <v>543</v>
      </c>
      <c r="B639">
        <v>3</v>
      </c>
      <c r="C639">
        <v>1397</v>
      </c>
    </row>
    <row r="640" spans="1:3" x14ac:dyDescent="0.2">
      <c r="A640" t="s">
        <v>1373</v>
      </c>
      <c r="B640">
        <v>3</v>
      </c>
      <c r="C640">
        <v>1897</v>
      </c>
    </row>
    <row r="641" spans="1:3" x14ac:dyDescent="0.2">
      <c r="A641" t="s">
        <v>1378</v>
      </c>
      <c r="B641">
        <v>3</v>
      </c>
      <c r="C641">
        <v>1797</v>
      </c>
    </row>
    <row r="642" spans="1:3" x14ac:dyDescent="0.2">
      <c r="A642" t="s">
        <v>580</v>
      </c>
      <c r="B642">
        <v>3</v>
      </c>
      <c r="C642">
        <v>2897</v>
      </c>
    </row>
    <row r="643" spans="1:3" x14ac:dyDescent="0.2">
      <c r="A643" t="s">
        <v>1151</v>
      </c>
      <c r="B643">
        <v>3</v>
      </c>
      <c r="C643">
        <v>2647</v>
      </c>
    </row>
    <row r="644" spans="1:3" x14ac:dyDescent="0.2">
      <c r="A644" t="s">
        <v>1065</v>
      </c>
      <c r="B644">
        <v>3</v>
      </c>
      <c r="C644">
        <v>1497</v>
      </c>
    </row>
    <row r="645" spans="1:3" x14ac:dyDescent="0.2">
      <c r="A645" t="s">
        <v>1092</v>
      </c>
      <c r="B645">
        <v>3</v>
      </c>
      <c r="C645">
        <v>2097</v>
      </c>
    </row>
    <row r="646" spans="1:3" x14ac:dyDescent="0.2">
      <c r="A646" t="s">
        <v>1094</v>
      </c>
      <c r="B646">
        <v>3</v>
      </c>
      <c r="C646">
        <v>1947</v>
      </c>
    </row>
    <row r="647" spans="1:3" x14ac:dyDescent="0.2">
      <c r="A647" t="s">
        <v>1021</v>
      </c>
      <c r="B647">
        <v>3</v>
      </c>
      <c r="C647">
        <v>1897</v>
      </c>
    </row>
    <row r="648" spans="1:3" x14ac:dyDescent="0.2">
      <c r="A648" t="s">
        <v>539</v>
      </c>
      <c r="B648">
        <v>3</v>
      </c>
      <c r="C648">
        <v>1297.5</v>
      </c>
    </row>
    <row r="649" spans="1:3" x14ac:dyDescent="0.2">
      <c r="A649" t="s">
        <v>1486</v>
      </c>
      <c r="B649">
        <v>3</v>
      </c>
      <c r="C649">
        <v>2197</v>
      </c>
    </row>
    <row r="650" spans="1:3" x14ac:dyDescent="0.2">
      <c r="A650" t="s">
        <v>567</v>
      </c>
      <c r="B650">
        <v>3</v>
      </c>
      <c r="C650">
        <v>1697</v>
      </c>
    </row>
    <row r="651" spans="1:3" x14ac:dyDescent="0.2">
      <c r="A651" t="s">
        <v>1088</v>
      </c>
      <c r="B651">
        <v>3</v>
      </c>
      <c r="C651">
        <v>2197</v>
      </c>
    </row>
    <row r="652" spans="1:3" x14ac:dyDescent="0.2">
      <c r="A652" t="s">
        <v>1067</v>
      </c>
      <c r="B652">
        <v>3</v>
      </c>
      <c r="C652">
        <v>2097</v>
      </c>
    </row>
    <row r="653" spans="1:3" x14ac:dyDescent="0.2">
      <c r="A653" t="s">
        <v>931</v>
      </c>
      <c r="B653">
        <v>3</v>
      </c>
      <c r="C653">
        <v>2247</v>
      </c>
    </row>
    <row r="654" spans="1:3" x14ac:dyDescent="0.2">
      <c r="A654" t="s">
        <v>1087</v>
      </c>
      <c r="B654">
        <v>3</v>
      </c>
      <c r="C654">
        <v>1297</v>
      </c>
    </row>
    <row r="655" spans="1:3" x14ac:dyDescent="0.2">
      <c r="A655" t="s">
        <v>1286</v>
      </c>
      <c r="B655">
        <v>3</v>
      </c>
      <c r="C655">
        <v>2897</v>
      </c>
    </row>
    <row r="656" spans="1:3" x14ac:dyDescent="0.2">
      <c r="A656" t="s">
        <v>1501</v>
      </c>
      <c r="B656">
        <v>3</v>
      </c>
      <c r="C656">
        <v>1897</v>
      </c>
    </row>
    <row r="657" spans="1:3" x14ac:dyDescent="0.2">
      <c r="A657" t="s">
        <v>1074</v>
      </c>
      <c r="B657">
        <v>3</v>
      </c>
      <c r="C657">
        <v>2147</v>
      </c>
    </row>
    <row r="658" spans="1:3" x14ac:dyDescent="0.2">
      <c r="A658" t="s">
        <v>447</v>
      </c>
      <c r="B658">
        <v>3</v>
      </c>
      <c r="C658">
        <v>1897</v>
      </c>
    </row>
    <row r="659" spans="1:3" x14ac:dyDescent="0.2">
      <c r="A659" t="s">
        <v>624</v>
      </c>
      <c r="B659">
        <v>3</v>
      </c>
      <c r="C659">
        <v>3597</v>
      </c>
    </row>
    <row r="660" spans="1:3" x14ac:dyDescent="0.2">
      <c r="A660" t="s">
        <v>1029</v>
      </c>
      <c r="B660">
        <v>3</v>
      </c>
      <c r="C660">
        <v>2897</v>
      </c>
    </row>
    <row r="661" spans="1:3" x14ac:dyDescent="0.2">
      <c r="A661" t="s">
        <v>1062</v>
      </c>
      <c r="B661">
        <v>3</v>
      </c>
      <c r="C661">
        <v>2197</v>
      </c>
    </row>
    <row r="662" spans="1:3" x14ac:dyDescent="0.2">
      <c r="A662" t="s">
        <v>660</v>
      </c>
      <c r="B662">
        <v>3</v>
      </c>
      <c r="C662">
        <v>2797</v>
      </c>
    </row>
    <row r="663" spans="1:3" x14ac:dyDescent="0.2">
      <c r="A663" t="s">
        <v>972</v>
      </c>
      <c r="B663">
        <v>3</v>
      </c>
      <c r="C663">
        <v>2097</v>
      </c>
    </row>
    <row r="664" spans="1:3" x14ac:dyDescent="0.2">
      <c r="A664" t="s">
        <v>641</v>
      </c>
      <c r="B664">
        <v>3</v>
      </c>
      <c r="C664">
        <v>1997</v>
      </c>
    </row>
    <row r="665" spans="1:3" x14ac:dyDescent="0.2">
      <c r="A665" t="s">
        <v>1387</v>
      </c>
      <c r="B665">
        <v>3</v>
      </c>
      <c r="C665">
        <v>2697</v>
      </c>
    </row>
    <row r="666" spans="1:3" x14ac:dyDescent="0.2">
      <c r="A666" t="s">
        <v>988</v>
      </c>
      <c r="B666">
        <v>3</v>
      </c>
      <c r="C666">
        <v>1697</v>
      </c>
    </row>
    <row r="667" spans="1:3" x14ac:dyDescent="0.2">
      <c r="A667" t="s">
        <v>980</v>
      </c>
      <c r="B667">
        <v>3</v>
      </c>
      <c r="C667">
        <v>2897</v>
      </c>
    </row>
    <row r="668" spans="1:3" x14ac:dyDescent="0.2">
      <c r="A668" t="s">
        <v>1050</v>
      </c>
      <c r="B668">
        <v>3</v>
      </c>
      <c r="C668">
        <v>1497</v>
      </c>
    </row>
    <row r="669" spans="1:3" x14ac:dyDescent="0.2">
      <c r="A669" t="s">
        <v>1487</v>
      </c>
      <c r="B669">
        <v>3</v>
      </c>
      <c r="C669">
        <v>1497</v>
      </c>
    </row>
    <row r="670" spans="1:3" x14ac:dyDescent="0.2">
      <c r="A670" t="s">
        <v>1028</v>
      </c>
      <c r="B670">
        <v>3</v>
      </c>
      <c r="C670">
        <v>1697</v>
      </c>
    </row>
    <row r="671" spans="1:3" x14ac:dyDescent="0.2">
      <c r="A671" t="s">
        <v>984</v>
      </c>
      <c r="B671">
        <v>3</v>
      </c>
      <c r="C671">
        <v>2197</v>
      </c>
    </row>
    <row r="672" spans="1:3" x14ac:dyDescent="0.2">
      <c r="A672" t="s">
        <v>1040</v>
      </c>
      <c r="B672">
        <v>3</v>
      </c>
      <c r="C672">
        <v>2097</v>
      </c>
    </row>
    <row r="673" spans="1:3" x14ac:dyDescent="0.2">
      <c r="A673" t="s">
        <v>1502</v>
      </c>
      <c r="B673">
        <v>3</v>
      </c>
      <c r="C673">
        <v>2697</v>
      </c>
    </row>
    <row r="674" spans="1:3" x14ac:dyDescent="0.2">
      <c r="A674" t="s">
        <v>616</v>
      </c>
      <c r="B674">
        <v>3</v>
      </c>
      <c r="C674">
        <v>2397</v>
      </c>
    </row>
    <row r="675" spans="1:3" x14ac:dyDescent="0.2">
      <c r="A675" t="s">
        <v>992</v>
      </c>
      <c r="B675">
        <v>3</v>
      </c>
      <c r="C675">
        <v>1897</v>
      </c>
    </row>
    <row r="676" spans="1:3" x14ac:dyDescent="0.2">
      <c r="A676" t="s">
        <v>1014</v>
      </c>
      <c r="B676">
        <v>3</v>
      </c>
      <c r="C676">
        <v>2697</v>
      </c>
    </row>
    <row r="677" spans="1:3" x14ac:dyDescent="0.2">
      <c r="A677" t="s">
        <v>1034</v>
      </c>
      <c r="B677">
        <v>3</v>
      </c>
      <c r="C677">
        <v>1797</v>
      </c>
    </row>
    <row r="678" spans="1:3" x14ac:dyDescent="0.2">
      <c r="A678" t="s">
        <v>1390</v>
      </c>
      <c r="B678">
        <v>3</v>
      </c>
      <c r="C678">
        <v>2647</v>
      </c>
    </row>
    <row r="679" spans="1:3" x14ac:dyDescent="0.2">
      <c r="A679" t="s">
        <v>975</v>
      </c>
      <c r="B679">
        <v>3</v>
      </c>
      <c r="C679">
        <v>1897</v>
      </c>
    </row>
    <row r="680" spans="1:3" x14ac:dyDescent="0.2">
      <c r="A680" t="s">
        <v>1159</v>
      </c>
      <c r="B680">
        <v>3</v>
      </c>
      <c r="C680">
        <v>1947</v>
      </c>
    </row>
    <row r="681" spans="1:3" x14ac:dyDescent="0.2">
      <c r="A681" t="s">
        <v>1041</v>
      </c>
      <c r="B681">
        <v>3</v>
      </c>
      <c r="C681">
        <v>2397</v>
      </c>
    </row>
    <row r="682" spans="1:3" x14ac:dyDescent="0.2">
      <c r="A682" t="s">
        <v>610</v>
      </c>
      <c r="B682">
        <v>3</v>
      </c>
      <c r="C682">
        <v>1697</v>
      </c>
    </row>
    <row r="683" spans="1:3" x14ac:dyDescent="0.2">
      <c r="A683" t="s">
        <v>973</v>
      </c>
      <c r="B683">
        <v>3</v>
      </c>
      <c r="C683">
        <v>1897</v>
      </c>
    </row>
    <row r="684" spans="1:3" x14ac:dyDescent="0.2">
      <c r="A684" t="s">
        <v>1054</v>
      </c>
      <c r="B684">
        <v>3</v>
      </c>
      <c r="C684">
        <v>2747</v>
      </c>
    </row>
    <row r="685" spans="1:3" x14ac:dyDescent="0.2">
      <c r="A685" t="s">
        <v>1158</v>
      </c>
      <c r="B685">
        <v>3</v>
      </c>
      <c r="C685">
        <v>2347</v>
      </c>
    </row>
    <row r="686" spans="1:3" x14ac:dyDescent="0.2">
      <c r="A686" t="s">
        <v>996</v>
      </c>
      <c r="B686">
        <v>3</v>
      </c>
      <c r="C686">
        <v>1897</v>
      </c>
    </row>
    <row r="687" spans="1:3" x14ac:dyDescent="0.2">
      <c r="A687" t="s">
        <v>1422</v>
      </c>
      <c r="B687">
        <v>3</v>
      </c>
      <c r="C687">
        <v>1897</v>
      </c>
    </row>
    <row r="688" spans="1:3" x14ac:dyDescent="0.2">
      <c r="A688" t="s">
        <v>1048</v>
      </c>
      <c r="B688">
        <v>3</v>
      </c>
      <c r="C688">
        <v>2397</v>
      </c>
    </row>
    <row r="689" spans="1:3" x14ac:dyDescent="0.2">
      <c r="A689" t="s">
        <v>611</v>
      </c>
      <c r="B689">
        <v>3</v>
      </c>
      <c r="C689">
        <v>2897</v>
      </c>
    </row>
    <row r="690" spans="1:3" x14ac:dyDescent="0.2">
      <c r="A690" t="s">
        <v>640</v>
      </c>
      <c r="B690">
        <v>3</v>
      </c>
      <c r="C690">
        <v>2497</v>
      </c>
    </row>
    <row r="691" spans="1:3" x14ac:dyDescent="0.2">
      <c r="A691" t="s">
        <v>1078</v>
      </c>
      <c r="B691">
        <v>3</v>
      </c>
      <c r="C691">
        <v>2297</v>
      </c>
    </row>
    <row r="692" spans="1:3" x14ac:dyDescent="0.2">
      <c r="A692" t="s">
        <v>459</v>
      </c>
      <c r="B692">
        <v>3</v>
      </c>
      <c r="C692">
        <v>2597</v>
      </c>
    </row>
    <row r="693" spans="1:3" x14ac:dyDescent="0.2">
      <c r="A693" t="s">
        <v>1155</v>
      </c>
      <c r="B693">
        <v>3</v>
      </c>
      <c r="C693">
        <v>4897</v>
      </c>
    </row>
    <row r="694" spans="1:3" x14ac:dyDescent="0.2">
      <c r="A694" t="s">
        <v>782</v>
      </c>
      <c r="B694">
        <v>2</v>
      </c>
      <c r="C694">
        <v>1098</v>
      </c>
    </row>
    <row r="695" spans="1:3" x14ac:dyDescent="0.2">
      <c r="A695" t="s">
        <v>1196</v>
      </c>
      <c r="B695">
        <v>2</v>
      </c>
      <c r="C695">
        <v>1398</v>
      </c>
    </row>
    <row r="696" spans="1:3" x14ac:dyDescent="0.2">
      <c r="A696" t="s">
        <v>833</v>
      </c>
      <c r="B696">
        <v>2</v>
      </c>
      <c r="C696">
        <v>798</v>
      </c>
    </row>
    <row r="697" spans="1:3" x14ac:dyDescent="0.2">
      <c r="A697" t="s">
        <v>811</v>
      </c>
      <c r="B697">
        <v>2</v>
      </c>
      <c r="C697">
        <v>1198</v>
      </c>
    </row>
    <row r="698" spans="1:3" x14ac:dyDescent="0.2">
      <c r="A698" t="s">
        <v>1503</v>
      </c>
      <c r="B698">
        <v>2</v>
      </c>
      <c r="C698">
        <v>1798</v>
      </c>
    </row>
    <row r="699" spans="1:3" x14ac:dyDescent="0.2">
      <c r="A699" t="s">
        <v>1409</v>
      </c>
      <c r="B699">
        <v>2</v>
      </c>
      <c r="C699">
        <v>998</v>
      </c>
    </row>
    <row r="700" spans="1:3" x14ac:dyDescent="0.2">
      <c r="A700" t="s">
        <v>797</v>
      </c>
      <c r="B700">
        <v>2</v>
      </c>
      <c r="C700">
        <v>1198</v>
      </c>
    </row>
    <row r="701" spans="1:3" x14ac:dyDescent="0.2">
      <c r="A701" t="s">
        <v>520</v>
      </c>
      <c r="B701">
        <v>2</v>
      </c>
      <c r="C701">
        <v>1398</v>
      </c>
    </row>
    <row r="702" spans="1:3" x14ac:dyDescent="0.2">
      <c r="A702" t="s">
        <v>744</v>
      </c>
      <c r="B702">
        <v>2</v>
      </c>
      <c r="C702">
        <v>898</v>
      </c>
    </row>
    <row r="703" spans="1:3" x14ac:dyDescent="0.2">
      <c r="A703" t="s">
        <v>781</v>
      </c>
      <c r="B703">
        <v>2</v>
      </c>
      <c r="C703">
        <v>2198</v>
      </c>
    </row>
    <row r="704" spans="1:3" x14ac:dyDescent="0.2">
      <c r="A704" t="s">
        <v>1231</v>
      </c>
      <c r="B704">
        <v>2</v>
      </c>
      <c r="C704">
        <v>1498</v>
      </c>
    </row>
    <row r="705" spans="1:3" x14ac:dyDescent="0.2">
      <c r="A705" t="s">
        <v>1130</v>
      </c>
      <c r="B705">
        <v>2</v>
      </c>
      <c r="C705">
        <v>998</v>
      </c>
    </row>
    <row r="706" spans="1:3" x14ac:dyDescent="0.2">
      <c r="A706" t="s">
        <v>809</v>
      </c>
      <c r="B706">
        <v>2</v>
      </c>
      <c r="C706">
        <v>1098</v>
      </c>
    </row>
    <row r="707" spans="1:3" x14ac:dyDescent="0.2">
      <c r="A707" t="s">
        <v>664</v>
      </c>
      <c r="B707">
        <v>2</v>
      </c>
      <c r="C707">
        <v>998</v>
      </c>
    </row>
    <row r="708" spans="1:3" x14ac:dyDescent="0.2">
      <c r="A708" t="s">
        <v>789</v>
      </c>
      <c r="B708">
        <v>2</v>
      </c>
      <c r="C708">
        <v>1898</v>
      </c>
    </row>
    <row r="709" spans="1:3" x14ac:dyDescent="0.2">
      <c r="A709" t="s">
        <v>1504</v>
      </c>
      <c r="B709">
        <v>2</v>
      </c>
      <c r="C709">
        <v>1848</v>
      </c>
    </row>
    <row r="710" spans="1:3" x14ac:dyDescent="0.2">
      <c r="A710" t="s">
        <v>521</v>
      </c>
      <c r="B710">
        <v>2</v>
      </c>
      <c r="C710">
        <v>1198</v>
      </c>
    </row>
    <row r="711" spans="1:3" x14ac:dyDescent="0.2">
      <c r="A711" t="s">
        <v>1205</v>
      </c>
      <c r="B711">
        <v>2</v>
      </c>
      <c r="C711">
        <v>1198</v>
      </c>
    </row>
    <row r="712" spans="1:3" x14ac:dyDescent="0.2">
      <c r="A712" t="s">
        <v>1437</v>
      </c>
      <c r="B712">
        <v>2</v>
      </c>
      <c r="C712">
        <v>1148</v>
      </c>
    </row>
    <row r="713" spans="1:3" x14ac:dyDescent="0.2">
      <c r="A713" t="s">
        <v>1440</v>
      </c>
      <c r="B713">
        <v>2</v>
      </c>
      <c r="C713">
        <v>1098</v>
      </c>
    </row>
    <row r="714" spans="1:3" x14ac:dyDescent="0.2">
      <c r="A714" t="s">
        <v>830</v>
      </c>
      <c r="B714">
        <v>2</v>
      </c>
      <c r="C714">
        <v>998</v>
      </c>
    </row>
    <row r="715" spans="1:3" x14ac:dyDescent="0.2">
      <c r="A715" t="s">
        <v>1505</v>
      </c>
      <c r="B715">
        <v>2</v>
      </c>
      <c r="C715">
        <v>1298</v>
      </c>
    </row>
    <row r="716" spans="1:3" x14ac:dyDescent="0.2">
      <c r="A716" t="s">
        <v>1179</v>
      </c>
      <c r="B716">
        <v>2</v>
      </c>
      <c r="C716">
        <v>1598</v>
      </c>
    </row>
    <row r="717" spans="1:3" x14ac:dyDescent="0.2">
      <c r="A717" t="s">
        <v>501</v>
      </c>
      <c r="B717">
        <v>2</v>
      </c>
      <c r="C717">
        <v>2398</v>
      </c>
    </row>
    <row r="718" spans="1:3" x14ac:dyDescent="0.2">
      <c r="A718" t="s">
        <v>1180</v>
      </c>
      <c r="B718">
        <v>2</v>
      </c>
      <c r="C718">
        <v>1198</v>
      </c>
    </row>
    <row r="719" spans="1:3" x14ac:dyDescent="0.2">
      <c r="A719" t="s">
        <v>1219</v>
      </c>
      <c r="B719">
        <v>2</v>
      </c>
      <c r="C719">
        <v>2098</v>
      </c>
    </row>
    <row r="720" spans="1:3" x14ac:dyDescent="0.2">
      <c r="A720" t="s">
        <v>835</v>
      </c>
      <c r="B720">
        <v>2</v>
      </c>
      <c r="C720">
        <v>1398</v>
      </c>
    </row>
    <row r="721" spans="1:3" x14ac:dyDescent="0.2">
      <c r="A721" t="s">
        <v>1195</v>
      </c>
      <c r="B721">
        <v>2</v>
      </c>
      <c r="C721">
        <v>1898</v>
      </c>
    </row>
    <row r="722" spans="1:3" x14ac:dyDescent="0.2">
      <c r="A722" t="s">
        <v>1331</v>
      </c>
      <c r="B722">
        <v>2</v>
      </c>
      <c r="C722">
        <v>998</v>
      </c>
    </row>
    <row r="723" spans="1:3" x14ac:dyDescent="0.2">
      <c r="A723" t="s">
        <v>1209</v>
      </c>
      <c r="B723">
        <v>2</v>
      </c>
      <c r="C723">
        <v>1698</v>
      </c>
    </row>
    <row r="724" spans="1:3" x14ac:dyDescent="0.2">
      <c r="A724" t="s">
        <v>1506</v>
      </c>
      <c r="B724">
        <v>2</v>
      </c>
      <c r="C724">
        <v>2898</v>
      </c>
    </row>
    <row r="725" spans="1:3" x14ac:dyDescent="0.2">
      <c r="A725" t="s">
        <v>678</v>
      </c>
      <c r="B725">
        <v>2</v>
      </c>
      <c r="C725">
        <v>1198</v>
      </c>
    </row>
    <row r="726" spans="1:3" x14ac:dyDescent="0.2">
      <c r="A726" t="s">
        <v>814</v>
      </c>
      <c r="B726">
        <v>2</v>
      </c>
      <c r="C726">
        <v>1198</v>
      </c>
    </row>
    <row r="727" spans="1:3" x14ac:dyDescent="0.2">
      <c r="A727" t="s">
        <v>1444</v>
      </c>
      <c r="B727">
        <v>2</v>
      </c>
      <c r="C727">
        <v>998</v>
      </c>
    </row>
    <row r="728" spans="1:3" x14ac:dyDescent="0.2">
      <c r="A728" t="s">
        <v>816</v>
      </c>
      <c r="B728">
        <v>2</v>
      </c>
      <c r="C728">
        <v>1698</v>
      </c>
    </row>
    <row r="729" spans="1:3" x14ac:dyDescent="0.2">
      <c r="A729" t="s">
        <v>730</v>
      </c>
      <c r="B729">
        <v>2</v>
      </c>
      <c r="C729">
        <v>1198</v>
      </c>
    </row>
    <row r="730" spans="1:3" x14ac:dyDescent="0.2">
      <c r="A730" t="s">
        <v>831</v>
      </c>
      <c r="B730">
        <v>2</v>
      </c>
      <c r="C730">
        <v>998</v>
      </c>
    </row>
    <row r="731" spans="1:3" x14ac:dyDescent="0.2">
      <c r="A731" t="s">
        <v>787</v>
      </c>
      <c r="B731">
        <v>2</v>
      </c>
      <c r="C731">
        <v>798</v>
      </c>
    </row>
    <row r="732" spans="1:3" x14ac:dyDescent="0.2">
      <c r="A732" t="s">
        <v>688</v>
      </c>
      <c r="B732">
        <v>2</v>
      </c>
      <c r="C732">
        <v>1598</v>
      </c>
    </row>
    <row r="733" spans="1:3" x14ac:dyDescent="0.2">
      <c r="A733" t="s">
        <v>1339</v>
      </c>
      <c r="B733">
        <v>2</v>
      </c>
      <c r="C733">
        <v>2198</v>
      </c>
    </row>
    <row r="734" spans="1:3" x14ac:dyDescent="0.2">
      <c r="A734" t="s">
        <v>1406</v>
      </c>
      <c r="B734">
        <v>2</v>
      </c>
      <c r="C734">
        <v>798</v>
      </c>
    </row>
    <row r="735" spans="1:3" x14ac:dyDescent="0.2">
      <c r="A735" t="s">
        <v>1183</v>
      </c>
      <c r="B735">
        <v>2</v>
      </c>
      <c r="C735">
        <v>1898</v>
      </c>
    </row>
    <row r="736" spans="1:3" x14ac:dyDescent="0.2">
      <c r="A736" t="s">
        <v>473</v>
      </c>
      <c r="B736">
        <v>2</v>
      </c>
      <c r="C736">
        <v>1198</v>
      </c>
    </row>
    <row r="737" spans="1:3" x14ac:dyDescent="0.2">
      <c r="A737" t="s">
        <v>525</v>
      </c>
      <c r="B737">
        <v>2</v>
      </c>
      <c r="C737">
        <v>1198</v>
      </c>
    </row>
    <row r="738" spans="1:3" x14ac:dyDescent="0.2">
      <c r="A738" t="s">
        <v>1235</v>
      </c>
      <c r="B738">
        <v>2</v>
      </c>
      <c r="C738">
        <v>1898</v>
      </c>
    </row>
    <row r="739" spans="1:3" x14ac:dyDescent="0.2">
      <c r="A739" t="s">
        <v>1202</v>
      </c>
      <c r="B739">
        <v>2</v>
      </c>
      <c r="C739">
        <v>1398</v>
      </c>
    </row>
    <row r="740" spans="1:3" x14ac:dyDescent="0.2">
      <c r="A740" t="s">
        <v>668</v>
      </c>
      <c r="B740">
        <v>2</v>
      </c>
      <c r="C740">
        <v>1198</v>
      </c>
    </row>
    <row r="741" spans="1:3" x14ac:dyDescent="0.2">
      <c r="A741" t="s">
        <v>1507</v>
      </c>
      <c r="B741">
        <v>2</v>
      </c>
      <c r="C741">
        <v>2198</v>
      </c>
    </row>
    <row r="742" spans="1:3" x14ac:dyDescent="0.2">
      <c r="A742" t="s">
        <v>1508</v>
      </c>
      <c r="B742">
        <v>2</v>
      </c>
      <c r="C742">
        <v>1098</v>
      </c>
    </row>
    <row r="743" spans="1:3" x14ac:dyDescent="0.2">
      <c r="A743" t="s">
        <v>1448</v>
      </c>
      <c r="B743">
        <v>2</v>
      </c>
      <c r="C743">
        <v>998</v>
      </c>
    </row>
    <row r="744" spans="1:3" x14ac:dyDescent="0.2">
      <c r="A744" t="s">
        <v>1170</v>
      </c>
      <c r="B744">
        <v>2</v>
      </c>
      <c r="C744">
        <v>1998</v>
      </c>
    </row>
    <row r="745" spans="1:3" x14ac:dyDescent="0.2">
      <c r="A745" t="s">
        <v>823</v>
      </c>
      <c r="B745">
        <v>2</v>
      </c>
      <c r="C745">
        <v>1198</v>
      </c>
    </row>
    <row r="746" spans="1:3" x14ac:dyDescent="0.2">
      <c r="A746" t="s">
        <v>1509</v>
      </c>
      <c r="B746">
        <v>2</v>
      </c>
      <c r="C746">
        <v>998</v>
      </c>
    </row>
    <row r="747" spans="1:3" x14ac:dyDescent="0.2">
      <c r="A747" t="s">
        <v>732</v>
      </c>
      <c r="B747">
        <v>2</v>
      </c>
      <c r="C747">
        <v>1348</v>
      </c>
    </row>
    <row r="748" spans="1:3" x14ac:dyDescent="0.2">
      <c r="A748" t="s">
        <v>1510</v>
      </c>
      <c r="B748">
        <v>2</v>
      </c>
      <c r="C748">
        <v>1198</v>
      </c>
    </row>
    <row r="749" spans="1:3" x14ac:dyDescent="0.2">
      <c r="A749" t="s">
        <v>485</v>
      </c>
      <c r="B749">
        <v>2</v>
      </c>
      <c r="C749">
        <v>1398</v>
      </c>
    </row>
    <row r="750" spans="1:3" x14ac:dyDescent="0.2">
      <c r="A750" t="s">
        <v>807</v>
      </c>
      <c r="B750">
        <v>2</v>
      </c>
      <c r="C750">
        <v>1198</v>
      </c>
    </row>
    <row r="751" spans="1:3" x14ac:dyDescent="0.2">
      <c r="A751" t="s">
        <v>1228</v>
      </c>
      <c r="B751">
        <v>2</v>
      </c>
      <c r="C751">
        <v>898</v>
      </c>
    </row>
    <row r="752" spans="1:3" x14ac:dyDescent="0.2">
      <c r="A752" t="s">
        <v>777</v>
      </c>
      <c r="B752">
        <v>2</v>
      </c>
      <c r="C752">
        <v>998</v>
      </c>
    </row>
    <row r="753" spans="1:3" x14ac:dyDescent="0.2">
      <c r="A753" t="s">
        <v>825</v>
      </c>
      <c r="B753">
        <v>2</v>
      </c>
      <c r="C753">
        <v>2398</v>
      </c>
    </row>
    <row r="754" spans="1:3" x14ac:dyDescent="0.2">
      <c r="A754" t="s">
        <v>1435</v>
      </c>
      <c r="B754">
        <v>2</v>
      </c>
      <c r="C754">
        <v>1198</v>
      </c>
    </row>
    <row r="755" spans="1:3" x14ac:dyDescent="0.2">
      <c r="A755" t="s">
        <v>1425</v>
      </c>
      <c r="B755">
        <v>2</v>
      </c>
      <c r="C755">
        <v>1548.5</v>
      </c>
    </row>
    <row r="756" spans="1:3" x14ac:dyDescent="0.2">
      <c r="A756" t="s">
        <v>1511</v>
      </c>
      <c r="B756">
        <v>2</v>
      </c>
      <c r="C756">
        <v>1198</v>
      </c>
    </row>
    <row r="757" spans="1:3" x14ac:dyDescent="0.2">
      <c r="A757" t="s">
        <v>764</v>
      </c>
      <c r="B757">
        <v>2</v>
      </c>
      <c r="C757">
        <v>2098</v>
      </c>
    </row>
    <row r="758" spans="1:3" x14ac:dyDescent="0.2">
      <c r="A758" t="s">
        <v>1224</v>
      </c>
      <c r="B758">
        <v>2</v>
      </c>
      <c r="C758">
        <v>798</v>
      </c>
    </row>
    <row r="759" spans="1:3" x14ac:dyDescent="0.2">
      <c r="A759" t="s">
        <v>786</v>
      </c>
      <c r="B759">
        <v>2</v>
      </c>
      <c r="C759">
        <v>1198</v>
      </c>
    </row>
    <row r="760" spans="1:3" x14ac:dyDescent="0.2">
      <c r="A760" t="s">
        <v>749</v>
      </c>
      <c r="B760">
        <v>2</v>
      </c>
      <c r="C760">
        <v>1198</v>
      </c>
    </row>
    <row r="761" spans="1:3" x14ac:dyDescent="0.2">
      <c r="A761" t="s">
        <v>1362</v>
      </c>
      <c r="B761">
        <v>2</v>
      </c>
      <c r="C761">
        <v>998</v>
      </c>
    </row>
    <row r="762" spans="1:3" x14ac:dyDescent="0.2">
      <c r="A762" t="s">
        <v>1192</v>
      </c>
      <c r="B762">
        <v>2</v>
      </c>
      <c r="C762">
        <v>998</v>
      </c>
    </row>
    <row r="763" spans="1:3" x14ac:dyDescent="0.2">
      <c r="A763" t="s">
        <v>715</v>
      </c>
      <c r="B763">
        <v>2</v>
      </c>
      <c r="C763">
        <v>1398</v>
      </c>
    </row>
    <row r="764" spans="1:3" x14ac:dyDescent="0.2">
      <c r="A764" t="s">
        <v>743</v>
      </c>
      <c r="B764">
        <v>2</v>
      </c>
      <c r="C764">
        <v>898</v>
      </c>
    </row>
    <row r="765" spans="1:3" x14ac:dyDescent="0.2">
      <c r="A765" t="s">
        <v>1207</v>
      </c>
      <c r="B765">
        <v>2</v>
      </c>
      <c r="C765">
        <v>998</v>
      </c>
    </row>
    <row r="766" spans="1:3" x14ac:dyDescent="0.2">
      <c r="A766" t="s">
        <v>1512</v>
      </c>
      <c r="B766">
        <v>2</v>
      </c>
      <c r="C766">
        <v>1198</v>
      </c>
    </row>
    <row r="767" spans="1:3" x14ac:dyDescent="0.2">
      <c r="A767" t="s">
        <v>480</v>
      </c>
      <c r="B767">
        <v>2</v>
      </c>
      <c r="C767">
        <v>1448</v>
      </c>
    </row>
    <row r="768" spans="1:3" x14ac:dyDescent="0.2">
      <c r="A768" t="s">
        <v>763</v>
      </c>
      <c r="B768">
        <v>2</v>
      </c>
      <c r="C768">
        <v>1398</v>
      </c>
    </row>
    <row r="769" spans="1:3" x14ac:dyDescent="0.2">
      <c r="A769" t="s">
        <v>820</v>
      </c>
      <c r="B769">
        <v>2</v>
      </c>
      <c r="C769">
        <v>1598</v>
      </c>
    </row>
    <row r="770" spans="1:3" x14ac:dyDescent="0.2">
      <c r="A770" t="s">
        <v>1191</v>
      </c>
      <c r="B770">
        <v>2</v>
      </c>
      <c r="C770">
        <v>998</v>
      </c>
    </row>
    <row r="771" spans="1:3" x14ac:dyDescent="0.2">
      <c r="A771" t="s">
        <v>1431</v>
      </c>
      <c r="B771">
        <v>2</v>
      </c>
      <c r="C771">
        <v>1398</v>
      </c>
    </row>
    <row r="772" spans="1:3" x14ac:dyDescent="0.2">
      <c r="A772" t="s">
        <v>791</v>
      </c>
      <c r="B772">
        <v>2</v>
      </c>
      <c r="C772">
        <v>1448</v>
      </c>
    </row>
    <row r="773" spans="1:3" x14ac:dyDescent="0.2">
      <c r="A773" t="s">
        <v>1136</v>
      </c>
      <c r="B773">
        <v>2</v>
      </c>
      <c r="C773">
        <v>1398</v>
      </c>
    </row>
    <row r="774" spans="1:3" x14ac:dyDescent="0.2">
      <c r="A774" t="s">
        <v>1186</v>
      </c>
      <c r="B774">
        <v>2</v>
      </c>
      <c r="C774">
        <v>1898</v>
      </c>
    </row>
    <row r="775" spans="1:3" x14ac:dyDescent="0.2">
      <c r="A775" t="s">
        <v>752</v>
      </c>
      <c r="B775">
        <v>2</v>
      </c>
      <c r="C775">
        <v>1398</v>
      </c>
    </row>
    <row r="776" spans="1:3" x14ac:dyDescent="0.2">
      <c r="A776" t="s">
        <v>502</v>
      </c>
      <c r="B776">
        <v>2</v>
      </c>
      <c r="C776">
        <v>1098</v>
      </c>
    </row>
    <row r="777" spans="1:3" x14ac:dyDescent="0.2">
      <c r="A777" t="s">
        <v>1277</v>
      </c>
      <c r="B777">
        <v>2</v>
      </c>
      <c r="C777">
        <v>1398</v>
      </c>
    </row>
    <row r="778" spans="1:3" x14ac:dyDescent="0.2">
      <c r="A778" t="s">
        <v>759</v>
      </c>
      <c r="B778">
        <v>2</v>
      </c>
      <c r="C778">
        <v>1698</v>
      </c>
    </row>
    <row r="779" spans="1:3" x14ac:dyDescent="0.2">
      <c r="A779" t="s">
        <v>1359</v>
      </c>
      <c r="B779">
        <v>2</v>
      </c>
      <c r="C779">
        <v>998</v>
      </c>
    </row>
    <row r="780" spans="1:3" x14ac:dyDescent="0.2">
      <c r="A780" t="s">
        <v>765</v>
      </c>
      <c r="B780">
        <v>2</v>
      </c>
      <c r="C780">
        <v>2098</v>
      </c>
    </row>
    <row r="781" spans="1:3" x14ac:dyDescent="0.2">
      <c r="A781" t="s">
        <v>707</v>
      </c>
      <c r="B781">
        <v>2</v>
      </c>
      <c r="C781">
        <v>1598</v>
      </c>
    </row>
    <row r="782" spans="1:3" x14ac:dyDescent="0.2">
      <c r="A782" t="s">
        <v>1163</v>
      </c>
      <c r="B782">
        <v>2</v>
      </c>
      <c r="C782">
        <v>1898</v>
      </c>
    </row>
    <row r="783" spans="1:3" x14ac:dyDescent="0.2">
      <c r="A783" t="s">
        <v>709</v>
      </c>
      <c r="B783">
        <v>2</v>
      </c>
      <c r="C783">
        <v>1098</v>
      </c>
    </row>
    <row r="784" spans="1:3" x14ac:dyDescent="0.2">
      <c r="A784" t="s">
        <v>741</v>
      </c>
      <c r="B784">
        <v>2</v>
      </c>
      <c r="C784">
        <v>1998</v>
      </c>
    </row>
    <row r="785" spans="1:3" x14ac:dyDescent="0.2">
      <c r="A785" t="s">
        <v>498</v>
      </c>
      <c r="B785">
        <v>2</v>
      </c>
      <c r="C785">
        <v>798</v>
      </c>
    </row>
    <row r="786" spans="1:3" x14ac:dyDescent="0.2">
      <c r="A786" t="s">
        <v>762</v>
      </c>
      <c r="B786">
        <v>2</v>
      </c>
      <c r="C786">
        <v>1898</v>
      </c>
    </row>
    <row r="787" spans="1:3" x14ac:dyDescent="0.2">
      <c r="A787" t="s">
        <v>1358</v>
      </c>
      <c r="B787">
        <v>2</v>
      </c>
      <c r="C787">
        <v>1398</v>
      </c>
    </row>
    <row r="788" spans="1:3" x14ac:dyDescent="0.2">
      <c r="A788" t="s">
        <v>669</v>
      </c>
      <c r="B788">
        <v>2</v>
      </c>
      <c r="C788">
        <v>798</v>
      </c>
    </row>
    <row r="789" spans="1:3" x14ac:dyDescent="0.2">
      <c r="A789" t="s">
        <v>488</v>
      </c>
      <c r="B789">
        <v>2</v>
      </c>
      <c r="C789">
        <v>898</v>
      </c>
    </row>
    <row r="790" spans="1:3" x14ac:dyDescent="0.2">
      <c r="A790" t="s">
        <v>1432</v>
      </c>
      <c r="B790">
        <v>2</v>
      </c>
      <c r="C790">
        <v>1898</v>
      </c>
    </row>
    <row r="791" spans="1:3" x14ac:dyDescent="0.2">
      <c r="A791" t="s">
        <v>769</v>
      </c>
      <c r="B791">
        <v>2</v>
      </c>
      <c r="C791">
        <v>1198</v>
      </c>
    </row>
    <row r="792" spans="1:3" x14ac:dyDescent="0.2">
      <c r="A792" t="s">
        <v>1189</v>
      </c>
      <c r="B792">
        <v>2</v>
      </c>
      <c r="C792">
        <v>998</v>
      </c>
    </row>
    <row r="793" spans="1:3" x14ac:dyDescent="0.2">
      <c r="A793" t="s">
        <v>813</v>
      </c>
      <c r="B793">
        <v>2</v>
      </c>
      <c r="C793">
        <v>1898</v>
      </c>
    </row>
    <row r="794" spans="1:3" x14ac:dyDescent="0.2">
      <c r="A794" t="s">
        <v>1111</v>
      </c>
      <c r="B794">
        <v>2</v>
      </c>
      <c r="C794">
        <v>1098</v>
      </c>
    </row>
    <row r="795" spans="1:3" x14ac:dyDescent="0.2">
      <c r="A795" t="s">
        <v>721</v>
      </c>
      <c r="B795">
        <v>2</v>
      </c>
      <c r="C795">
        <v>998</v>
      </c>
    </row>
    <row r="796" spans="1:3" x14ac:dyDescent="0.2">
      <c r="A796" t="s">
        <v>1443</v>
      </c>
      <c r="B796">
        <v>2</v>
      </c>
      <c r="C796">
        <v>998</v>
      </c>
    </row>
    <row r="797" spans="1:3" x14ac:dyDescent="0.2">
      <c r="A797" t="s">
        <v>1513</v>
      </c>
      <c r="B797">
        <v>2</v>
      </c>
      <c r="C797">
        <v>1998</v>
      </c>
    </row>
    <row r="798" spans="1:3" x14ac:dyDescent="0.2">
      <c r="A798" t="s">
        <v>757</v>
      </c>
      <c r="B798">
        <v>2</v>
      </c>
      <c r="C798">
        <v>898</v>
      </c>
    </row>
    <row r="799" spans="1:3" x14ac:dyDescent="0.2">
      <c r="A799" t="s">
        <v>725</v>
      </c>
      <c r="B799">
        <v>2</v>
      </c>
      <c r="C799">
        <v>1848</v>
      </c>
    </row>
    <row r="800" spans="1:3" x14ac:dyDescent="0.2">
      <c r="A800" t="s">
        <v>761</v>
      </c>
      <c r="B800">
        <v>2</v>
      </c>
      <c r="C800">
        <v>998</v>
      </c>
    </row>
    <row r="801" spans="1:3" x14ac:dyDescent="0.2">
      <c r="A801" t="s">
        <v>672</v>
      </c>
      <c r="B801">
        <v>2</v>
      </c>
      <c r="C801">
        <v>998</v>
      </c>
    </row>
    <row r="802" spans="1:3" x14ac:dyDescent="0.2">
      <c r="A802" t="s">
        <v>712</v>
      </c>
      <c r="B802">
        <v>2</v>
      </c>
      <c r="C802">
        <v>998</v>
      </c>
    </row>
    <row r="803" spans="1:3" x14ac:dyDescent="0.2">
      <c r="A803" t="s">
        <v>756</v>
      </c>
      <c r="B803">
        <v>2</v>
      </c>
      <c r="C803">
        <v>1398</v>
      </c>
    </row>
    <row r="804" spans="1:3" x14ac:dyDescent="0.2">
      <c r="A804" t="s">
        <v>1404</v>
      </c>
      <c r="B804">
        <v>2</v>
      </c>
      <c r="C804">
        <v>1698</v>
      </c>
    </row>
    <row r="805" spans="1:3" x14ac:dyDescent="0.2">
      <c r="A805" t="s">
        <v>733</v>
      </c>
      <c r="B805">
        <v>2</v>
      </c>
      <c r="C805">
        <v>1698</v>
      </c>
    </row>
    <row r="806" spans="1:3" x14ac:dyDescent="0.2">
      <c r="A806" t="s">
        <v>1184</v>
      </c>
      <c r="B806">
        <v>2</v>
      </c>
      <c r="C806">
        <v>1398</v>
      </c>
    </row>
    <row r="807" spans="1:3" x14ac:dyDescent="0.2">
      <c r="A807" t="s">
        <v>826</v>
      </c>
      <c r="B807">
        <v>2</v>
      </c>
      <c r="C807">
        <v>1198</v>
      </c>
    </row>
    <row r="808" spans="1:3" x14ac:dyDescent="0.2">
      <c r="A808" t="s">
        <v>509</v>
      </c>
      <c r="B808">
        <v>2</v>
      </c>
      <c r="C808">
        <v>1998</v>
      </c>
    </row>
    <row r="809" spans="1:3" x14ac:dyDescent="0.2">
      <c r="A809" t="s">
        <v>1182</v>
      </c>
      <c r="B809">
        <v>2</v>
      </c>
      <c r="C809">
        <v>1198</v>
      </c>
    </row>
    <row r="810" spans="1:3" x14ac:dyDescent="0.2">
      <c r="A810" t="s">
        <v>728</v>
      </c>
      <c r="B810">
        <v>2</v>
      </c>
      <c r="C810">
        <v>898</v>
      </c>
    </row>
    <row r="811" spans="1:3" x14ac:dyDescent="0.2">
      <c r="A811" t="s">
        <v>925</v>
      </c>
      <c r="B811">
        <v>2</v>
      </c>
      <c r="C811">
        <v>1598</v>
      </c>
    </row>
    <row r="812" spans="1:3" x14ac:dyDescent="0.2">
      <c r="A812" t="s">
        <v>552</v>
      </c>
      <c r="B812">
        <v>2</v>
      </c>
      <c r="C812">
        <v>1148</v>
      </c>
    </row>
    <row r="813" spans="1:3" x14ac:dyDescent="0.2">
      <c r="A813" t="s">
        <v>842</v>
      </c>
      <c r="B813">
        <v>2</v>
      </c>
      <c r="C813">
        <v>1198</v>
      </c>
    </row>
    <row r="814" spans="1:3" x14ac:dyDescent="0.2">
      <c r="A814" t="s">
        <v>583</v>
      </c>
      <c r="B814">
        <v>2</v>
      </c>
      <c r="C814">
        <v>998</v>
      </c>
    </row>
    <row r="815" spans="1:3" x14ac:dyDescent="0.2">
      <c r="A815" t="s">
        <v>880</v>
      </c>
      <c r="B815">
        <v>2</v>
      </c>
      <c r="C815">
        <v>1048</v>
      </c>
    </row>
    <row r="816" spans="1:3" x14ac:dyDescent="0.2">
      <c r="A816" t="s">
        <v>590</v>
      </c>
      <c r="B816">
        <v>2</v>
      </c>
      <c r="C816">
        <v>1048</v>
      </c>
    </row>
    <row r="817" spans="1:3" x14ac:dyDescent="0.2">
      <c r="A817" t="s">
        <v>1411</v>
      </c>
      <c r="B817">
        <v>2</v>
      </c>
      <c r="C817">
        <v>1798</v>
      </c>
    </row>
    <row r="818" spans="1:3" x14ac:dyDescent="0.2">
      <c r="A818" t="s">
        <v>914</v>
      </c>
      <c r="B818">
        <v>2</v>
      </c>
      <c r="C818">
        <v>1398</v>
      </c>
    </row>
    <row r="819" spans="1:3" x14ac:dyDescent="0.2">
      <c r="A819" t="s">
        <v>1379</v>
      </c>
      <c r="B819">
        <v>2</v>
      </c>
      <c r="C819">
        <v>1898</v>
      </c>
    </row>
    <row r="820" spans="1:3" x14ac:dyDescent="0.2">
      <c r="A820" t="s">
        <v>947</v>
      </c>
      <c r="B820">
        <v>2</v>
      </c>
      <c r="C820">
        <v>1698</v>
      </c>
    </row>
    <row r="821" spans="1:3" x14ac:dyDescent="0.2">
      <c r="A821" t="s">
        <v>1138</v>
      </c>
      <c r="B821">
        <v>2</v>
      </c>
      <c r="C821">
        <v>798</v>
      </c>
    </row>
    <row r="822" spans="1:3" x14ac:dyDescent="0.2">
      <c r="A822" t="s">
        <v>1377</v>
      </c>
      <c r="B822">
        <v>2</v>
      </c>
      <c r="C822">
        <v>1698</v>
      </c>
    </row>
    <row r="823" spans="1:3" x14ac:dyDescent="0.2">
      <c r="A823" t="s">
        <v>1135</v>
      </c>
      <c r="B823">
        <v>2</v>
      </c>
      <c r="C823">
        <v>998</v>
      </c>
    </row>
    <row r="824" spans="1:3" x14ac:dyDescent="0.2">
      <c r="A824" t="s">
        <v>953</v>
      </c>
      <c r="B824">
        <v>2</v>
      </c>
      <c r="C824">
        <v>798</v>
      </c>
    </row>
    <row r="825" spans="1:3" x14ac:dyDescent="0.2">
      <c r="A825" t="s">
        <v>900</v>
      </c>
      <c r="B825">
        <v>2</v>
      </c>
      <c r="C825">
        <v>1198</v>
      </c>
    </row>
    <row r="826" spans="1:3" x14ac:dyDescent="0.2">
      <c r="A826" t="s">
        <v>861</v>
      </c>
      <c r="B826">
        <v>2</v>
      </c>
      <c r="C826">
        <v>1698</v>
      </c>
    </row>
    <row r="827" spans="1:3" x14ac:dyDescent="0.2">
      <c r="A827" t="s">
        <v>946</v>
      </c>
      <c r="B827">
        <v>2</v>
      </c>
      <c r="C827">
        <v>1198</v>
      </c>
    </row>
    <row r="828" spans="1:3" x14ac:dyDescent="0.2">
      <c r="A828" t="s">
        <v>920</v>
      </c>
      <c r="B828">
        <v>2</v>
      </c>
      <c r="C828">
        <v>898</v>
      </c>
    </row>
    <row r="829" spans="1:3" x14ac:dyDescent="0.2">
      <c r="A829" t="s">
        <v>892</v>
      </c>
      <c r="B829">
        <v>2</v>
      </c>
      <c r="C829">
        <v>998</v>
      </c>
    </row>
    <row r="830" spans="1:3" x14ac:dyDescent="0.2">
      <c r="A830" t="s">
        <v>1458</v>
      </c>
      <c r="B830">
        <v>2</v>
      </c>
      <c r="C830">
        <v>1398</v>
      </c>
    </row>
    <row r="831" spans="1:3" x14ac:dyDescent="0.2">
      <c r="A831" t="s">
        <v>1514</v>
      </c>
      <c r="B831">
        <v>2</v>
      </c>
      <c r="C831">
        <v>998</v>
      </c>
    </row>
    <row r="832" spans="1:3" x14ac:dyDescent="0.2">
      <c r="A832" t="s">
        <v>922</v>
      </c>
      <c r="B832">
        <v>2</v>
      </c>
      <c r="C832">
        <v>1448</v>
      </c>
    </row>
    <row r="833" spans="1:3" x14ac:dyDescent="0.2">
      <c r="A833" t="s">
        <v>1250</v>
      </c>
      <c r="B833">
        <v>2</v>
      </c>
      <c r="C833">
        <v>1498</v>
      </c>
    </row>
    <row r="834" spans="1:3" x14ac:dyDescent="0.2">
      <c r="A834" t="s">
        <v>1414</v>
      </c>
      <c r="B834">
        <v>2</v>
      </c>
      <c r="C834">
        <v>998</v>
      </c>
    </row>
    <row r="835" spans="1:3" x14ac:dyDescent="0.2">
      <c r="A835" t="s">
        <v>966</v>
      </c>
      <c r="B835">
        <v>2</v>
      </c>
      <c r="C835">
        <v>1198</v>
      </c>
    </row>
    <row r="836" spans="1:3" x14ac:dyDescent="0.2">
      <c r="A836" t="s">
        <v>904</v>
      </c>
      <c r="B836">
        <v>2</v>
      </c>
      <c r="C836">
        <v>898</v>
      </c>
    </row>
    <row r="837" spans="1:3" x14ac:dyDescent="0.2">
      <c r="A837" t="s">
        <v>879</v>
      </c>
      <c r="B837">
        <v>2</v>
      </c>
      <c r="C837">
        <v>898</v>
      </c>
    </row>
    <row r="838" spans="1:3" x14ac:dyDescent="0.2">
      <c r="A838" t="s">
        <v>1515</v>
      </c>
      <c r="B838">
        <v>2</v>
      </c>
      <c r="C838">
        <v>2198</v>
      </c>
    </row>
    <row r="839" spans="1:3" x14ac:dyDescent="0.2">
      <c r="A839" t="s">
        <v>1244</v>
      </c>
      <c r="B839">
        <v>2</v>
      </c>
      <c r="C839">
        <v>1118</v>
      </c>
    </row>
    <row r="840" spans="1:3" x14ac:dyDescent="0.2">
      <c r="A840" t="s">
        <v>1516</v>
      </c>
      <c r="B840">
        <v>2</v>
      </c>
      <c r="C840">
        <v>998</v>
      </c>
    </row>
    <row r="841" spans="1:3" x14ac:dyDescent="0.2">
      <c r="A841" t="s">
        <v>1478</v>
      </c>
      <c r="B841">
        <v>2</v>
      </c>
      <c r="C841">
        <v>1448</v>
      </c>
    </row>
    <row r="842" spans="1:3" x14ac:dyDescent="0.2">
      <c r="A842" t="s">
        <v>928</v>
      </c>
      <c r="B842">
        <v>2</v>
      </c>
      <c r="C842">
        <v>1398</v>
      </c>
    </row>
    <row r="843" spans="1:3" x14ac:dyDescent="0.2">
      <c r="A843" t="s">
        <v>1258</v>
      </c>
      <c r="B843">
        <v>2</v>
      </c>
      <c r="C843">
        <v>798</v>
      </c>
    </row>
    <row r="844" spans="1:3" x14ac:dyDescent="0.2">
      <c r="A844" t="s">
        <v>1261</v>
      </c>
      <c r="B844">
        <v>2</v>
      </c>
      <c r="C844">
        <v>998</v>
      </c>
    </row>
    <row r="845" spans="1:3" x14ac:dyDescent="0.2">
      <c r="A845" t="s">
        <v>1260</v>
      </c>
      <c r="B845">
        <v>2</v>
      </c>
      <c r="C845">
        <v>1098</v>
      </c>
    </row>
    <row r="846" spans="1:3" x14ac:dyDescent="0.2">
      <c r="A846" t="s">
        <v>593</v>
      </c>
      <c r="B846">
        <v>2</v>
      </c>
      <c r="C846">
        <v>898</v>
      </c>
    </row>
    <row r="847" spans="1:3" x14ac:dyDescent="0.2">
      <c r="A847" t="s">
        <v>869</v>
      </c>
      <c r="B847">
        <v>2</v>
      </c>
      <c r="C847">
        <v>998</v>
      </c>
    </row>
    <row r="848" spans="1:3" x14ac:dyDescent="0.2">
      <c r="A848" t="s">
        <v>1272</v>
      </c>
      <c r="B848">
        <v>2</v>
      </c>
      <c r="C848">
        <v>1398</v>
      </c>
    </row>
    <row r="849" spans="1:3" x14ac:dyDescent="0.2">
      <c r="A849" t="s">
        <v>1149</v>
      </c>
      <c r="B849">
        <v>2</v>
      </c>
      <c r="C849">
        <v>1398</v>
      </c>
    </row>
    <row r="850" spans="1:3" x14ac:dyDescent="0.2">
      <c r="A850" t="s">
        <v>917</v>
      </c>
      <c r="B850">
        <v>2</v>
      </c>
      <c r="C850">
        <v>998</v>
      </c>
    </row>
    <row r="851" spans="1:3" x14ac:dyDescent="0.2">
      <c r="A851" t="s">
        <v>864</v>
      </c>
      <c r="B851">
        <v>2</v>
      </c>
      <c r="C851">
        <v>1198</v>
      </c>
    </row>
    <row r="852" spans="1:3" x14ac:dyDescent="0.2">
      <c r="A852" t="s">
        <v>839</v>
      </c>
      <c r="B852">
        <v>2</v>
      </c>
      <c r="C852">
        <v>798</v>
      </c>
    </row>
    <row r="853" spans="1:3" x14ac:dyDescent="0.2">
      <c r="A853" t="s">
        <v>919</v>
      </c>
      <c r="B853">
        <v>2</v>
      </c>
      <c r="C853">
        <v>1048</v>
      </c>
    </row>
    <row r="854" spans="1:3" x14ac:dyDescent="0.2">
      <c r="A854" t="s">
        <v>1137</v>
      </c>
      <c r="B854">
        <v>2</v>
      </c>
      <c r="C854">
        <v>1198</v>
      </c>
    </row>
    <row r="855" spans="1:3" x14ac:dyDescent="0.2">
      <c r="A855" t="s">
        <v>564</v>
      </c>
      <c r="B855">
        <v>2</v>
      </c>
      <c r="C855">
        <v>1898</v>
      </c>
    </row>
    <row r="856" spans="1:3" x14ac:dyDescent="0.2">
      <c r="A856" t="s">
        <v>1274</v>
      </c>
      <c r="B856">
        <v>2</v>
      </c>
      <c r="C856">
        <v>1398</v>
      </c>
    </row>
    <row r="857" spans="1:3" x14ac:dyDescent="0.2">
      <c r="A857" t="s">
        <v>843</v>
      </c>
      <c r="B857">
        <v>2</v>
      </c>
      <c r="C857">
        <v>1748</v>
      </c>
    </row>
    <row r="858" spans="1:3" x14ac:dyDescent="0.2">
      <c r="A858" t="s">
        <v>1467</v>
      </c>
      <c r="B858">
        <v>2</v>
      </c>
      <c r="C858">
        <v>1598</v>
      </c>
    </row>
    <row r="859" spans="1:3" x14ac:dyDescent="0.2">
      <c r="A859" t="s">
        <v>1517</v>
      </c>
      <c r="B859">
        <v>2</v>
      </c>
      <c r="C859">
        <v>798</v>
      </c>
    </row>
    <row r="860" spans="1:3" x14ac:dyDescent="0.2">
      <c r="A860" t="s">
        <v>1416</v>
      </c>
      <c r="B860">
        <v>2</v>
      </c>
      <c r="C860">
        <v>1198</v>
      </c>
    </row>
    <row r="861" spans="1:3" x14ac:dyDescent="0.2">
      <c r="A861" t="s">
        <v>911</v>
      </c>
      <c r="B861">
        <v>2</v>
      </c>
      <c r="C861">
        <v>2198</v>
      </c>
    </row>
    <row r="862" spans="1:3" x14ac:dyDescent="0.2">
      <c r="A862" t="s">
        <v>1518</v>
      </c>
      <c r="B862">
        <v>2</v>
      </c>
      <c r="C862">
        <v>1198</v>
      </c>
    </row>
    <row r="863" spans="1:3" x14ac:dyDescent="0.2">
      <c r="A863" t="s">
        <v>1238</v>
      </c>
      <c r="B863">
        <v>2</v>
      </c>
      <c r="C863">
        <v>1198</v>
      </c>
    </row>
    <row r="864" spans="1:3" x14ac:dyDescent="0.2">
      <c r="A864" t="s">
        <v>1464</v>
      </c>
      <c r="B864">
        <v>2</v>
      </c>
      <c r="C864">
        <v>1048</v>
      </c>
    </row>
    <row r="865" spans="1:3" x14ac:dyDescent="0.2">
      <c r="A865" t="s">
        <v>1254</v>
      </c>
      <c r="B865">
        <v>2</v>
      </c>
      <c r="C865">
        <v>2598</v>
      </c>
    </row>
    <row r="866" spans="1:3" x14ac:dyDescent="0.2">
      <c r="A866" t="s">
        <v>1480</v>
      </c>
      <c r="B866">
        <v>2</v>
      </c>
      <c r="C866">
        <v>998</v>
      </c>
    </row>
    <row r="867" spans="1:3" x14ac:dyDescent="0.2">
      <c r="A867" t="s">
        <v>1263</v>
      </c>
      <c r="B867">
        <v>2</v>
      </c>
      <c r="C867">
        <v>1698</v>
      </c>
    </row>
    <row r="868" spans="1:3" x14ac:dyDescent="0.2">
      <c r="A868" t="s">
        <v>1287</v>
      </c>
      <c r="B868">
        <v>2</v>
      </c>
      <c r="C868">
        <v>1598</v>
      </c>
    </row>
    <row r="869" spans="1:3" x14ac:dyDescent="0.2">
      <c r="A869" t="s">
        <v>1308</v>
      </c>
      <c r="B869">
        <v>2</v>
      </c>
      <c r="C869">
        <v>1198</v>
      </c>
    </row>
    <row r="870" spans="1:3" x14ac:dyDescent="0.2">
      <c r="A870" t="s">
        <v>1491</v>
      </c>
      <c r="B870">
        <v>2</v>
      </c>
      <c r="C870">
        <v>1598</v>
      </c>
    </row>
    <row r="871" spans="1:3" x14ac:dyDescent="0.2">
      <c r="A871" t="s">
        <v>1307</v>
      </c>
      <c r="B871">
        <v>2</v>
      </c>
      <c r="C871">
        <v>898</v>
      </c>
    </row>
    <row r="872" spans="1:3" x14ac:dyDescent="0.2">
      <c r="A872" t="s">
        <v>1160</v>
      </c>
      <c r="B872">
        <v>2</v>
      </c>
      <c r="C872">
        <v>1598</v>
      </c>
    </row>
    <row r="873" spans="1:3" x14ac:dyDescent="0.2">
      <c r="A873" t="s">
        <v>549</v>
      </c>
      <c r="B873">
        <v>2</v>
      </c>
      <c r="C873">
        <v>1798</v>
      </c>
    </row>
    <row r="874" spans="1:3" x14ac:dyDescent="0.2">
      <c r="A874" t="s">
        <v>578</v>
      </c>
      <c r="B874">
        <v>2</v>
      </c>
      <c r="C874">
        <v>1348</v>
      </c>
    </row>
    <row r="875" spans="1:3" x14ac:dyDescent="0.2">
      <c r="A875" t="s">
        <v>1418</v>
      </c>
      <c r="B875">
        <v>2</v>
      </c>
      <c r="C875">
        <v>1248</v>
      </c>
    </row>
    <row r="876" spans="1:3" x14ac:dyDescent="0.2">
      <c r="A876" t="s">
        <v>1082</v>
      </c>
      <c r="B876">
        <v>2</v>
      </c>
      <c r="C876">
        <v>1198</v>
      </c>
    </row>
    <row r="877" spans="1:3" x14ac:dyDescent="0.2">
      <c r="A877" t="s">
        <v>977</v>
      </c>
      <c r="B877">
        <v>2</v>
      </c>
      <c r="C877">
        <v>1198</v>
      </c>
    </row>
    <row r="878" spans="1:3" x14ac:dyDescent="0.2">
      <c r="A878" t="s">
        <v>1290</v>
      </c>
      <c r="B878">
        <v>2</v>
      </c>
      <c r="C878">
        <v>1398</v>
      </c>
    </row>
    <row r="879" spans="1:3" x14ac:dyDescent="0.2">
      <c r="A879" t="s">
        <v>882</v>
      </c>
      <c r="B879">
        <v>2</v>
      </c>
      <c r="C879">
        <v>798</v>
      </c>
    </row>
    <row r="880" spans="1:3" x14ac:dyDescent="0.2">
      <c r="A880" t="s">
        <v>1481</v>
      </c>
      <c r="B880">
        <v>2</v>
      </c>
      <c r="C880">
        <v>898</v>
      </c>
    </row>
    <row r="881" spans="1:3" x14ac:dyDescent="0.2">
      <c r="A881" t="s">
        <v>1001</v>
      </c>
      <c r="B881">
        <v>2</v>
      </c>
      <c r="C881">
        <v>998</v>
      </c>
    </row>
    <row r="882" spans="1:3" x14ac:dyDescent="0.2">
      <c r="A882" t="s">
        <v>1310</v>
      </c>
      <c r="B882">
        <v>2</v>
      </c>
      <c r="C882">
        <v>998</v>
      </c>
    </row>
    <row r="883" spans="1:3" x14ac:dyDescent="0.2">
      <c r="A883" t="s">
        <v>1143</v>
      </c>
      <c r="B883">
        <v>2</v>
      </c>
      <c r="C883">
        <v>998</v>
      </c>
    </row>
    <row r="884" spans="1:3" x14ac:dyDescent="0.2">
      <c r="A884" t="s">
        <v>540</v>
      </c>
      <c r="B884">
        <v>2</v>
      </c>
      <c r="C884">
        <v>998</v>
      </c>
    </row>
    <row r="885" spans="1:3" x14ac:dyDescent="0.2">
      <c r="A885" t="s">
        <v>1385</v>
      </c>
      <c r="B885">
        <v>2</v>
      </c>
      <c r="C885">
        <v>1098</v>
      </c>
    </row>
    <row r="886" spans="1:3" x14ac:dyDescent="0.2">
      <c r="A886" t="s">
        <v>1393</v>
      </c>
      <c r="B886">
        <v>2</v>
      </c>
      <c r="C886">
        <v>1698</v>
      </c>
    </row>
    <row r="887" spans="1:3" x14ac:dyDescent="0.2">
      <c r="A887" t="s">
        <v>965</v>
      </c>
      <c r="B887">
        <v>2</v>
      </c>
      <c r="C887">
        <v>998</v>
      </c>
    </row>
    <row r="888" spans="1:3" x14ac:dyDescent="0.2">
      <c r="A888" t="s">
        <v>916</v>
      </c>
      <c r="B888">
        <v>2</v>
      </c>
      <c r="C888">
        <v>1898</v>
      </c>
    </row>
    <row r="889" spans="1:3" x14ac:dyDescent="0.2">
      <c r="A889" t="s">
        <v>993</v>
      </c>
      <c r="B889">
        <v>2</v>
      </c>
      <c r="C889">
        <v>998</v>
      </c>
    </row>
    <row r="890" spans="1:3" x14ac:dyDescent="0.2">
      <c r="A890" t="s">
        <v>983</v>
      </c>
      <c r="B890">
        <v>2</v>
      </c>
      <c r="C890">
        <v>1198</v>
      </c>
    </row>
    <row r="891" spans="1:3" x14ac:dyDescent="0.2">
      <c r="A891" t="s">
        <v>1306</v>
      </c>
      <c r="B891">
        <v>2</v>
      </c>
      <c r="C891">
        <v>1198</v>
      </c>
    </row>
    <row r="892" spans="1:3" x14ac:dyDescent="0.2">
      <c r="A892" t="s">
        <v>846</v>
      </c>
      <c r="B892">
        <v>2</v>
      </c>
      <c r="C892">
        <v>998</v>
      </c>
    </row>
    <row r="893" spans="1:3" x14ac:dyDescent="0.2">
      <c r="A893" t="s">
        <v>955</v>
      </c>
      <c r="B893">
        <v>2</v>
      </c>
      <c r="C893">
        <v>1948</v>
      </c>
    </row>
    <row r="894" spans="1:3" x14ac:dyDescent="0.2">
      <c r="A894" t="s">
        <v>860</v>
      </c>
      <c r="B894">
        <v>2</v>
      </c>
      <c r="C894">
        <v>1698</v>
      </c>
    </row>
    <row r="895" spans="1:3" x14ac:dyDescent="0.2">
      <c r="A895" t="s">
        <v>1007</v>
      </c>
      <c r="B895">
        <v>2</v>
      </c>
      <c r="C895">
        <v>1198</v>
      </c>
    </row>
    <row r="896" spans="1:3" x14ac:dyDescent="0.2">
      <c r="A896" t="s">
        <v>938</v>
      </c>
      <c r="B896">
        <v>2</v>
      </c>
      <c r="C896">
        <v>1198</v>
      </c>
    </row>
    <row r="897" spans="1:3" x14ac:dyDescent="0.2">
      <c r="A897" t="s">
        <v>541</v>
      </c>
      <c r="B897">
        <v>2</v>
      </c>
      <c r="C897">
        <v>1898</v>
      </c>
    </row>
    <row r="898" spans="1:3" x14ac:dyDescent="0.2">
      <c r="A898" t="s">
        <v>1045</v>
      </c>
      <c r="B898">
        <v>2</v>
      </c>
      <c r="C898">
        <v>1198</v>
      </c>
    </row>
    <row r="899" spans="1:3" x14ac:dyDescent="0.2">
      <c r="A899" t="s">
        <v>1037</v>
      </c>
      <c r="B899">
        <v>2</v>
      </c>
      <c r="C899">
        <v>1398</v>
      </c>
    </row>
    <row r="900" spans="1:3" x14ac:dyDescent="0.2">
      <c r="A900" t="s">
        <v>942</v>
      </c>
      <c r="B900">
        <v>2</v>
      </c>
      <c r="C900">
        <v>1198</v>
      </c>
    </row>
    <row r="901" spans="1:3" x14ac:dyDescent="0.2">
      <c r="A901" t="s">
        <v>1009</v>
      </c>
      <c r="B901">
        <v>2</v>
      </c>
      <c r="C901">
        <v>998</v>
      </c>
    </row>
    <row r="902" spans="1:3" x14ac:dyDescent="0.2">
      <c r="A902" t="s">
        <v>1476</v>
      </c>
      <c r="B902">
        <v>2</v>
      </c>
      <c r="C902">
        <v>3198</v>
      </c>
    </row>
    <row r="903" spans="1:3" x14ac:dyDescent="0.2">
      <c r="A903" t="s">
        <v>1519</v>
      </c>
      <c r="B903">
        <v>2</v>
      </c>
      <c r="C903">
        <v>2398</v>
      </c>
    </row>
    <row r="904" spans="1:3" x14ac:dyDescent="0.2">
      <c r="A904" t="s">
        <v>1520</v>
      </c>
      <c r="B904">
        <v>2</v>
      </c>
      <c r="C904">
        <v>1948</v>
      </c>
    </row>
    <row r="905" spans="1:3" x14ac:dyDescent="0.2">
      <c r="A905" t="s">
        <v>613</v>
      </c>
      <c r="B905">
        <v>2</v>
      </c>
      <c r="C905">
        <v>1098</v>
      </c>
    </row>
    <row r="906" spans="1:3" x14ac:dyDescent="0.2">
      <c r="A906" t="s">
        <v>1413</v>
      </c>
      <c r="B906">
        <v>2</v>
      </c>
      <c r="C906">
        <v>998</v>
      </c>
    </row>
    <row r="907" spans="1:3" x14ac:dyDescent="0.2">
      <c r="A907" t="s">
        <v>883</v>
      </c>
      <c r="B907">
        <v>2</v>
      </c>
      <c r="C907">
        <v>1398</v>
      </c>
    </row>
    <row r="908" spans="1:3" x14ac:dyDescent="0.2">
      <c r="A908" t="s">
        <v>544</v>
      </c>
      <c r="B908">
        <v>2</v>
      </c>
      <c r="C908">
        <v>1248</v>
      </c>
    </row>
    <row r="909" spans="1:3" x14ac:dyDescent="0.2">
      <c r="A909" t="s">
        <v>961</v>
      </c>
      <c r="B909">
        <v>2</v>
      </c>
      <c r="C909">
        <v>998</v>
      </c>
    </row>
    <row r="910" spans="1:3" x14ac:dyDescent="0.2">
      <c r="A910" t="s">
        <v>602</v>
      </c>
      <c r="B910">
        <v>2</v>
      </c>
      <c r="C910">
        <v>898</v>
      </c>
    </row>
    <row r="911" spans="1:3" x14ac:dyDescent="0.2">
      <c r="A911" t="s">
        <v>559</v>
      </c>
      <c r="B911">
        <v>2</v>
      </c>
      <c r="C911">
        <v>1198</v>
      </c>
    </row>
    <row r="912" spans="1:3" x14ac:dyDescent="0.2">
      <c r="A912" t="s">
        <v>1316</v>
      </c>
      <c r="B912">
        <v>2</v>
      </c>
      <c r="C912">
        <v>1198</v>
      </c>
    </row>
    <row r="913" spans="1:3" x14ac:dyDescent="0.2">
      <c r="A913" t="s">
        <v>1374</v>
      </c>
      <c r="B913">
        <v>2</v>
      </c>
      <c r="C913">
        <v>898</v>
      </c>
    </row>
    <row r="914" spans="1:3" x14ac:dyDescent="0.2">
      <c r="A914" t="s">
        <v>1381</v>
      </c>
      <c r="B914">
        <v>2</v>
      </c>
      <c r="C914">
        <v>1398</v>
      </c>
    </row>
    <row r="915" spans="1:3" x14ac:dyDescent="0.2">
      <c r="A915" t="s">
        <v>1324</v>
      </c>
      <c r="B915">
        <v>2</v>
      </c>
      <c r="C915">
        <v>998</v>
      </c>
    </row>
    <row r="916" spans="1:3" x14ac:dyDescent="0.2">
      <c r="A916" t="s">
        <v>958</v>
      </c>
      <c r="B916">
        <v>2</v>
      </c>
      <c r="C916">
        <v>1198</v>
      </c>
    </row>
    <row r="917" spans="1:3" x14ac:dyDescent="0.2">
      <c r="A917" t="s">
        <v>851</v>
      </c>
      <c r="B917">
        <v>2</v>
      </c>
      <c r="C917">
        <v>1698</v>
      </c>
    </row>
    <row r="918" spans="1:3" x14ac:dyDescent="0.2">
      <c r="A918" t="s">
        <v>881</v>
      </c>
      <c r="B918">
        <v>2</v>
      </c>
      <c r="C918">
        <v>1198</v>
      </c>
    </row>
    <row r="919" spans="1:3" x14ac:dyDescent="0.2">
      <c r="A919" t="s">
        <v>1291</v>
      </c>
      <c r="B919">
        <v>2</v>
      </c>
      <c r="C919">
        <v>1398</v>
      </c>
    </row>
    <row r="920" spans="1:3" x14ac:dyDescent="0.2">
      <c r="A920" t="s">
        <v>1412</v>
      </c>
      <c r="B920">
        <v>2</v>
      </c>
      <c r="C920">
        <v>1598</v>
      </c>
    </row>
    <row r="921" spans="1:3" x14ac:dyDescent="0.2">
      <c r="A921" t="s">
        <v>887</v>
      </c>
      <c r="B921">
        <v>2</v>
      </c>
      <c r="C921">
        <v>998</v>
      </c>
    </row>
    <row r="922" spans="1:3" x14ac:dyDescent="0.2">
      <c r="A922" t="s">
        <v>1369</v>
      </c>
      <c r="B922">
        <v>2</v>
      </c>
      <c r="C922">
        <v>1898</v>
      </c>
    </row>
    <row r="923" spans="1:3" x14ac:dyDescent="0.2">
      <c r="A923" t="s">
        <v>1046</v>
      </c>
      <c r="B923">
        <v>2</v>
      </c>
      <c r="C923">
        <v>1198</v>
      </c>
    </row>
    <row r="924" spans="1:3" x14ac:dyDescent="0.2">
      <c r="A924" t="s">
        <v>1303</v>
      </c>
      <c r="B924">
        <v>2</v>
      </c>
      <c r="C924">
        <v>2198</v>
      </c>
    </row>
    <row r="925" spans="1:3" x14ac:dyDescent="0.2">
      <c r="A925" t="s">
        <v>1297</v>
      </c>
      <c r="B925">
        <v>2</v>
      </c>
      <c r="C925">
        <v>1398</v>
      </c>
    </row>
    <row r="926" spans="1:3" x14ac:dyDescent="0.2">
      <c r="A926" t="s">
        <v>1059</v>
      </c>
      <c r="B926">
        <v>2</v>
      </c>
      <c r="C926">
        <v>1598</v>
      </c>
    </row>
    <row r="927" spans="1:3" x14ac:dyDescent="0.2">
      <c r="A927" t="s">
        <v>632</v>
      </c>
      <c r="B927">
        <v>2</v>
      </c>
      <c r="C927">
        <v>1898</v>
      </c>
    </row>
    <row r="928" spans="1:3" x14ac:dyDescent="0.2">
      <c r="A928" t="s">
        <v>1015</v>
      </c>
      <c r="B928">
        <v>2</v>
      </c>
      <c r="C928">
        <v>1098</v>
      </c>
    </row>
    <row r="929" spans="1:3" x14ac:dyDescent="0.2">
      <c r="A929" t="s">
        <v>1008</v>
      </c>
      <c r="B929">
        <v>2</v>
      </c>
      <c r="C929">
        <v>1198</v>
      </c>
    </row>
    <row r="930" spans="1:3" x14ac:dyDescent="0.2">
      <c r="A930" t="s">
        <v>1108</v>
      </c>
      <c r="B930">
        <v>2</v>
      </c>
      <c r="C930">
        <v>1398</v>
      </c>
    </row>
    <row r="931" spans="1:3" x14ac:dyDescent="0.2">
      <c r="A931" t="s">
        <v>1068</v>
      </c>
      <c r="B931">
        <v>2</v>
      </c>
      <c r="C931">
        <v>1198</v>
      </c>
    </row>
    <row r="932" spans="1:3" x14ac:dyDescent="0.2">
      <c r="A932" t="s">
        <v>1283</v>
      </c>
      <c r="B932">
        <v>2</v>
      </c>
      <c r="C932">
        <v>1048</v>
      </c>
    </row>
    <row r="933" spans="1:3" x14ac:dyDescent="0.2">
      <c r="A933" t="s">
        <v>1022</v>
      </c>
      <c r="B933">
        <v>2</v>
      </c>
      <c r="C933">
        <v>1398</v>
      </c>
    </row>
    <row r="934" spans="1:3" x14ac:dyDescent="0.2">
      <c r="A934" t="s">
        <v>1399</v>
      </c>
      <c r="B934">
        <v>2</v>
      </c>
      <c r="C934">
        <v>1698</v>
      </c>
    </row>
    <row r="935" spans="1:3" x14ac:dyDescent="0.2">
      <c r="A935" t="s">
        <v>1302</v>
      </c>
      <c r="B935">
        <v>2</v>
      </c>
      <c r="C935">
        <v>1048</v>
      </c>
    </row>
    <row r="936" spans="1:3" x14ac:dyDescent="0.2">
      <c r="A936" t="s">
        <v>622</v>
      </c>
      <c r="B936">
        <v>2</v>
      </c>
      <c r="C936">
        <v>1598</v>
      </c>
    </row>
    <row r="937" spans="1:3" x14ac:dyDescent="0.2">
      <c r="A937" t="s">
        <v>1420</v>
      </c>
      <c r="B937">
        <v>2</v>
      </c>
      <c r="C937">
        <v>998</v>
      </c>
    </row>
    <row r="938" spans="1:3" x14ac:dyDescent="0.2">
      <c r="A938" t="s">
        <v>1285</v>
      </c>
      <c r="B938">
        <v>2</v>
      </c>
      <c r="C938">
        <v>998</v>
      </c>
    </row>
    <row r="939" spans="1:3" x14ac:dyDescent="0.2">
      <c r="A939" t="s">
        <v>1417</v>
      </c>
      <c r="B939">
        <v>2</v>
      </c>
      <c r="C939">
        <v>1248</v>
      </c>
    </row>
    <row r="940" spans="1:3" x14ac:dyDescent="0.2">
      <c r="A940" t="s">
        <v>1157</v>
      </c>
      <c r="B940">
        <v>2</v>
      </c>
      <c r="C940">
        <v>1398</v>
      </c>
    </row>
    <row r="941" spans="1:3" x14ac:dyDescent="0.2">
      <c r="A941" t="s">
        <v>1394</v>
      </c>
      <c r="B941">
        <v>2</v>
      </c>
      <c r="C941">
        <v>1198</v>
      </c>
    </row>
    <row r="942" spans="1:3" x14ac:dyDescent="0.2">
      <c r="A942" t="s">
        <v>1392</v>
      </c>
      <c r="B942">
        <v>2</v>
      </c>
      <c r="C942">
        <v>998</v>
      </c>
    </row>
    <row r="943" spans="1:3" x14ac:dyDescent="0.2">
      <c r="A943" t="s">
        <v>1395</v>
      </c>
      <c r="B943">
        <v>2</v>
      </c>
      <c r="C943">
        <v>1248</v>
      </c>
    </row>
    <row r="944" spans="1:3" x14ac:dyDescent="0.2">
      <c r="A944" t="s">
        <v>658</v>
      </c>
      <c r="B944">
        <v>2</v>
      </c>
      <c r="C944">
        <v>1198</v>
      </c>
    </row>
    <row r="945" spans="1:3" x14ac:dyDescent="0.2">
      <c r="A945" t="s">
        <v>628</v>
      </c>
      <c r="B945">
        <v>2</v>
      </c>
      <c r="C945">
        <v>1098</v>
      </c>
    </row>
    <row r="946" spans="1:3" x14ac:dyDescent="0.2">
      <c r="A946" t="s">
        <v>614</v>
      </c>
      <c r="B946">
        <v>2</v>
      </c>
      <c r="C946">
        <v>2148</v>
      </c>
    </row>
    <row r="947" spans="1:3" x14ac:dyDescent="0.2">
      <c r="A947" t="s">
        <v>1521</v>
      </c>
      <c r="B947">
        <v>2</v>
      </c>
      <c r="C947">
        <v>998</v>
      </c>
    </row>
    <row r="948" spans="1:3" x14ac:dyDescent="0.2">
      <c r="A948" t="s">
        <v>1153</v>
      </c>
      <c r="B948">
        <v>2</v>
      </c>
      <c r="C948">
        <v>1798</v>
      </c>
    </row>
    <row r="949" spans="1:3" x14ac:dyDescent="0.2">
      <c r="A949" t="s">
        <v>1002</v>
      </c>
      <c r="B949">
        <v>2</v>
      </c>
      <c r="C949">
        <v>3498</v>
      </c>
    </row>
    <row r="950" spans="1:3" x14ac:dyDescent="0.2">
      <c r="A950" t="s">
        <v>1292</v>
      </c>
      <c r="B950">
        <v>2</v>
      </c>
      <c r="C950">
        <v>1198</v>
      </c>
    </row>
    <row r="951" spans="1:3" x14ac:dyDescent="0.2">
      <c r="A951" t="s">
        <v>1488</v>
      </c>
      <c r="B951">
        <v>2</v>
      </c>
      <c r="C951">
        <v>1198</v>
      </c>
    </row>
    <row r="952" spans="1:3" x14ac:dyDescent="0.2">
      <c r="A952" t="s">
        <v>1284</v>
      </c>
      <c r="B952">
        <v>2</v>
      </c>
      <c r="C952">
        <v>1098</v>
      </c>
    </row>
    <row r="953" spans="1:3" x14ac:dyDescent="0.2">
      <c r="A953" t="s">
        <v>1016</v>
      </c>
      <c r="B953">
        <v>2</v>
      </c>
      <c r="C953">
        <v>1898</v>
      </c>
    </row>
    <row r="954" spans="1:3" x14ac:dyDescent="0.2">
      <c r="A954" t="s">
        <v>1069</v>
      </c>
      <c r="B954">
        <v>2</v>
      </c>
      <c r="C954">
        <v>1998</v>
      </c>
    </row>
    <row r="955" spans="1:3" x14ac:dyDescent="0.2">
      <c r="A955" t="s">
        <v>636</v>
      </c>
      <c r="B955">
        <v>2</v>
      </c>
      <c r="C955">
        <v>1398</v>
      </c>
    </row>
    <row r="956" spans="1:3" x14ac:dyDescent="0.2">
      <c r="A956" t="s">
        <v>1522</v>
      </c>
      <c r="B956">
        <v>2</v>
      </c>
      <c r="C956">
        <v>1398</v>
      </c>
    </row>
    <row r="957" spans="1:3" x14ac:dyDescent="0.2">
      <c r="A957" t="s">
        <v>1523</v>
      </c>
      <c r="B957">
        <v>2</v>
      </c>
      <c r="C957">
        <v>1298</v>
      </c>
    </row>
    <row r="958" spans="1:3" x14ac:dyDescent="0.2">
      <c r="A958" t="s">
        <v>1494</v>
      </c>
      <c r="B958">
        <v>2</v>
      </c>
      <c r="C958">
        <v>1548</v>
      </c>
    </row>
    <row r="959" spans="1:3" x14ac:dyDescent="0.2">
      <c r="A959" t="s">
        <v>1060</v>
      </c>
      <c r="B959">
        <v>2</v>
      </c>
      <c r="C959">
        <v>1398</v>
      </c>
    </row>
    <row r="960" spans="1:3" x14ac:dyDescent="0.2">
      <c r="A960" t="s">
        <v>607</v>
      </c>
      <c r="B960">
        <v>2</v>
      </c>
      <c r="C960">
        <v>1998</v>
      </c>
    </row>
    <row r="961" spans="1:3" x14ac:dyDescent="0.2">
      <c r="A961" t="s">
        <v>1064</v>
      </c>
      <c r="B961">
        <v>2</v>
      </c>
      <c r="C961">
        <v>2198</v>
      </c>
    </row>
    <row r="962" spans="1:3" x14ac:dyDescent="0.2">
      <c r="A962" t="s">
        <v>1496</v>
      </c>
      <c r="B962">
        <v>2</v>
      </c>
      <c r="C962">
        <v>1098</v>
      </c>
    </row>
    <row r="963" spans="1:3" x14ac:dyDescent="0.2">
      <c r="A963" t="s">
        <v>1032</v>
      </c>
      <c r="B963">
        <v>2</v>
      </c>
      <c r="C963">
        <v>898</v>
      </c>
    </row>
    <row r="964" spans="1:3" x14ac:dyDescent="0.2">
      <c r="A964" t="s">
        <v>1396</v>
      </c>
      <c r="B964">
        <v>2</v>
      </c>
      <c r="C964">
        <v>998</v>
      </c>
    </row>
    <row r="965" spans="1:3" x14ac:dyDescent="0.2">
      <c r="A965" t="s">
        <v>694</v>
      </c>
      <c r="B965">
        <v>1</v>
      </c>
      <c r="C965">
        <v>499</v>
      </c>
    </row>
    <row r="966" spans="1:3" x14ac:dyDescent="0.2">
      <c r="A966" t="s">
        <v>1524</v>
      </c>
      <c r="B966">
        <v>1</v>
      </c>
      <c r="C966">
        <v>699</v>
      </c>
    </row>
    <row r="967" spans="1:3" x14ac:dyDescent="0.2">
      <c r="A967" t="s">
        <v>1449</v>
      </c>
      <c r="B967">
        <v>1</v>
      </c>
      <c r="C967">
        <v>499</v>
      </c>
    </row>
    <row r="968" spans="1:3" x14ac:dyDescent="0.2">
      <c r="A968" t="s">
        <v>1525</v>
      </c>
      <c r="B968">
        <v>1</v>
      </c>
      <c r="C968">
        <v>499</v>
      </c>
    </row>
    <row r="969" spans="1:3" x14ac:dyDescent="0.2">
      <c r="A969" t="s">
        <v>1193</v>
      </c>
      <c r="B969">
        <v>1</v>
      </c>
      <c r="C969">
        <v>499</v>
      </c>
    </row>
    <row r="970" spans="1:3" x14ac:dyDescent="0.2">
      <c r="A970" t="s">
        <v>1213</v>
      </c>
      <c r="B970">
        <v>1</v>
      </c>
      <c r="C970">
        <v>499</v>
      </c>
    </row>
    <row r="971" spans="1:3" x14ac:dyDescent="0.2">
      <c r="A971" t="s">
        <v>1208</v>
      </c>
      <c r="B971">
        <v>1</v>
      </c>
      <c r="C971">
        <v>699</v>
      </c>
    </row>
    <row r="972" spans="1:3" x14ac:dyDescent="0.2">
      <c r="A972" t="s">
        <v>803</v>
      </c>
      <c r="B972">
        <v>1</v>
      </c>
      <c r="C972">
        <v>499</v>
      </c>
    </row>
    <row r="973" spans="1:3" x14ac:dyDescent="0.2">
      <c r="A973" t="s">
        <v>1454</v>
      </c>
      <c r="B973">
        <v>1</v>
      </c>
      <c r="C973">
        <v>499</v>
      </c>
    </row>
    <row r="974" spans="1:3" x14ac:dyDescent="0.2">
      <c r="A974" t="s">
        <v>1526</v>
      </c>
      <c r="B974">
        <v>1</v>
      </c>
      <c r="C974">
        <v>499</v>
      </c>
    </row>
    <row r="975" spans="1:3" x14ac:dyDescent="0.2">
      <c r="A975" t="s">
        <v>1332</v>
      </c>
      <c r="B975">
        <v>1</v>
      </c>
      <c r="C975">
        <v>499</v>
      </c>
    </row>
    <row r="976" spans="1:3" x14ac:dyDescent="0.2">
      <c r="A976" t="s">
        <v>1527</v>
      </c>
      <c r="B976">
        <v>1</v>
      </c>
      <c r="C976">
        <v>599</v>
      </c>
    </row>
    <row r="977" spans="1:3" x14ac:dyDescent="0.2">
      <c r="A977" t="s">
        <v>1234</v>
      </c>
      <c r="B977">
        <v>1</v>
      </c>
      <c r="C977">
        <v>399</v>
      </c>
    </row>
    <row r="978" spans="1:3" x14ac:dyDescent="0.2">
      <c r="A978" t="s">
        <v>1528</v>
      </c>
      <c r="B978">
        <v>1</v>
      </c>
      <c r="C978">
        <v>399</v>
      </c>
    </row>
    <row r="979" spans="1:3" x14ac:dyDescent="0.2">
      <c r="A979" t="s">
        <v>1347</v>
      </c>
      <c r="B979">
        <v>1</v>
      </c>
      <c r="C979">
        <v>499</v>
      </c>
    </row>
    <row r="980" spans="1:3" x14ac:dyDescent="0.2">
      <c r="A980" t="s">
        <v>819</v>
      </c>
      <c r="B980">
        <v>1</v>
      </c>
      <c r="C980">
        <v>499</v>
      </c>
    </row>
    <row r="981" spans="1:3" x14ac:dyDescent="0.2">
      <c r="A981" t="s">
        <v>1351</v>
      </c>
      <c r="B981">
        <v>1</v>
      </c>
      <c r="C981">
        <v>399</v>
      </c>
    </row>
    <row r="982" spans="1:3" x14ac:dyDescent="0.2">
      <c r="A982" t="s">
        <v>1529</v>
      </c>
      <c r="B982">
        <v>1</v>
      </c>
      <c r="C982">
        <v>499</v>
      </c>
    </row>
    <row r="983" spans="1:3" x14ac:dyDescent="0.2">
      <c r="A983" t="s">
        <v>1452</v>
      </c>
      <c r="B983">
        <v>1</v>
      </c>
      <c r="C983">
        <v>499</v>
      </c>
    </row>
    <row r="984" spans="1:3" x14ac:dyDescent="0.2">
      <c r="A984" t="s">
        <v>1340</v>
      </c>
      <c r="B984">
        <v>1</v>
      </c>
      <c r="C984">
        <v>699</v>
      </c>
    </row>
    <row r="985" spans="1:3" x14ac:dyDescent="0.2">
      <c r="A985" t="s">
        <v>1530</v>
      </c>
      <c r="B985">
        <v>1</v>
      </c>
      <c r="C985">
        <v>699</v>
      </c>
    </row>
    <row r="986" spans="1:3" x14ac:dyDescent="0.2">
      <c r="A986" t="s">
        <v>779</v>
      </c>
      <c r="B986">
        <v>1</v>
      </c>
      <c r="C986">
        <v>899</v>
      </c>
    </row>
    <row r="987" spans="1:3" x14ac:dyDescent="0.2">
      <c r="A987" t="s">
        <v>1531</v>
      </c>
      <c r="B987">
        <v>1</v>
      </c>
      <c r="C987">
        <v>699</v>
      </c>
    </row>
    <row r="988" spans="1:3" x14ac:dyDescent="0.2">
      <c r="A988" t="s">
        <v>1451</v>
      </c>
      <c r="B988">
        <v>1</v>
      </c>
      <c r="C988">
        <v>699</v>
      </c>
    </row>
    <row r="989" spans="1:3" x14ac:dyDescent="0.2">
      <c r="A989" t="s">
        <v>1434</v>
      </c>
      <c r="B989">
        <v>1</v>
      </c>
      <c r="C989">
        <v>499</v>
      </c>
    </row>
    <row r="990" spans="1:3" x14ac:dyDescent="0.2">
      <c r="A990" t="s">
        <v>805</v>
      </c>
      <c r="B990">
        <v>1</v>
      </c>
      <c r="C990">
        <v>699</v>
      </c>
    </row>
    <row r="991" spans="1:3" x14ac:dyDescent="0.2">
      <c r="A991" t="s">
        <v>1232</v>
      </c>
      <c r="B991">
        <v>1</v>
      </c>
      <c r="C991">
        <v>499</v>
      </c>
    </row>
    <row r="992" spans="1:3" x14ac:dyDescent="0.2">
      <c r="A992" t="s">
        <v>1216</v>
      </c>
      <c r="B992">
        <v>1</v>
      </c>
      <c r="C992">
        <v>699</v>
      </c>
    </row>
    <row r="993" spans="1:3" x14ac:dyDescent="0.2">
      <c r="A993" t="s">
        <v>1236</v>
      </c>
      <c r="B993">
        <v>1</v>
      </c>
      <c r="C993">
        <v>749</v>
      </c>
    </row>
    <row r="994" spans="1:3" x14ac:dyDescent="0.2">
      <c r="A994" t="s">
        <v>1188</v>
      </c>
      <c r="B994">
        <v>1</v>
      </c>
      <c r="C994">
        <v>499</v>
      </c>
    </row>
    <row r="995" spans="1:3" x14ac:dyDescent="0.2">
      <c r="A995" t="s">
        <v>1169</v>
      </c>
      <c r="B995">
        <v>1</v>
      </c>
      <c r="C995">
        <v>1199</v>
      </c>
    </row>
    <row r="996" spans="1:3" x14ac:dyDescent="0.2">
      <c r="A996" t="s">
        <v>804</v>
      </c>
      <c r="B996">
        <v>1</v>
      </c>
      <c r="C996">
        <v>399</v>
      </c>
    </row>
    <row r="997" spans="1:3" x14ac:dyDescent="0.2">
      <c r="A997" t="s">
        <v>1328</v>
      </c>
      <c r="B997">
        <v>1</v>
      </c>
      <c r="C997">
        <v>499</v>
      </c>
    </row>
    <row r="998" spans="1:3" x14ac:dyDescent="0.2">
      <c r="A998" t="s">
        <v>774</v>
      </c>
      <c r="B998">
        <v>1</v>
      </c>
      <c r="C998">
        <v>499</v>
      </c>
    </row>
    <row r="999" spans="1:3" x14ac:dyDescent="0.2">
      <c r="A999" t="s">
        <v>1176</v>
      </c>
      <c r="B999">
        <v>1</v>
      </c>
      <c r="C999">
        <v>1199</v>
      </c>
    </row>
    <row r="1000" spans="1:3" x14ac:dyDescent="0.2">
      <c r="A1000" t="s">
        <v>1218</v>
      </c>
      <c r="B1000">
        <v>1</v>
      </c>
      <c r="C1000">
        <v>1199</v>
      </c>
    </row>
    <row r="1001" spans="1:3" x14ac:dyDescent="0.2">
      <c r="A1001" t="s">
        <v>1352</v>
      </c>
      <c r="B1001">
        <v>1</v>
      </c>
      <c r="C1001">
        <v>899</v>
      </c>
    </row>
    <row r="1002" spans="1:3" x14ac:dyDescent="0.2">
      <c r="A1002" t="s">
        <v>1187</v>
      </c>
      <c r="B1002">
        <v>1</v>
      </c>
      <c r="C1002">
        <v>499</v>
      </c>
    </row>
    <row r="1003" spans="1:3" x14ac:dyDescent="0.2">
      <c r="A1003" t="s">
        <v>1450</v>
      </c>
      <c r="B1003">
        <v>1</v>
      </c>
      <c r="C1003">
        <v>699</v>
      </c>
    </row>
    <row r="1004" spans="1:3" x14ac:dyDescent="0.2">
      <c r="A1004" t="s">
        <v>734</v>
      </c>
      <c r="B1004">
        <v>1</v>
      </c>
      <c r="C1004">
        <v>699</v>
      </c>
    </row>
    <row r="1005" spans="1:3" x14ac:dyDescent="0.2">
      <c r="A1005" t="s">
        <v>1453</v>
      </c>
      <c r="B1005">
        <v>1</v>
      </c>
      <c r="C1005">
        <v>499</v>
      </c>
    </row>
    <row r="1006" spans="1:3" x14ac:dyDescent="0.2">
      <c r="A1006" t="s">
        <v>808</v>
      </c>
      <c r="B1006">
        <v>1</v>
      </c>
      <c r="C1006">
        <v>499</v>
      </c>
    </row>
    <row r="1007" spans="1:3" x14ac:dyDescent="0.2">
      <c r="A1007" t="s">
        <v>1336</v>
      </c>
      <c r="B1007">
        <v>1</v>
      </c>
      <c r="C1007">
        <v>699</v>
      </c>
    </row>
    <row r="1008" spans="1:3" x14ac:dyDescent="0.2">
      <c r="A1008" t="s">
        <v>1221</v>
      </c>
      <c r="B1008">
        <v>1</v>
      </c>
      <c r="C1008">
        <v>699</v>
      </c>
    </row>
    <row r="1009" spans="1:3" x14ac:dyDescent="0.2">
      <c r="A1009" t="s">
        <v>1532</v>
      </c>
      <c r="B1009">
        <v>1</v>
      </c>
      <c r="C1009">
        <v>499</v>
      </c>
    </row>
    <row r="1010" spans="1:3" x14ac:dyDescent="0.2">
      <c r="A1010" t="s">
        <v>1168</v>
      </c>
      <c r="B1010">
        <v>1</v>
      </c>
      <c r="C1010">
        <v>699</v>
      </c>
    </row>
    <row r="1011" spans="1:3" x14ac:dyDescent="0.2">
      <c r="A1011" t="s">
        <v>1533</v>
      </c>
      <c r="B1011">
        <v>1</v>
      </c>
      <c r="C1011">
        <v>699</v>
      </c>
    </row>
    <row r="1012" spans="1:3" x14ac:dyDescent="0.2">
      <c r="A1012" t="s">
        <v>1341</v>
      </c>
      <c r="B1012">
        <v>1</v>
      </c>
      <c r="C1012">
        <v>499</v>
      </c>
    </row>
    <row r="1013" spans="1:3" x14ac:dyDescent="0.2">
      <c r="A1013" t="s">
        <v>1343</v>
      </c>
      <c r="B1013">
        <v>1</v>
      </c>
      <c r="C1013">
        <v>499</v>
      </c>
    </row>
    <row r="1014" spans="1:3" x14ac:dyDescent="0.2">
      <c r="A1014" t="s">
        <v>1534</v>
      </c>
      <c r="B1014">
        <v>1</v>
      </c>
      <c r="C1014">
        <v>1199</v>
      </c>
    </row>
    <row r="1015" spans="1:3" x14ac:dyDescent="0.2">
      <c r="A1015" t="s">
        <v>1333</v>
      </c>
      <c r="B1015">
        <v>1</v>
      </c>
      <c r="C1015">
        <v>599</v>
      </c>
    </row>
    <row r="1016" spans="1:3" x14ac:dyDescent="0.2">
      <c r="A1016" t="s">
        <v>1430</v>
      </c>
      <c r="B1016">
        <v>1</v>
      </c>
      <c r="C1016">
        <v>699</v>
      </c>
    </row>
    <row r="1017" spans="1:3" x14ac:dyDescent="0.2">
      <c r="A1017" t="s">
        <v>1197</v>
      </c>
      <c r="B1017">
        <v>1</v>
      </c>
      <c r="C1017">
        <v>399</v>
      </c>
    </row>
    <row r="1018" spans="1:3" x14ac:dyDescent="0.2">
      <c r="A1018" t="s">
        <v>1177</v>
      </c>
      <c r="B1018">
        <v>1</v>
      </c>
      <c r="C1018">
        <v>499</v>
      </c>
    </row>
    <row r="1019" spans="1:3" x14ac:dyDescent="0.2">
      <c r="A1019" t="s">
        <v>1194</v>
      </c>
      <c r="B1019">
        <v>1</v>
      </c>
      <c r="C1019">
        <v>499</v>
      </c>
    </row>
    <row r="1020" spans="1:3" x14ac:dyDescent="0.2">
      <c r="A1020" t="s">
        <v>680</v>
      </c>
      <c r="B1020">
        <v>1</v>
      </c>
      <c r="C1020">
        <v>499</v>
      </c>
    </row>
    <row r="1021" spans="1:3" x14ac:dyDescent="0.2">
      <c r="A1021" t="s">
        <v>1198</v>
      </c>
      <c r="B1021">
        <v>1</v>
      </c>
      <c r="C1021">
        <v>499</v>
      </c>
    </row>
    <row r="1022" spans="1:3" x14ac:dyDescent="0.2">
      <c r="A1022" t="s">
        <v>1535</v>
      </c>
      <c r="B1022">
        <v>1</v>
      </c>
      <c r="C1022">
        <v>699</v>
      </c>
    </row>
    <row r="1023" spans="1:3" x14ac:dyDescent="0.2">
      <c r="A1023" t="s">
        <v>792</v>
      </c>
      <c r="B1023">
        <v>1</v>
      </c>
      <c r="C1023">
        <v>499</v>
      </c>
    </row>
    <row r="1024" spans="1:3" x14ac:dyDescent="0.2">
      <c r="A1024" t="s">
        <v>780</v>
      </c>
      <c r="B1024">
        <v>1</v>
      </c>
      <c r="C1024">
        <v>699</v>
      </c>
    </row>
    <row r="1025" spans="1:3" x14ac:dyDescent="0.2">
      <c r="A1025" t="s">
        <v>1200</v>
      </c>
      <c r="B1025">
        <v>1</v>
      </c>
      <c r="C1025">
        <v>399</v>
      </c>
    </row>
    <row r="1026" spans="1:3" x14ac:dyDescent="0.2">
      <c r="A1026" t="s">
        <v>1536</v>
      </c>
      <c r="B1026">
        <v>1</v>
      </c>
      <c r="C1026">
        <v>499</v>
      </c>
    </row>
    <row r="1027" spans="1:3" x14ac:dyDescent="0.2">
      <c r="A1027" t="s">
        <v>1346</v>
      </c>
      <c r="B1027">
        <v>1</v>
      </c>
      <c r="C1027">
        <v>449</v>
      </c>
    </row>
    <row r="1028" spans="1:3" x14ac:dyDescent="0.2">
      <c r="A1028" t="s">
        <v>700</v>
      </c>
      <c r="B1028">
        <v>1</v>
      </c>
      <c r="C1028">
        <v>499</v>
      </c>
    </row>
    <row r="1029" spans="1:3" x14ac:dyDescent="0.2">
      <c r="A1029" t="s">
        <v>1330</v>
      </c>
      <c r="B1029">
        <v>1</v>
      </c>
      <c r="C1029">
        <v>699</v>
      </c>
    </row>
    <row r="1030" spans="1:3" x14ac:dyDescent="0.2">
      <c r="A1030" t="s">
        <v>801</v>
      </c>
      <c r="B1030">
        <v>1</v>
      </c>
      <c r="C1030">
        <v>499</v>
      </c>
    </row>
    <row r="1031" spans="1:3" x14ac:dyDescent="0.2">
      <c r="A1031" t="s">
        <v>1335</v>
      </c>
      <c r="B1031">
        <v>1</v>
      </c>
      <c r="C1031">
        <v>499</v>
      </c>
    </row>
    <row r="1032" spans="1:3" x14ac:dyDescent="0.2">
      <c r="A1032" t="s">
        <v>740</v>
      </c>
      <c r="B1032">
        <v>1</v>
      </c>
      <c r="C1032">
        <v>499</v>
      </c>
    </row>
    <row r="1033" spans="1:3" x14ac:dyDescent="0.2">
      <c r="A1033" t="s">
        <v>1345</v>
      </c>
      <c r="B1033">
        <v>1</v>
      </c>
      <c r="C1033">
        <v>399</v>
      </c>
    </row>
    <row r="1034" spans="1:3" x14ac:dyDescent="0.2">
      <c r="A1034" t="s">
        <v>1433</v>
      </c>
      <c r="B1034">
        <v>1</v>
      </c>
      <c r="C1034">
        <v>899</v>
      </c>
    </row>
    <row r="1035" spans="1:3" x14ac:dyDescent="0.2">
      <c r="A1035" t="s">
        <v>1537</v>
      </c>
      <c r="B1035">
        <v>1</v>
      </c>
      <c r="C1035">
        <v>399</v>
      </c>
    </row>
    <row r="1036" spans="1:3" x14ac:dyDescent="0.2">
      <c r="A1036" t="s">
        <v>1538</v>
      </c>
      <c r="B1036">
        <v>1</v>
      </c>
      <c r="C1036">
        <v>499</v>
      </c>
    </row>
    <row r="1037" spans="1:3" x14ac:dyDescent="0.2">
      <c r="A1037" t="s">
        <v>1539</v>
      </c>
      <c r="B1037">
        <v>1</v>
      </c>
      <c r="C1037">
        <v>399</v>
      </c>
    </row>
    <row r="1038" spans="1:3" x14ac:dyDescent="0.2">
      <c r="A1038" t="s">
        <v>1225</v>
      </c>
      <c r="B1038">
        <v>1</v>
      </c>
      <c r="C1038">
        <v>699</v>
      </c>
    </row>
    <row r="1039" spans="1:3" x14ac:dyDescent="0.2">
      <c r="A1039" t="s">
        <v>1338</v>
      </c>
      <c r="B1039">
        <v>1</v>
      </c>
      <c r="C1039">
        <v>499</v>
      </c>
    </row>
    <row r="1040" spans="1:3" x14ac:dyDescent="0.2">
      <c r="A1040" t="s">
        <v>742</v>
      </c>
      <c r="B1040">
        <v>1</v>
      </c>
      <c r="C1040">
        <v>399</v>
      </c>
    </row>
    <row r="1041" spans="1:3" x14ac:dyDescent="0.2">
      <c r="A1041" t="s">
        <v>798</v>
      </c>
      <c r="B1041">
        <v>1</v>
      </c>
      <c r="C1041">
        <v>499</v>
      </c>
    </row>
    <row r="1042" spans="1:3" x14ac:dyDescent="0.2">
      <c r="A1042" t="s">
        <v>1334</v>
      </c>
      <c r="B1042">
        <v>1</v>
      </c>
      <c r="C1042">
        <v>499</v>
      </c>
    </row>
    <row r="1043" spans="1:3" x14ac:dyDescent="0.2">
      <c r="A1043" t="s">
        <v>1429</v>
      </c>
      <c r="B1043">
        <v>1</v>
      </c>
      <c r="C1043">
        <v>699</v>
      </c>
    </row>
    <row r="1044" spans="1:3" x14ac:dyDescent="0.2">
      <c r="A1044" t="s">
        <v>702</v>
      </c>
      <c r="B1044">
        <v>1</v>
      </c>
      <c r="C1044">
        <v>399</v>
      </c>
    </row>
    <row r="1045" spans="1:3" x14ac:dyDescent="0.2">
      <c r="A1045" t="s">
        <v>783</v>
      </c>
      <c r="B1045">
        <v>1</v>
      </c>
      <c r="C1045">
        <v>499</v>
      </c>
    </row>
    <row r="1046" spans="1:3" x14ac:dyDescent="0.2">
      <c r="A1046" t="s">
        <v>692</v>
      </c>
      <c r="B1046">
        <v>1</v>
      </c>
      <c r="C1046">
        <v>499</v>
      </c>
    </row>
    <row r="1047" spans="1:3" x14ac:dyDescent="0.2">
      <c r="A1047" t="s">
        <v>1423</v>
      </c>
      <c r="B1047">
        <v>1</v>
      </c>
      <c r="C1047">
        <v>399</v>
      </c>
    </row>
    <row r="1048" spans="1:3" x14ac:dyDescent="0.2">
      <c r="A1048" t="s">
        <v>1171</v>
      </c>
      <c r="B1048">
        <v>1</v>
      </c>
      <c r="C1048">
        <v>499</v>
      </c>
    </row>
    <row r="1049" spans="1:3" x14ac:dyDescent="0.2">
      <c r="A1049" t="s">
        <v>1436</v>
      </c>
      <c r="B1049">
        <v>1</v>
      </c>
      <c r="C1049">
        <v>1199</v>
      </c>
    </row>
    <row r="1050" spans="1:3" x14ac:dyDescent="0.2">
      <c r="A1050" t="s">
        <v>1203</v>
      </c>
      <c r="B1050">
        <v>1</v>
      </c>
      <c r="C1050">
        <v>699</v>
      </c>
    </row>
    <row r="1051" spans="1:3" x14ac:dyDescent="0.2">
      <c r="A1051" t="s">
        <v>1540</v>
      </c>
      <c r="B1051">
        <v>1</v>
      </c>
      <c r="C1051">
        <v>699</v>
      </c>
    </row>
    <row r="1052" spans="1:3" x14ac:dyDescent="0.2">
      <c r="A1052" t="s">
        <v>682</v>
      </c>
      <c r="B1052">
        <v>1</v>
      </c>
      <c r="C1052">
        <v>399</v>
      </c>
    </row>
    <row r="1053" spans="1:3" x14ac:dyDescent="0.2">
      <c r="A1053" t="s">
        <v>1541</v>
      </c>
      <c r="B1053">
        <v>1</v>
      </c>
      <c r="C1053">
        <v>399</v>
      </c>
    </row>
    <row r="1054" spans="1:3" x14ac:dyDescent="0.2">
      <c r="A1054" t="s">
        <v>1427</v>
      </c>
      <c r="B1054">
        <v>1</v>
      </c>
      <c r="C1054">
        <v>499</v>
      </c>
    </row>
    <row r="1055" spans="1:3" x14ac:dyDescent="0.2">
      <c r="A1055" t="s">
        <v>1542</v>
      </c>
      <c r="B1055">
        <v>1</v>
      </c>
      <c r="C1055">
        <v>399</v>
      </c>
    </row>
    <row r="1056" spans="1:3" x14ac:dyDescent="0.2">
      <c r="A1056" t="s">
        <v>1172</v>
      </c>
      <c r="B1056">
        <v>1</v>
      </c>
      <c r="C1056">
        <v>699</v>
      </c>
    </row>
    <row r="1057" spans="1:3" x14ac:dyDescent="0.2">
      <c r="A1057" t="s">
        <v>1543</v>
      </c>
      <c r="B1057">
        <v>1</v>
      </c>
      <c r="C1057">
        <v>499</v>
      </c>
    </row>
    <row r="1058" spans="1:3" x14ac:dyDescent="0.2">
      <c r="A1058" t="s">
        <v>832</v>
      </c>
      <c r="B1058">
        <v>1</v>
      </c>
      <c r="C1058">
        <v>499</v>
      </c>
    </row>
    <row r="1059" spans="1:3" x14ac:dyDescent="0.2">
      <c r="A1059" t="s">
        <v>1544</v>
      </c>
      <c r="B1059">
        <v>1</v>
      </c>
      <c r="C1059">
        <v>549</v>
      </c>
    </row>
    <row r="1060" spans="1:3" x14ac:dyDescent="0.2">
      <c r="A1060" t="s">
        <v>704</v>
      </c>
      <c r="B1060">
        <v>1</v>
      </c>
      <c r="C1060">
        <v>1199</v>
      </c>
    </row>
    <row r="1061" spans="1:3" x14ac:dyDescent="0.2">
      <c r="A1061" t="s">
        <v>1545</v>
      </c>
      <c r="B1061">
        <v>1</v>
      </c>
      <c r="C1061">
        <v>899</v>
      </c>
    </row>
    <row r="1062" spans="1:3" x14ac:dyDescent="0.2">
      <c r="A1062" t="s">
        <v>834</v>
      </c>
      <c r="B1062">
        <v>1</v>
      </c>
      <c r="C1062">
        <v>749</v>
      </c>
    </row>
    <row r="1063" spans="1:3" x14ac:dyDescent="0.2">
      <c r="A1063" t="s">
        <v>1546</v>
      </c>
      <c r="B1063">
        <v>1</v>
      </c>
      <c r="C1063">
        <v>899</v>
      </c>
    </row>
    <row r="1064" spans="1:3" x14ac:dyDescent="0.2">
      <c r="A1064" t="s">
        <v>748</v>
      </c>
      <c r="B1064">
        <v>1</v>
      </c>
      <c r="C1064">
        <v>899</v>
      </c>
    </row>
    <row r="1065" spans="1:3" x14ac:dyDescent="0.2">
      <c r="A1065" t="s">
        <v>1439</v>
      </c>
      <c r="B1065">
        <v>1</v>
      </c>
      <c r="C1065">
        <v>499</v>
      </c>
    </row>
    <row r="1066" spans="1:3" x14ac:dyDescent="0.2">
      <c r="A1066" t="s">
        <v>677</v>
      </c>
      <c r="B1066">
        <v>1</v>
      </c>
      <c r="C1066">
        <v>399</v>
      </c>
    </row>
    <row r="1067" spans="1:3" x14ac:dyDescent="0.2">
      <c r="A1067" t="s">
        <v>745</v>
      </c>
      <c r="B1067">
        <v>1</v>
      </c>
      <c r="C1067">
        <v>499</v>
      </c>
    </row>
    <row r="1068" spans="1:3" x14ac:dyDescent="0.2">
      <c r="A1068" t="s">
        <v>1270</v>
      </c>
      <c r="B1068">
        <v>1</v>
      </c>
      <c r="C1068">
        <v>699</v>
      </c>
    </row>
    <row r="1069" spans="1:3" x14ac:dyDescent="0.2">
      <c r="A1069" t="s">
        <v>1547</v>
      </c>
      <c r="B1069">
        <v>1</v>
      </c>
      <c r="C1069">
        <v>499</v>
      </c>
    </row>
    <row r="1070" spans="1:3" x14ac:dyDescent="0.2">
      <c r="A1070" t="s">
        <v>1222</v>
      </c>
      <c r="B1070">
        <v>1</v>
      </c>
      <c r="C1070">
        <v>699</v>
      </c>
    </row>
    <row r="1071" spans="1:3" x14ac:dyDescent="0.2">
      <c r="A1071" t="s">
        <v>1217</v>
      </c>
      <c r="B1071">
        <v>1</v>
      </c>
      <c r="C1071">
        <v>399</v>
      </c>
    </row>
    <row r="1072" spans="1:3" x14ac:dyDescent="0.2">
      <c r="A1072" t="s">
        <v>685</v>
      </c>
      <c r="B1072">
        <v>1</v>
      </c>
      <c r="C1072">
        <v>1499</v>
      </c>
    </row>
    <row r="1073" spans="1:3" x14ac:dyDescent="0.2">
      <c r="A1073" t="s">
        <v>1548</v>
      </c>
      <c r="B1073">
        <v>1</v>
      </c>
      <c r="C1073">
        <v>499</v>
      </c>
    </row>
    <row r="1074" spans="1:3" x14ac:dyDescent="0.2">
      <c r="A1074" t="s">
        <v>1424</v>
      </c>
      <c r="B1074">
        <v>1</v>
      </c>
      <c r="C1074">
        <v>499</v>
      </c>
    </row>
    <row r="1075" spans="1:3" x14ac:dyDescent="0.2">
      <c r="A1075" t="s">
        <v>1355</v>
      </c>
      <c r="B1075">
        <v>1</v>
      </c>
      <c r="C1075">
        <v>899</v>
      </c>
    </row>
    <row r="1076" spans="1:3" x14ac:dyDescent="0.2">
      <c r="A1076" t="s">
        <v>1549</v>
      </c>
      <c r="B1076">
        <v>1</v>
      </c>
      <c r="C1076">
        <v>699</v>
      </c>
    </row>
    <row r="1077" spans="1:3" x14ac:dyDescent="0.2">
      <c r="A1077" t="s">
        <v>675</v>
      </c>
      <c r="B1077">
        <v>1</v>
      </c>
      <c r="C1077">
        <v>499</v>
      </c>
    </row>
    <row r="1078" spans="1:3" x14ac:dyDescent="0.2">
      <c r="A1078" t="s">
        <v>671</v>
      </c>
      <c r="B1078">
        <v>1</v>
      </c>
      <c r="C1078">
        <v>499</v>
      </c>
    </row>
    <row r="1079" spans="1:3" x14ac:dyDescent="0.2">
      <c r="A1079" t="s">
        <v>1466</v>
      </c>
      <c r="B1079">
        <v>1</v>
      </c>
      <c r="C1079">
        <v>499</v>
      </c>
    </row>
    <row r="1080" spans="1:3" x14ac:dyDescent="0.2">
      <c r="A1080" t="s">
        <v>1438</v>
      </c>
      <c r="B1080">
        <v>1</v>
      </c>
      <c r="C1080">
        <v>699</v>
      </c>
    </row>
    <row r="1081" spans="1:3" x14ac:dyDescent="0.2">
      <c r="A1081" t="s">
        <v>1447</v>
      </c>
      <c r="B1081">
        <v>1</v>
      </c>
      <c r="C1081">
        <v>499</v>
      </c>
    </row>
    <row r="1082" spans="1:3" x14ac:dyDescent="0.2">
      <c r="A1082" t="s">
        <v>1441</v>
      </c>
      <c r="B1082">
        <v>1</v>
      </c>
      <c r="C1082">
        <v>499</v>
      </c>
    </row>
    <row r="1083" spans="1:3" x14ac:dyDescent="0.2">
      <c r="A1083" t="s">
        <v>1465</v>
      </c>
      <c r="B1083">
        <v>1</v>
      </c>
      <c r="C1083">
        <v>699</v>
      </c>
    </row>
    <row r="1084" spans="1:3" x14ac:dyDescent="0.2">
      <c r="A1084" t="s">
        <v>1550</v>
      </c>
      <c r="B1084">
        <v>1</v>
      </c>
      <c r="C1084">
        <v>499</v>
      </c>
    </row>
    <row r="1085" spans="1:3" x14ac:dyDescent="0.2">
      <c r="A1085" t="s">
        <v>703</v>
      </c>
      <c r="B1085">
        <v>1</v>
      </c>
      <c r="C1085">
        <v>399</v>
      </c>
    </row>
    <row r="1086" spans="1:3" x14ac:dyDescent="0.2">
      <c r="A1086" t="s">
        <v>1551</v>
      </c>
      <c r="B1086">
        <v>1</v>
      </c>
      <c r="C1086">
        <v>499</v>
      </c>
    </row>
    <row r="1087" spans="1:3" x14ac:dyDescent="0.2">
      <c r="A1087" t="s">
        <v>1469</v>
      </c>
      <c r="B1087">
        <v>1</v>
      </c>
      <c r="C1087">
        <v>399</v>
      </c>
    </row>
    <row r="1088" spans="1:3" x14ac:dyDescent="0.2">
      <c r="A1088" t="s">
        <v>1552</v>
      </c>
      <c r="B1088">
        <v>1</v>
      </c>
      <c r="C1088">
        <v>499</v>
      </c>
    </row>
    <row r="1089" spans="1:3" x14ac:dyDescent="0.2">
      <c r="A1089" t="s">
        <v>722</v>
      </c>
      <c r="B1089">
        <v>1</v>
      </c>
      <c r="C1089">
        <v>649</v>
      </c>
    </row>
    <row r="1090" spans="1:3" x14ac:dyDescent="0.2">
      <c r="A1090" t="s">
        <v>683</v>
      </c>
      <c r="B1090">
        <v>1</v>
      </c>
      <c r="C1090">
        <v>699</v>
      </c>
    </row>
    <row r="1091" spans="1:3" x14ac:dyDescent="0.2">
      <c r="A1091" t="s">
        <v>784</v>
      </c>
      <c r="B1091">
        <v>1</v>
      </c>
      <c r="C1091">
        <v>699</v>
      </c>
    </row>
    <row r="1092" spans="1:3" x14ac:dyDescent="0.2">
      <c r="A1092" t="s">
        <v>767</v>
      </c>
      <c r="B1092">
        <v>1</v>
      </c>
      <c r="C1092">
        <v>899</v>
      </c>
    </row>
    <row r="1093" spans="1:3" x14ac:dyDescent="0.2">
      <c r="A1093" t="s">
        <v>711</v>
      </c>
      <c r="B1093">
        <v>1</v>
      </c>
      <c r="C1093">
        <v>499</v>
      </c>
    </row>
    <row r="1094" spans="1:3" x14ac:dyDescent="0.2">
      <c r="A1094" t="s">
        <v>1471</v>
      </c>
      <c r="B1094">
        <v>1</v>
      </c>
      <c r="C1094">
        <v>499</v>
      </c>
    </row>
    <row r="1095" spans="1:3" x14ac:dyDescent="0.2">
      <c r="A1095" t="s">
        <v>794</v>
      </c>
      <c r="B1095">
        <v>1</v>
      </c>
      <c r="C1095">
        <v>499</v>
      </c>
    </row>
    <row r="1096" spans="1:3" x14ac:dyDescent="0.2">
      <c r="A1096" t="s">
        <v>747</v>
      </c>
      <c r="B1096">
        <v>1</v>
      </c>
      <c r="C1096">
        <v>899</v>
      </c>
    </row>
    <row r="1097" spans="1:3" x14ac:dyDescent="0.2">
      <c r="A1097" t="s">
        <v>729</v>
      </c>
      <c r="B1097">
        <v>1</v>
      </c>
      <c r="C1097">
        <v>499</v>
      </c>
    </row>
    <row r="1098" spans="1:3" x14ac:dyDescent="0.2">
      <c r="A1098" t="s">
        <v>1456</v>
      </c>
      <c r="B1098">
        <v>1</v>
      </c>
      <c r="C1098">
        <v>699</v>
      </c>
    </row>
    <row r="1099" spans="1:3" x14ac:dyDescent="0.2">
      <c r="A1099" t="s">
        <v>1446</v>
      </c>
      <c r="B1099">
        <v>1</v>
      </c>
      <c r="C1099">
        <v>1499</v>
      </c>
    </row>
    <row r="1100" spans="1:3" x14ac:dyDescent="0.2">
      <c r="A1100" t="s">
        <v>1327</v>
      </c>
      <c r="B1100">
        <v>1</v>
      </c>
      <c r="C1100">
        <v>1199</v>
      </c>
    </row>
    <row r="1101" spans="1:3" x14ac:dyDescent="0.2">
      <c r="A1101" t="s">
        <v>1553</v>
      </c>
      <c r="B1101">
        <v>1</v>
      </c>
      <c r="C1101">
        <v>699</v>
      </c>
    </row>
    <row r="1102" spans="1:3" x14ac:dyDescent="0.2">
      <c r="A1102" t="s">
        <v>812</v>
      </c>
      <c r="B1102">
        <v>1</v>
      </c>
      <c r="C1102">
        <v>499</v>
      </c>
    </row>
    <row r="1103" spans="1:3" x14ac:dyDescent="0.2">
      <c r="A1103" t="s">
        <v>1554</v>
      </c>
      <c r="B1103">
        <v>1</v>
      </c>
      <c r="C1103">
        <v>699</v>
      </c>
    </row>
    <row r="1104" spans="1:3" x14ac:dyDescent="0.2">
      <c r="A1104" t="s">
        <v>1229</v>
      </c>
      <c r="B1104">
        <v>1</v>
      </c>
      <c r="C1104">
        <v>1499</v>
      </c>
    </row>
    <row r="1105" spans="1:3" x14ac:dyDescent="0.2">
      <c r="A1105" t="s">
        <v>1360</v>
      </c>
      <c r="B1105">
        <v>1</v>
      </c>
      <c r="C1105">
        <v>549</v>
      </c>
    </row>
    <row r="1106" spans="1:3" x14ac:dyDescent="0.2">
      <c r="A1106" t="s">
        <v>1555</v>
      </c>
      <c r="B1106">
        <v>1</v>
      </c>
      <c r="C1106">
        <v>499</v>
      </c>
    </row>
    <row r="1107" spans="1:3" x14ac:dyDescent="0.2">
      <c r="A1107" t="s">
        <v>1556</v>
      </c>
      <c r="B1107">
        <v>1</v>
      </c>
      <c r="C1107">
        <v>499</v>
      </c>
    </row>
    <row r="1108" spans="1:3" x14ac:dyDescent="0.2">
      <c r="A1108" t="s">
        <v>1557</v>
      </c>
      <c r="B1108">
        <v>1</v>
      </c>
      <c r="C1108">
        <v>399</v>
      </c>
    </row>
    <row r="1109" spans="1:3" x14ac:dyDescent="0.2">
      <c r="A1109" t="s">
        <v>713</v>
      </c>
      <c r="B1109">
        <v>1</v>
      </c>
      <c r="C1109">
        <v>699</v>
      </c>
    </row>
    <row r="1110" spans="1:3" x14ac:dyDescent="0.2">
      <c r="A1110" t="s">
        <v>817</v>
      </c>
      <c r="B1110">
        <v>1</v>
      </c>
      <c r="C1110">
        <v>399</v>
      </c>
    </row>
    <row r="1111" spans="1:3" x14ac:dyDescent="0.2">
      <c r="A1111" t="s">
        <v>1442</v>
      </c>
      <c r="B1111">
        <v>1</v>
      </c>
      <c r="C1111">
        <v>499</v>
      </c>
    </row>
    <row r="1112" spans="1:3" x14ac:dyDescent="0.2">
      <c r="A1112" t="s">
        <v>1280</v>
      </c>
      <c r="B1112">
        <v>1</v>
      </c>
      <c r="C1112">
        <v>899</v>
      </c>
    </row>
    <row r="1113" spans="1:3" x14ac:dyDescent="0.2">
      <c r="A1113" t="s">
        <v>1558</v>
      </c>
      <c r="B1113">
        <v>1</v>
      </c>
      <c r="C1113">
        <v>899</v>
      </c>
    </row>
    <row r="1114" spans="1:3" x14ac:dyDescent="0.2">
      <c r="A1114" t="s">
        <v>1559</v>
      </c>
      <c r="B1114">
        <v>1</v>
      </c>
      <c r="C1114">
        <v>599</v>
      </c>
    </row>
    <row r="1115" spans="1:3" x14ac:dyDescent="0.2">
      <c r="A1115" t="s">
        <v>1329</v>
      </c>
      <c r="B1115">
        <v>1</v>
      </c>
      <c r="C1115">
        <v>399</v>
      </c>
    </row>
    <row r="1116" spans="1:3" x14ac:dyDescent="0.2">
      <c r="A1116" t="s">
        <v>1364</v>
      </c>
      <c r="B1116">
        <v>1</v>
      </c>
      <c r="C1116">
        <v>499</v>
      </c>
    </row>
    <row r="1117" spans="1:3" x14ac:dyDescent="0.2">
      <c r="A1117" t="s">
        <v>723</v>
      </c>
      <c r="B1117">
        <v>1</v>
      </c>
      <c r="C1117">
        <v>499</v>
      </c>
    </row>
    <row r="1118" spans="1:3" x14ac:dyDescent="0.2">
      <c r="A1118" t="s">
        <v>793</v>
      </c>
      <c r="B1118">
        <v>1</v>
      </c>
      <c r="C1118">
        <v>899</v>
      </c>
    </row>
    <row r="1119" spans="1:3" x14ac:dyDescent="0.2">
      <c r="A1119" t="s">
        <v>1560</v>
      </c>
      <c r="B1119">
        <v>1</v>
      </c>
      <c r="C1119">
        <v>499</v>
      </c>
    </row>
    <row r="1120" spans="1:3" x14ac:dyDescent="0.2">
      <c r="A1120" t="s">
        <v>1462</v>
      </c>
      <c r="B1120">
        <v>1</v>
      </c>
      <c r="C1120">
        <v>399</v>
      </c>
    </row>
    <row r="1121" spans="1:3" x14ac:dyDescent="0.2">
      <c r="A1121" t="s">
        <v>795</v>
      </c>
      <c r="B1121">
        <v>1</v>
      </c>
      <c r="C1121">
        <v>699</v>
      </c>
    </row>
    <row r="1122" spans="1:3" x14ac:dyDescent="0.2">
      <c r="A1122" t="s">
        <v>1325</v>
      </c>
      <c r="B1122">
        <v>1</v>
      </c>
      <c r="C1122">
        <v>399</v>
      </c>
    </row>
    <row r="1123" spans="1:3" x14ac:dyDescent="0.2">
      <c r="A1123" t="s">
        <v>731</v>
      </c>
      <c r="B1123">
        <v>1</v>
      </c>
      <c r="C1123">
        <v>399</v>
      </c>
    </row>
    <row r="1124" spans="1:3" x14ac:dyDescent="0.2">
      <c r="A1124" t="s">
        <v>1162</v>
      </c>
      <c r="B1124">
        <v>1</v>
      </c>
      <c r="C1124">
        <v>399</v>
      </c>
    </row>
    <row r="1125" spans="1:3" x14ac:dyDescent="0.2">
      <c r="A1125" t="s">
        <v>1233</v>
      </c>
      <c r="B1125">
        <v>1</v>
      </c>
      <c r="C1125">
        <v>699</v>
      </c>
    </row>
    <row r="1126" spans="1:3" x14ac:dyDescent="0.2">
      <c r="A1126" t="s">
        <v>1561</v>
      </c>
      <c r="B1126">
        <v>1</v>
      </c>
      <c r="C1126">
        <v>1199</v>
      </c>
    </row>
    <row r="1127" spans="1:3" x14ac:dyDescent="0.2">
      <c r="A1127" t="s">
        <v>727</v>
      </c>
      <c r="B1127">
        <v>1</v>
      </c>
      <c r="C1127">
        <v>399</v>
      </c>
    </row>
    <row r="1128" spans="1:3" x14ac:dyDescent="0.2">
      <c r="A1128" t="s">
        <v>1178</v>
      </c>
      <c r="B1128">
        <v>1</v>
      </c>
      <c r="C1128">
        <v>499</v>
      </c>
    </row>
    <row r="1129" spans="1:3" x14ac:dyDescent="0.2">
      <c r="A1129" t="s">
        <v>1165</v>
      </c>
      <c r="B1129">
        <v>1</v>
      </c>
      <c r="C1129">
        <v>1699</v>
      </c>
    </row>
    <row r="1130" spans="1:3" x14ac:dyDescent="0.2">
      <c r="A1130" t="s">
        <v>1562</v>
      </c>
      <c r="B1130">
        <v>1</v>
      </c>
      <c r="C1130">
        <v>1199</v>
      </c>
    </row>
    <row r="1131" spans="1:3" x14ac:dyDescent="0.2">
      <c r="A1131" t="s">
        <v>1563</v>
      </c>
      <c r="B1131">
        <v>1</v>
      </c>
      <c r="C1131">
        <v>499</v>
      </c>
    </row>
    <row r="1132" spans="1:3" x14ac:dyDescent="0.2">
      <c r="A1132" t="s">
        <v>1564</v>
      </c>
      <c r="B1132">
        <v>1</v>
      </c>
      <c r="C1132">
        <v>899</v>
      </c>
    </row>
    <row r="1133" spans="1:3" x14ac:dyDescent="0.2">
      <c r="A1133" t="s">
        <v>1565</v>
      </c>
      <c r="B1133">
        <v>1</v>
      </c>
      <c r="C1133">
        <v>399</v>
      </c>
    </row>
    <row r="1134" spans="1:3" x14ac:dyDescent="0.2">
      <c r="A1134" t="s">
        <v>1461</v>
      </c>
      <c r="B1134">
        <v>1</v>
      </c>
      <c r="C1134">
        <v>699</v>
      </c>
    </row>
    <row r="1135" spans="1:3" x14ac:dyDescent="0.2">
      <c r="A1135" t="s">
        <v>1566</v>
      </c>
      <c r="B1135">
        <v>1</v>
      </c>
      <c r="C1135">
        <v>499</v>
      </c>
    </row>
    <row r="1136" spans="1:3" x14ac:dyDescent="0.2">
      <c r="A1136" t="s">
        <v>1567</v>
      </c>
      <c r="B1136">
        <v>1</v>
      </c>
      <c r="C1136">
        <v>1199</v>
      </c>
    </row>
    <row r="1137" spans="1:3" x14ac:dyDescent="0.2">
      <c r="A1137" t="s">
        <v>1568</v>
      </c>
      <c r="B1137">
        <v>1</v>
      </c>
      <c r="C1137">
        <v>1199</v>
      </c>
    </row>
    <row r="1138" spans="1:3" x14ac:dyDescent="0.2">
      <c r="A1138" t="s">
        <v>1463</v>
      </c>
      <c r="B1138">
        <v>1</v>
      </c>
      <c r="C1138">
        <v>499</v>
      </c>
    </row>
    <row r="1139" spans="1:3" x14ac:dyDescent="0.2">
      <c r="A1139" t="s">
        <v>1206</v>
      </c>
      <c r="B1139">
        <v>1</v>
      </c>
      <c r="C1139">
        <v>399</v>
      </c>
    </row>
    <row r="1140" spans="1:3" x14ac:dyDescent="0.2">
      <c r="A1140" t="s">
        <v>1164</v>
      </c>
      <c r="B1140">
        <v>1</v>
      </c>
      <c r="C1140">
        <v>1299</v>
      </c>
    </row>
    <row r="1141" spans="1:3" x14ac:dyDescent="0.2">
      <c r="A1141" t="s">
        <v>738</v>
      </c>
      <c r="B1141">
        <v>1</v>
      </c>
      <c r="C1141">
        <v>499</v>
      </c>
    </row>
    <row r="1142" spans="1:3" x14ac:dyDescent="0.2">
      <c r="A1142" t="s">
        <v>674</v>
      </c>
      <c r="B1142">
        <v>1</v>
      </c>
      <c r="C1142">
        <v>499</v>
      </c>
    </row>
    <row r="1143" spans="1:3" x14ac:dyDescent="0.2">
      <c r="A1143" t="s">
        <v>1166</v>
      </c>
      <c r="B1143">
        <v>1</v>
      </c>
      <c r="C1143">
        <v>499</v>
      </c>
    </row>
    <row r="1144" spans="1:3" x14ac:dyDescent="0.2">
      <c r="A1144" t="s">
        <v>1445</v>
      </c>
      <c r="B1144">
        <v>1</v>
      </c>
      <c r="C1144">
        <v>399</v>
      </c>
    </row>
    <row r="1145" spans="1:3" x14ac:dyDescent="0.2">
      <c r="A1145" t="s">
        <v>687</v>
      </c>
      <c r="B1145">
        <v>1</v>
      </c>
      <c r="C1145">
        <v>699</v>
      </c>
    </row>
    <row r="1146" spans="1:3" x14ac:dyDescent="0.2">
      <c r="A1146" t="s">
        <v>1426</v>
      </c>
      <c r="B1146">
        <v>1</v>
      </c>
      <c r="C1146">
        <v>499</v>
      </c>
    </row>
    <row r="1147" spans="1:3" x14ac:dyDescent="0.2">
      <c r="A1147" t="s">
        <v>695</v>
      </c>
      <c r="B1147">
        <v>1</v>
      </c>
      <c r="C1147">
        <v>699</v>
      </c>
    </row>
    <row r="1148" spans="1:3" x14ac:dyDescent="0.2">
      <c r="A1148" t="s">
        <v>796</v>
      </c>
      <c r="B1148">
        <v>1</v>
      </c>
      <c r="C1148">
        <v>1199</v>
      </c>
    </row>
    <row r="1149" spans="1:3" x14ac:dyDescent="0.2">
      <c r="A1149" t="s">
        <v>1484</v>
      </c>
      <c r="B1149">
        <v>1</v>
      </c>
      <c r="C1149">
        <v>899</v>
      </c>
    </row>
    <row r="1150" spans="1:3" x14ac:dyDescent="0.2">
      <c r="A1150" t="s">
        <v>1472</v>
      </c>
      <c r="B1150">
        <v>1</v>
      </c>
      <c r="C1150">
        <v>399</v>
      </c>
    </row>
    <row r="1151" spans="1:3" x14ac:dyDescent="0.2">
      <c r="A1151" t="s">
        <v>1262</v>
      </c>
      <c r="B1151">
        <v>1</v>
      </c>
      <c r="C1151">
        <v>399</v>
      </c>
    </row>
    <row r="1152" spans="1:3" x14ac:dyDescent="0.2">
      <c r="A1152" t="s">
        <v>1267</v>
      </c>
      <c r="B1152">
        <v>1</v>
      </c>
      <c r="C1152">
        <v>499</v>
      </c>
    </row>
    <row r="1153" spans="1:3" x14ac:dyDescent="0.2">
      <c r="A1153" t="s">
        <v>1569</v>
      </c>
      <c r="B1153">
        <v>1</v>
      </c>
      <c r="C1153">
        <v>699</v>
      </c>
    </row>
    <row r="1154" spans="1:3" x14ac:dyDescent="0.2">
      <c r="A1154" t="s">
        <v>1570</v>
      </c>
      <c r="B1154">
        <v>1</v>
      </c>
      <c r="C1154">
        <v>499</v>
      </c>
    </row>
    <row r="1155" spans="1:3" x14ac:dyDescent="0.2">
      <c r="A1155" t="s">
        <v>1368</v>
      </c>
      <c r="B1155">
        <v>1</v>
      </c>
      <c r="C1155">
        <v>499</v>
      </c>
    </row>
    <row r="1156" spans="1:3" x14ac:dyDescent="0.2">
      <c r="A1156" t="s">
        <v>877</v>
      </c>
      <c r="B1156">
        <v>1</v>
      </c>
      <c r="C1156">
        <v>399</v>
      </c>
    </row>
    <row r="1157" spans="1:3" x14ac:dyDescent="0.2">
      <c r="A1157" t="s">
        <v>875</v>
      </c>
      <c r="B1157">
        <v>1</v>
      </c>
      <c r="C1157">
        <v>499</v>
      </c>
    </row>
    <row r="1158" spans="1:3" x14ac:dyDescent="0.2">
      <c r="A1158" t="s">
        <v>1479</v>
      </c>
      <c r="B1158">
        <v>1</v>
      </c>
      <c r="C1158">
        <v>399</v>
      </c>
    </row>
    <row r="1159" spans="1:3" x14ac:dyDescent="0.2">
      <c r="A1159" t="s">
        <v>1571</v>
      </c>
      <c r="B1159">
        <v>1</v>
      </c>
      <c r="C1159">
        <v>399</v>
      </c>
    </row>
    <row r="1160" spans="1:3" x14ac:dyDescent="0.2">
      <c r="A1160" t="s">
        <v>1363</v>
      </c>
      <c r="B1160">
        <v>1</v>
      </c>
      <c r="C1160">
        <v>549</v>
      </c>
    </row>
    <row r="1161" spans="1:3" x14ac:dyDescent="0.2">
      <c r="A1161" t="s">
        <v>1356</v>
      </c>
      <c r="B1161">
        <v>1</v>
      </c>
      <c r="C1161">
        <v>1199</v>
      </c>
    </row>
    <row r="1162" spans="1:3" x14ac:dyDescent="0.2">
      <c r="A1162" t="s">
        <v>1372</v>
      </c>
      <c r="B1162">
        <v>1</v>
      </c>
      <c r="C1162">
        <v>1199</v>
      </c>
    </row>
    <row r="1163" spans="1:3" x14ac:dyDescent="0.2">
      <c r="A1163" t="s">
        <v>1247</v>
      </c>
      <c r="B1163">
        <v>1</v>
      </c>
      <c r="C1163">
        <v>499</v>
      </c>
    </row>
    <row r="1164" spans="1:3" x14ac:dyDescent="0.2">
      <c r="A1164" t="s">
        <v>1266</v>
      </c>
      <c r="B1164">
        <v>1</v>
      </c>
      <c r="C1164">
        <v>399</v>
      </c>
    </row>
    <row r="1165" spans="1:3" x14ac:dyDescent="0.2">
      <c r="A1165" t="s">
        <v>1572</v>
      </c>
      <c r="B1165">
        <v>1</v>
      </c>
      <c r="C1165">
        <v>399</v>
      </c>
    </row>
    <row r="1166" spans="1:3" x14ac:dyDescent="0.2">
      <c r="A1166" t="s">
        <v>1371</v>
      </c>
      <c r="B1166">
        <v>1</v>
      </c>
      <c r="C1166">
        <v>1199</v>
      </c>
    </row>
    <row r="1167" spans="1:3" x14ac:dyDescent="0.2">
      <c r="A1167" t="s">
        <v>1468</v>
      </c>
      <c r="B1167">
        <v>1</v>
      </c>
      <c r="C1167">
        <v>399</v>
      </c>
    </row>
    <row r="1168" spans="1:3" x14ac:dyDescent="0.2">
      <c r="A1168" t="s">
        <v>899</v>
      </c>
      <c r="B1168">
        <v>1</v>
      </c>
      <c r="C1168">
        <v>699</v>
      </c>
    </row>
    <row r="1169" spans="1:3" x14ac:dyDescent="0.2">
      <c r="A1169" t="s">
        <v>1573</v>
      </c>
      <c r="B1169">
        <v>1</v>
      </c>
      <c r="C1169">
        <v>499</v>
      </c>
    </row>
    <row r="1170" spans="1:3" x14ac:dyDescent="0.2">
      <c r="A1170" t="s">
        <v>1475</v>
      </c>
      <c r="B1170">
        <v>1</v>
      </c>
      <c r="C1170">
        <v>499</v>
      </c>
    </row>
    <row r="1171" spans="1:3" x14ac:dyDescent="0.2">
      <c r="A1171" t="s">
        <v>951</v>
      </c>
      <c r="B1171">
        <v>1</v>
      </c>
      <c r="C1171">
        <v>899</v>
      </c>
    </row>
    <row r="1172" spans="1:3" x14ac:dyDescent="0.2">
      <c r="A1172" t="s">
        <v>956</v>
      </c>
      <c r="B1172">
        <v>1</v>
      </c>
      <c r="C1172">
        <v>699</v>
      </c>
    </row>
    <row r="1173" spans="1:3" x14ac:dyDescent="0.2">
      <c r="A1173" t="s">
        <v>1485</v>
      </c>
      <c r="B1173">
        <v>1</v>
      </c>
      <c r="C1173">
        <v>1399</v>
      </c>
    </row>
    <row r="1174" spans="1:3" x14ac:dyDescent="0.2">
      <c r="A1174" t="s">
        <v>886</v>
      </c>
      <c r="B1174">
        <v>1</v>
      </c>
      <c r="C1174">
        <v>399</v>
      </c>
    </row>
    <row r="1175" spans="1:3" x14ac:dyDescent="0.2">
      <c r="A1175" t="s">
        <v>1279</v>
      </c>
      <c r="B1175">
        <v>1</v>
      </c>
      <c r="C1175">
        <v>499</v>
      </c>
    </row>
    <row r="1176" spans="1:3" x14ac:dyDescent="0.2">
      <c r="A1176" t="s">
        <v>1257</v>
      </c>
      <c r="B1176">
        <v>1</v>
      </c>
      <c r="C1176">
        <v>699</v>
      </c>
    </row>
    <row r="1177" spans="1:3" x14ac:dyDescent="0.2">
      <c r="A1177" t="s">
        <v>924</v>
      </c>
      <c r="B1177">
        <v>1</v>
      </c>
      <c r="C1177">
        <v>399</v>
      </c>
    </row>
    <row r="1178" spans="1:3" x14ac:dyDescent="0.2">
      <c r="A1178" t="s">
        <v>1366</v>
      </c>
      <c r="B1178">
        <v>1</v>
      </c>
      <c r="C1178">
        <v>399</v>
      </c>
    </row>
    <row r="1179" spans="1:3" x14ac:dyDescent="0.2">
      <c r="A1179" t="s">
        <v>1483</v>
      </c>
      <c r="B1179">
        <v>1</v>
      </c>
      <c r="C1179">
        <v>499</v>
      </c>
    </row>
    <row r="1180" spans="1:3" x14ac:dyDescent="0.2">
      <c r="A1180" t="s">
        <v>1242</v>
      </c>
      <c r="B1180">
        <v>1</v>
      </c>
      <c r="C1180">
        <v>499</v>
      </c>
    </row>
    <row r="1181" spans="1:3" x14ac:dyDescent="0.2">
      <c r="A1181" t="s">
        <v>964</v>
      </c>
      <c r="B1181">
        <v>1</v>
      </c>
      <c r="C1181">
        <v>699</v>
      </c>
    </row>
    <row r="1182" spans="1:3" x14ac:dyDescent="0.2">
      <c r="A1182" t="s">
        <v>1365</v>
      </c>
      <c r="B1182">
        <v>1</v>
      </c>
      <c r="C1182">
        <v>699</v>
      </c>
    </row>
    <row r="1183" spans="1:3" x14ac:dyDescent="0.2">
      <c r="A1183" t="s">
        <v>1240</v>
      </c>
      <c r="B1183">
        <v>1</v>
      </c>
      <c r="C1183">
        <v>499</v>
      </c>
    </row>
    <row r="1184" spans="1:3" x14ac:dyDescent="0.2">
      <c r="A1184" t="s">
        <v>1354</v>
      </c>
      <c r="B1184">
        <v>1</v>
      </c>
      <c r="C1184">
        <v>699</v>
      </c>
    </row>
    <row r="1185" spans="1:3" x14ac:dyDescent="0.2">
      <c r="A1185" t="s">
        <v>926</v>
      </c>
      <c r="B1185">
        <v>1</v>
      </c>
      <c r="C1185">
        <v>499</v>
      </c>
    </row>
    <row r="1186" spans="1:3" x14ac:dyDescent="0.2">
      <c r="A1186" t="s">
        <v>1574</v>
      </c>
      <c r="B1186">
        <v>1</v>
      </c>
      <c r="C1186">
        <v>499</v>
      </c>
    </row>
    <row r="1187" spans="1:3" x14ac:dyDescent="0.2">
      <c r="A1187" t="s">
        <v>850</v>
      </c>
      <c r="B1187">
        <v>1</v>
      </c>
      <c r="C1187">
        <v>699</v>
      </c>
    </row>
    <row r="1188" spans="1:3" x14ac:dyDescent="0.2">
      <c r="A1188" t="s">
        <v>1575</v>
      </c>
      <c r="B1188">
        <v>1</v>
      </c>
      <c r="C1188">
        <v>399</v>
      </c>
    </row>
    <row r="1189" spans="1:3" x14ac:dyDescent="0.2">
      <c r="A1189" t="s">
        <v>1576</v>
      </c>
      <c r="B1189">
        <v>1</v>
      </c>
      <c r="C1189">
        <v>899</v>
      </c>
    </row>
    <row r="1190" spans="1:3" x14ac:dyDescent="0.2">
      <c r="A1190" t="s">
        <v>876</v>
      </c>
      <c r="B1190">
        <v>1</v>
      </c>
      <c r="C1190">
        <v>699</v>
      </c>
    </row>
    <row r="1191" spans="1:3" x14ac:dyDescent="0.2">
      <c r="A1191" t="s">
        <v>1264</v>
      </c>
      <c r="B1191">
        <v>1</v>
      </c>
      <c r="C1191">
        <v>399</v>
      </c>
    </row>
    <row r="1192" spans="1:3" x14ac:dyDescent="0.2">
      <c r="A1192" t="s">
        <v>1577</v>
      </c>
      <c r="B1192">
        <v>1</v>
      </c>
      <c r="C1192">
        <v>499</v>
      </c>
    </row>
    <row r="1193" spans="1:3" x14ac:dyDescent="0.2">
      <c r="A1193" t="s">
        <v>1578</v>
      </c>
      <c r="B1193">
        <v>1</v>
      </c>
      <c r="C1193">
        <v>499</v>
      </c>
    </row>
    <row r="1194" spans="1:3" x14ac:dyDescent="0.2">
      <c r="A1194" t="s">
        <v>856</v>
      </c>
      <c r="B1194">
        <v>1</v>
      </c>
      <c r="C1194">
        <v>1399</v>
      </c>
    </row>
    <row r="1195" spans="1:3" x14ac:dyDescent="0.2">
      <c r="A1195" t="s">
        <v>949</v>
      </c>
      <c r="B1195">
        <v>1</v>
      </c>
      <c r="C1195">
        <v>499</v>
      </c>
    </row>
    <row r="1196" spans="1:3" x14ac:dyDescent="0.2">
      <c r="A1196" t="s">
        <v>890</v>
      </c>
      <c r="B1196">
        <v>1</v>
      </c>
      <c r="C1196">
        <v>599</v>
      </c>
    </row>
    <row r="1197" spans="1:3" x14ac:dyDescent="0.2">
      <c r="A1197" t="s">
        <v>1269</v>
      </c>
      <c r="B1197">
        <v>1</v>
      </c>
      <c r="C1197">
        <v>499</v>
      </c>
    </row>
    <row r="1198" spans="1:3" x14ac:dyDescent="0.2">
      <c r="A1198" t="s">
        <v>1246</v>
      </c>
      <c r="B1198">
        <v>1</v>
      </c>
      <c r="C1198">
        <v>399</v>
      </c>
    </row>
    <row r="1199" spans="1:3" x14ac:dyDescent="0.2">
      <c r="A1199" t="s">
        <v>1275</v>
      </c>
      <c r="B1199">
        <v>1</v>
      </c>
      <c r="C1199">
        <v>1499</v>
      </c>
    </row>
    <row r="1200" spans="1:3" x14ac:dyDescent="0.2">
      <c r="A1200" t="s">
        <v>1460</v>
      </c>
      <c r="B1200">
        <v>1</v>
      </c>
      <c r="C1200">
        <v>499</v>
      </c>
    </row>
    <row r="1201" spans="1:3" x14ac:dyDescent="0.2">
      <c r="A1201" t="s">
        <v>1457</v>
      </c>
      <c r="B1201">
        <v>1</v>
      </c>
      <c r="C1201">
        <v>399</v>
      </c>
    </row>
    <row r="1202" spans="1:3" x14ac:dyDescent="0.2">
      <c r="A1202" t="s">
        <v>854</v>
      </c>
      <c r="B1202">
        <v>1</v>
      </c>
      <c r="C1202">
        <v>699</v>
      </c>
    </row>
    <row r="1203" spans="1:3" x14ac:dyDescent="0.2">
      <c r="A1203" t="s">
        <v>1579</v>
      </c>
      <c r="B1203">
        <v>1</v>
      </c>
      <c r="C1203">
        <v>1199</v>
      </c>
    </row>
    <row r="1204" spans="1:3" x14ac:dyDescent="0.2">
      <c r="A1204" t="s">
        <v>852</v>
      </c>
      <c r="B1204">
        <v>1</v>
      </c>
      <c r="C1204">
        <v>499</v>
      </c>
    </row>
    <row r="1205" spans="1:3" x14ac:dyDescent="0.2">
      <c r="A1205" t="s">
        <v>1580</v>
      </c>
      <c r="B1205">
        <v>1</v>
      </c>
      <c r="C1205">
        <v>499</v>
      </c>
    </row>
    <row r="1206" spans="1:3" x14ac:dyDescent="0.2">
      <c r="A1206" t="s">
        <v>1047</v>
      </c>
      <c r="B1206">
        <v>1</v>
      </c>
      <c r="C1206">
        <v>1399</v>
      </c>
    </row>
    <row r="1207" spans="1:3" x14ac:dyDescent="0.2">
      <c r="A1207" t="s">
        <v>1581</v>
      </c>
      <c r="B1207">
        <v>1</v>
      </c>
      <c r="C1207">
        <v>499</v>
      </c>
    </row>
    <row r="1208" spans="1:3" x14ac:dyDescent="0.2">
      <c r="A1208" t="s">
        <v>991</v>
      </c>
      <c r="B1208">
        <v>1</v>
      </c>
      <c r="C1208">
        <v>549</v>
      </c>
    </row>
    <row r="1209" spans="1:3" x14ac:dyDescent="0.2">
      <c r="A1209" t="s">
        <v>1314</v>
      </c>
      <c r="B1209">
        <v>1</v>
      </c>
      <c r="C1209">
        <v>699</v>
      </c>
    </row>
    <row r="1210" spans="1:3" x14ac:dyDescent="0.2">
      <c r="A1210" t="s">
        <v>1281</v>
      </c>
      <c r="B1210">
        <v>1</v>
      </c>
      <c r="C1210">
        <v>699</v>
      </c>
    </row>
    <row r="1211" spans="1:3" x14ac:dyDescent="0.2">
      <c r="A1211" t="s">
        <v>853</v>
      </c>
      <c r="B1211">
        <v>1</v>
      </c>
      <c r="C1211">
        <v>949</v>
      </c>
    </row>
    <row r="1212" spans="1:3" x14ac:dyDescent="0.2">
      <c r="A1212" t="s">
        <v>1582</v>
      </c>
      <c r="B1212">
        <v>1</v>
      </c>
      <c r="C1212">
        <v>399</v>
      </c>
    </row>
    <row r="1213" spans="1:3" x14ac:dyDescent="0.2">
      <c r="A1213" t="s">
        <v>1382</v>
      </c>
      <c r="B1213">
        <v>1</v>
      </c>
      <c r="C1213">
        <v>699</v>
      </c>
    </row>
    <row r="1214" spans="1:3" x14ac:dyDescent="0.2">
      <c r="A1214" t="s">
        <v>1300</v>
      </c>
      <c r="B1214">
        <v>1</v>
      </c>
      <c r="C1214">
        <v>499</v>
      </c>
    </row>
    <row r="1215" spans="1:3" x14ac:dyDescent="0.2">
      <c r="A1215" t="s">
        <v>1477</v>
      </c>
      <c r="B1215">
        <v>1</v>
      </c>
      <c r="C1215">
        <v>499</v>
      </c>
    </row>
    <row r="1216" spans="1:3" x14ac:dyDescent="0.2">
      <c r="A1216" t="s">
        <v>1252</v>
      </c>
      <c r="B1216">
        <v>1</v>
      </c>
      <c r="C1216">
        <v>1499</v>
      </c>
    </row>
    <row r="1217" spans="1:3" x14ac:dyDescent="0.2">
      <c r="A1217" t="s">
        <v>1384</v>
      </c>
      <c r="B1217">
        <v>1</v>
      </c>
      <c r="C1217">
        <v>499</v>
      </c>
    </row>
    <row r="1218" spans="1:3" x14ac:dyDescent="0.2">
      <c r="A1218" t="s">
        <v>1293</v>
      </c>
      <c r="B1218">
        <v>1</v>
      </c>
      <c r="C1218">
        <v>399</v>
      </c>
    </row>
    <row r="1219" spans="1:3" x14ac:dyDescent="0.2">
      <c r="A1219" t="s">
        <v>915</v>
      </c>
      <c r="B1219">
        <v>1</v>
      </c>
      <c r="C1219">
        <v>499</v>
      </c>
    </row>
    <row r="1220" spans="1:3" x14ac:dyDescent="0.2">
      <c r="A1220" t="s">
        <v>957</v>
      </c>
      <c r="B1220">
        <v>1</v>
      </c>
      <c r="C1220">
        <v>499</v>
      </c>
    </row>
    <row r="1221" spans="1:3" x14ac:dyDescent="0.2">
      <c r="A1221" t="s">
        <v>1073</v>
      </c>
      <c r="B1221">
        <v>1</v>
      </c>
      <c r="C1221">
        <v>699</v>
      </c>
    </row>
    <row r="1222" spans="1:3" x14ac:dyDescent="0.2">
      <c r="A1222" t="s">
        <v>863</v>
      </c>
      <c r="B1222">
        <v>1</v>
      </c>
      <c r="C1222">
        <v>999</v>
      </c>
    </row>
    <row r="1223" spans="1:3" x14ac:dyDescent="0.2">
      <c r="A1223" t="s">
        <v>1288</v>
      </c>
      <c r="B1223">
        <v>1</v>
      </c>
      <c r="C1223">
        <v>499</v>
      </c>
    </row>
    <row r="1224" spans="1:3" x14ac:dyDescent="0.2">
      <c r="A1224" t="s">
        <v>1473</v>
      </c>
      <c r="B1224">
        <v>1</v>
      </c>
      <c r="C1224">
        <v>499</v>
      </c>
    </row>
    <row r="1225" spans="1:3" x14ac:dyDescent="0.2">
      <c r="A1225" t="s">
        <v>1583</v>
      </c>
      <c r="B1225">
        <v>1</v>
      </c>
      <c r="C1225">
        <v>399</v>
      </c>
    </row>
    <row r="1226" spans="1:3" x14ac:dyDescent="0.2">
      <c r="A1226" t="s">
        <v>987</v>
      </c>
      <c r="B1226">
        <v>1</v>
      </c>
      <c r="C1226">
        <v>699</v>
      </c>
    </row>
    <row r="1227" spans="1:3" x14ac:dyDescent="0.2">
      <c r="A1227" t="s">
        <v>1584</v>
      </c>
      <c r="B1227">
        <v>1</v>
      </c>
      <c r="C1227">
        <v>899</v>
      </c>
    </row>
    <row r="1228" spans="1:3" x14ac:dyDescent="0.2">
      <c r="A1228" t="s">
        <v>1294</v>
      </c>
      <c r="B1228">
        <v>1</v>
      </c>
      <c r="C1228">
        <v>499</v>
      </c>
    </row>
    <row r="1229" spans="1:3" x14ac:dyDescent="0.2">
      <c r="A1229" t="s">
        <v>1256</v>
      </c>
      <c r="B1229">
        <v>1</v>
      </c>
      <c r="C1229">
        <v>499</v>
      </c>
    </row>
    <row r="1230" spans="1:3" x14ac:dyDescent="0.2">
      <c r="A1230" t="s">
        <v>1376</v>
      </c>
      <c r="B1230">
        <v>1</v>
      </c>
      <c r="C1230">
        <v>899</v>
      </c>
    </row>
    <row r="1231" spans="1:3" x14ac:dyDescent="0.2">
      <c r="A1231" t="s">
        <v>1482</v>
      </c>
      <c r="B1231">
        <v>1</v>
      </c>
      <c r="C1231">
        <v>499</v>
      </c>
    </row>
    <row r="1232" spans="1:3" x14ac:dyDescent="0.2">
      <c r="A1232" t="s">
        <v>1370</v>
      </c>
      <c r="B1232">
        <v>1</v>
      </c>
      <c r="C1232">
        <v>399</v>
      </c>
    </row>
    <row r="1233" spans="1:3" x14ac:dyDescent="0.2">
      <c r="A1233" t="s">
        <v>1241</v>
      </c>
      <c r="B1233">
        <v>1</v>
      </c>
      <c r="C1233">
        <v>1199</v>
      </c>
    </row>
    <row r="1234" spans="1:3" x14ac:dyDescent="0.2">
      <c r="A1234" t="s">
        <v>1301</v>
      </c>
      <c r="B1234">
        <v>1</v>
      </c>
      <c r="C1234">
        <v>499</v>
      </c>
    </row>
    <row r="1235" spans="1:3" x14ac:dyDescent="0.2">
      <c r="A1235" t="s">
        <v>910</v>
      </c>
      <c r="B1235">
        <v>1</v>
      </c>
      <c r="C1235">
        <v>699</v>
      </c>
    </row>
    <row r="1236" spans="1:3" x14ac:dyDescent="0.2">
      <c r="A1236" t="s">
        <v>1317</v>
      </c>
      <c r="B1236">
        <v>1</v>
      </c>
      <c r="C1236">
        <v>499</v>
      </c>
    </row>
    <row r="1237" spans="1:3" x14ac:dyDescent="0.2">
      <c r="A1237" t="s">
        <v>1023</v>
      </c>
      <c r="B1237">
        <v>1</v>
      </c>
      <c r="C1237">
        <v>1199</v>
      </c>
    </row>
    <row r="1238" spans="1:3" x14ac:dyDescent="0.2">
      <c r="A1238" t="s">
        <v>1005</v>
      </c>
      <c r="B1238">
        <v>1</v>
      </c>
      <c r="C1238">
        <v>1499</v>
      </c>
    </row>
    <row r="1239" spans="1:3" x14ac:dyDescent="0.2">
      <c r="A1239" t="s">
        <v>1249</v>
      </c>
      <c r="B1239">
        <v>1</v>
      </c>
      <c r="C1239">
        <v>499</v>
      </c>
    </row>
    <row r="1240" spans="1:3" x14ac:dyDescent="0.2">
      <c r="A1240" t="s">
        <v>898</v>
      </c>
      <c r="B1240">
        <v>1</v>
      </c>
      <c r="C1240">
        <v>699</v>
      </c>
    </row>
    <row r="1241" spans="1:3" x14ac:dyDescent="0.2">
      <c r="A1241" t="s">
        <v>1585</v>
      </c>
      <c r="B1241">
        <v>1</v>
      </c>
      <c r="C1241">
        <v>699</v>
      </c>
    </row>
    <row r="1242" spans="1:3" x14ac:dyDescent="0.2">
      <c r="A1242" t="s">
        <v>1586</v>
      </c>
      <c r="B1242">
        <v>1</v>
      </c>
      <c r="C1242">
        <v>499</v>
      </c>
    </row>
    <row r="1243" spans="1:3" x14ac:dyDescent="0.2">
      <c r="A1243" t="s">
        <v>1251</v>
      </c>
      <c r="B1243">
        <v>1</v>
      </c>
      <c r="C1243">
        <v>699</v>
      </c>
    </row>
    <row r="1244" spans="1:3" x14ac:dyDescent="0.2">
      <c r="A1244" t="s">
        <v>1096</v>
      </c>
      <c r="B1244">
        <v>1</v>
      </c>
      <c r="C1244">
        <v>499</v>
      </c>
    </row>
    <row r="1245" spans="1:3" x14ac:dyDescent="0.2">
      <c r="A1245" t="s">
        <v>1587</v>
      </c>
      <c r="B1245">
        <v>1</v>
      </c>
      <c r="C1245">
        <v>899</v>
      </c>
    </row>
    <row r="1246" spans="1:3" x14ac:dyDescent="0.2">
      <c r="A1246" t="s">
        <v>1239</v>
      </c>
      <c r="B1246">
        <v>1</v>
      </c>
      <c r="C1246">
        <v>699</v>
      </c>
    </row>
    <row r="1247" spans="1:3" x14ac:dyDescent="0.2">
      <c r="A1247" t="s">
        <v>970</v>
      </c>
      <c r="B1247">
        <v>1</v>
      </c>
      <c r="C1247">
        <v>499</v>
      </c>
    </row>
    <row r="1248" spans="1:3" x14ac:dyDescent="0.2">
      <c r="A1248" t="s">
        <v>1588</v>
      </c>
      <c r="B1248">
        <v>1</v>
      </c>
      <c r="C1248">
        <v>499</v>
      </c>
    </row>
    <row r="1249" spans="1:3" x14ac:dyDescent="0.2">
      <c r="A1249" t="s">
        <v>1276</v>
      </c>
      <c r="B1249">
        <v>1</v>
      </c>
      <c r="C1249">
        <v>499</v>
      </c>
    </row>
    <row r="1250" spans="1:3" x14ac:dyDescent="0.2">
      <c r="A1250" t="s">
        <v>967</v>
      </c>
      <c r="B1250">
        <v>1</v>
      </c>
      <c r="C1250">
        <v>699</v>
      </c>
    </row>
    <row r="1251" spans="1:3" x14ac:dyDescent="0.2">
      <c r="A1251" t="s">
        <v>1391</v>
      </c>
      <c r="B1251">
        <v>1</v>
      </c>
      <c r="C1251">
        <v>699</v>
      </c>
    </row>
    <row r="1252" spans="1:3" x14ac:dyDescent="0.2">
      <c r="A1252" t="s">
        <v>944</v>
      </c>
      <c r="B1252">
        <v>1</v>
      </c>
      <c r="C1252">
        <v>649</v>
      </c>
    </row>
    <row r="1253" spans="1:3" x14ac:dyDescent="0.2">
      <c r="A1253" t="s">
        <v>1589</v>
      </c>
      <c r="B1253">
        <v>1</v>
      </c>
      <c r="C1253">
        <v>1699</v>
      </c>
    </row>
    <row r="1254" spans="1:3" x14ac:dyDescent="0.2">
      <c r="A1254" t="s">
        <v>1397</v>
      </c>
      <c r="B1254">
        <v>1</v>
      </c>
      <c r="C1254">
        <v>449</v>
      </c>
    </row>
    <row r="1255" spans="1:3" x14ac:dyDescent="0.2">
      <c r="A1255" t="s">
        <v>1304</v>
      </c>
      <c r="B1255">
        <v>1</v>
      </c>
      <c r="C1255">
        <v>699</v>
      </c>
    </row>
    <row r="1256" spans="1:3" x14ac:dyDescent="0.2">
      <c r="A1256" t="s">
        <v>1590</v>
      </c>
      <c r="B1256">
        <v>1</v>
      </c>
      <c r="C1256">
        <v>499</v>
      </c>
    </row>
    <row r="1257" spans="1:3" x14ac:dyDescent="0.2">
      <c r="A1257" t="s">
        <v>995</v>
      </c>
      <c r="B1257">
        <v>1</v>
      </c>
      <c r="C1257">
        <v>499</v>
      </c>
    </row>
    <row r="1258" spans="1:3" x14ac:dyDescent="0.2">
      <c r="A1258" t="s">
        <v>1388</v>
      </c>
      <c r="B1258">
        <v>1</v>
      </c>
      <c r="C1258">
        <v>499</v>
      </c>
    </row>
    <row r="1259" spans="1:3" x14ac:dyDescent="0.2">
      <c r="A1259" t="s">
        <v>1318</v>
      </c>
      <c r="B1259">
        <v>1</v>
      </c>
      <c r="C1259">
        <v>499</v>
      </c>
    </row>
    <row r="1260" spans="1:3" x14ac:dyDescent="0.2">
      <c r="A1260" t="s">
        <v>1044</v>
      </c>
      <c r="B1260">
        <v>1</v>
      </c>
      <c r="C1260">
        <v>949</v>
      </c>
    </row>
    <row r="1261" spans="1:3" x14ac:dyDescent="0.2">
      <c r="A1261" t="s">
        <v>1492</v>
      </c>
      <c r="B1261">
        <v>1</v>
      </c>
      <c r="C1261">
        <v>549</v>
      </c>
    </row>
    <row r="1262" spans="1:3" x14ac:dyDescent="0.2">
      <c r="A1262" t="s">
        <v>1006</v>
      </c>
      <c r="B1262">
        <v>1</v>
      </c>
      <c r="C1262">
        <v>1699</v>
      </c>
    </row>
    <row r="1263" spans="1:3" x14ac:dyDescent="0.2">
      <c r="A1263" t="s">
        <v>1003</v>
      </c>
      <c r="B1263">
        <v>1</v>
      </c>
      <c r="C1263">
        <v>499</v>
      </c>
    </row>
    <row r="1264" spans="1:3" x14ac:dyDescent="0.2">
      <c r="A1264" t="s">
        <v>1289</v>
      </c>
      <c r="B1264">
        <v>1</v>
      </c>
      <c r="C1264">
        <v>499</v>
      </c>
    </row>
    <row r="1265" spans="1:3" x14ac:dyDescent="0.2">
      <c r="A1265" t="s">
        <v>1089</v>
      </c>
      <c r="B1265">
        <v>1</v>
      </c>
      <c r="C1265">
        <v>699</v>
      </c>
    </row>
    <row r="1266" spans="1:3" x14ac:dyDescent="0.2">
      <c r="A1266" t="s">
        <v>1489</v>
      </c>
      <c r="B1266">
        <v>1</v>
      </c>
      <c r="C1266">
        <v>649</v>
      </c>
    </row>
    <row r="1267" spans="1:3" x14ac:dyDescent="0.2">
      <c r="A1267" t="s">
        <v>1389</v>
      </c>
      <c r="B1267">
        <v>1</v>
      </c>
      <c r="C1267">
        <v>499</v>
      </c>
    </row>
    <row r="1268" spans="1:3" x14ac:dyDescent="0.2">
      <c r="A1268" t="s">
        <v>1039</v>
      </c>
      <c r="B1268">
        <v>1</v>
      </c>
      <c r="C1268">
        <v>1399</v>
      </c>
    </row>
    <row r="1269" spans="1:3" x14ac:dyDescent="0.2">
      <c r="A1269" t="s">
        <v>1400</v>
      </c>
      <c r="B1269">
        <v>1</v>
      </c>
      <c r="C1269">
        <v>1399</v>
      </c>
    </row>
    <row r="1270" spans="1:3" x14ac:dyDescent="0.2">
      <c r="A1270" t="s">
        <v>1018</v>
      </c>
      <c r="B1270">
        <v>1</v>
      </c>
      <c r="C1270">
        <v>899</v>
      </c>
    </row>
    <row r="1271" spans="1:3" x14ac:dyDescent="0.2">
      <c r="A1271" t="s">
        <v>1105</v>
      </c>
      <c r="B1271">
        <v>1</v>
      </c>
      <c r="C1271">
        <v>699</v>
      </c>
    </row>
    <row r="1272" spans="1:3" x14ac:dyDescent="0.2">
      <c r="A1272" t="s">
        <v>1299</v>
      </c>
      <c r="B1272">
        <v>1</v>
      </c>
      <c r="C1272">
        <v>1199</v>
      </c>
    </row>
    <row r="1273" spans="1:3" x14ac:dyDescent="0.2">
      <c r="A1273" t="s">
        <v>1591</v>
      </c>
      <c r="B1273">
        <v>1</v>
      </c>
      <c r="C1273">
        <v>499</v>
      </c>
    </row>
    <row r="1274" spans="1:3" x14ac:dyDescent="0.2">
      <c r="A1274" t="s">
        <v>1495</v>
      </c>
      <c r="B1274">
        <v>1</v>
      </c>
      <c r="C1274">
        <v>899</v>
      </c>
    </row>
    <row r="1275" spans="1:3" x14ac:dyDescent="0.2">
      <c r="A1275" t="s">
        <v>1493</v>
      </c>
      <c r="B1275">
        <v>1</v>
      </c>
      <c r="C1275">
        <v>499</v>
      </c>
    </row>
    <row r="1276" spans="1:3" x14ac:dyDescent="0.2">
      <c r="A1276" t="s">
        <v>1313</v>
      </c>
      <c r="B1276">
        <v>1</v>
      </c>
      <c r="C1276">
        <v>699</v>
      </c>
    </row>
    <row r="1277" spans="1:3" x14ac:dyDescent="0.2">
      <c r="A1277" t="s">
        <v>1295</v>
      </c>
      <c r="B1277">
        <v>1</v>
      </c>
      <c r="C1277">
        <v>499</v>
      </c>
    </row>
    <row r="1278" spans="1:3" x14ac:dyDescent="0.2">
      <c r="A1278" t="s">
        <v>1398</v>
      </c>
      <c r="B1278">
        <v>1</v>
      </c>
      <c r="C1278">
        <v>699</v>
      </c>
    </row>
    <row r="1279" spans="1:3" x14ac:dyDescent="0.2">
      <c r="A1279" t="s">
        <v>978</v>
      </c>
      <c r="B1279">
        <v>1</v>
      </c>
      <c r="C1279">
        <v>699</v>
      </c>
    </row>
    <row r="1280" spans="1:3" x14ac:dyDescent="0.2">
      <c r="A1280" t="s">
        <v>1079</v>
      </c>
      <c r="B1280">
        <v>1</v>
      </c>
      <c r="C1280">
        <v>899</v>
      </c>
    </row>
    <row r="1281" spans="1:3" x14ac:dyDescent="0.2">
      <c r="A1281" t="s">
        <v>1311</v>
      </c>
      <c r="B1281">
        <v>1</v>
      </c>
      <c r="C1281">
        <v>699</v>
      </c>
    </row>
    <row r="1282" spans="1:3" x14ac:dyDescent="0.2">
      <c r="A1282" t="s">
        <v>1058</v>
      </c>
      <c r="B1282">
        <v>1</v>
      </c>
      <c r="C1282">
        <v>699</v>
      </c>
    </row>
    <row r="1283" spans="1:3" x14ac:dyDescent="0.2">
      <c r="A1283" t="s">
        <v>1490</v>
      </c>
      <c r="B1283">
        <v>1</v>
      </c>
      <c r="C1283">
        <v>1199</v>
      </c>
    </row>
    <row r="1284" spans="1:3" x14ac:dyDescent="0.2">
      <c r="A1284" t="s">
        <v>1038</v>
      </c>
      <c r="B1284">
        <v>1</v>
      </c>
      <c r="C1284">
        <v>499</v>
      </c>
    </row>
    <row r="1285" spans="1:3" x14ac:dyDescent="0.2">
      <c r="A1285" t="s">
        <v>1296</v>
      </c>
      <c r="B1285">
        <v>1</v>
      </c>
      <c r="C1285">
        <v>699</v>
      </c>
    </row>
    <row r="1286" spans="1:3" x14ac:dyDescent="0.2">
      <c r="A1286" t="s">
        <v>1066</v>
      </c>
      <c r="B1286">
        <v>1</v>
      </c>
      <c r="C1286">
        <v>699</v>
      </c>
    </row>
    <row r="1287" spans="1:3" x14ac:dyDescent="0.2">
      <c r="A1287" t="s">
        <v>1080</v>
      </c>
      <c r="B1287">
        <v>1</v>
      </c>
      <c r="C1287">
        <v>499</v>
      </c>
    </row>
    <row r="1288" spans="1:3" x14ac:dyDescent="0.2">
      <c r="A1288" t="s">
        <v>1070</v>
      </c>
      <c r="B1288">
        <v>1</v>
      </c>
      <c r="C1288">
        <v>499</v>
      </c>
    </row>
    <row r="1289" spans="1:3" x14ac:dyDescent="0.2">
      <c r="A1289" t="s">
        <v>999</v>
      </c>
      <c r="B1289">
        <v>1</v>
      </c>
      <c r="C1289">
        <v>699</v>
      </c>
    </row>
    <row r="1290" spans="1:3" x14ac:dyDescent="0.2">
      <c r="A1290" t="s">
        <v>1095</v>
      </c>
      <c r="B1290">
        <v>1</v>
      </c>
      <c r="C1290">
        <v>499</v>
      </c>
    </row>
    <row r="1291" spans="1:3" x14ac:dyDescent="0.2">
      <c r="A1291" t="s">
        <v>1592</v>
      </c>
      <c r="B1291">
        <v>1</v>
      </c>
      <c r="C1291">
        <v>499</v>
      </c>
    </row>
    <row r="1292" spans="1:3" x14ac:dyDescent="0.2">
      <c r="A1292" t="s">
        <v>994</v>
      </c>
      <c r="B1292">
        <v>1</v>
      </c>
      <c r="C1292">
        <v>1199</v>
      </c>
    </row>
    <row r="1293" spans="1:3" x14ac:dyDescent="0.2">
      <c r="A1293" t="s">
        <v>1097</v>
      </c>
      <c r="B1293">
        <v>4901</v>
      </c>
      <c r="C1293">
        <v>3216126.5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รายชื่อผู้เข้าร่วมการแข่งขัน</vt:lpstr>
      <vt:lpstr>Data</vt:lpstr>
    </vt:vector>
  </TitlesOfParts>
  <Company>truecorp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Preeyapa Kongkom</dc:creator>
  <cp:lastModifiedBy>Preeyapa Kongkom</cp:lastModifiedBy>
  <dcterms:created xsi:type="dcterms:W3CDTF">2026-09-02T02:26:55Z</dcterms:created>
  <dcterms:modified xsi:type="dcterms:W3CDTF">2026-09-20T12:33:41Z</dcterms:modified>
</cp:coreProperties>
</file>