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ivate\src\FlightComputer\doc\"/>
    </mc:Choice>
  </mc:AlternateContent>
  <xr:revisionPtr revIDLastSave="0" documentId="13_ncr:1_{3CFBF90D-B211-4D83-A17B-EC459696F3F2}" xr6:coauthVersionLast="45" xr6:coauthVersionMax="45" xr10:uidLastSave="{00000000-0000-0000-0000-000000000000}"/>
  <bookViews>
    <workbookView xWindow="2025" yWindow="120" windowWidth="26220" windowHeight="15075" xr2:uid="{0F001A9B-73FB-4382-A976-C7CA4EDAAC36}"/>
  </bookViews>
  <sheets>
    <sheet name="Sheet1" sheetId="1" r:id="rId1"/>
  </sheets>
  <definedNames>
    <definedName name="_xlnm._FilterDatabase" localSheetId="0" hidden="1">Sheet1!$G$5:$H$46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1" l="1"/>
  <c r="N12" i="1"/>
</calcChain>
</file>

<file path=xl/sharedStrings.xml><?xml version="1.0" encoding="utf-8"?>
<sst xmlns="http://schemas.openxmlformats.org/spreadsheetml/2006/main" count="51" uniqueCount="48">
  <si>
    <t>NOR</t>
    <phoneticPr fontId="1" type="noConversion"/>
  </si>
  <si>
    <t>CLK</t>
    <phoneticPr fontId="1" type="noConversion"/>
  </si>
  <si>
    <t>DQ0</t>
    <phoneticPr fontId="1" type="noConversion"/>
  </si>
  <si>
    <t>DQ2</t>
    <phoneticPr fontId="1" type="noConversion"/>
  </si>
  <si>
    <t>DQ1</t>
    <phoneticPr fontId="1" type="noConversion"/>
  </si>
  <si>
    <t>CS</t>
    <phoneticPr fontId="1" type="noConversion"/>
  </si>
  <si>
    <t>DQ3</t>
    <phoneticPr fontId="1" type="noConversion"/>
  </si>
  <si>
    <t>SDRAM</t>
    <phoneticPr fontId="1" type="noConversion"/>
  </si>
  <si>
    <t>FMC_A00</t>
    <phoneticPr fontId="1" type="noConversion"/>
  </si>
  <si>
    <t>FMC_A01</t>
  </si>
  <si>
    <t>FMC_A02</t>
  </si>
  <si>
    <t>FMC_A03</t>
  </si>
  <si>
    <t>FMC_A04</t>
  </si>
  <si>
    <t>FMC_A05</t>
  </si>
  <si>
    <t>FMC_A06</t>
  </si>
  <si>
    <t>FMC_A07</t>
  </si>
  <si>
    <t>FMC_A08</t>
  </si>
  <si>
    <t>FMC_A09</t>
  </si>
  <si>
    <t>FMC_A10</t>
  </si>
  <si>
    <t>FMC_A11</t>
  </si>
  <si>
    <t>BA1</t>
    <phoneticPr fontId="1" type="noConversion"/>
  </si>
  <si>
    <t>BA2</t>
    <phoneticPr fontId="1" type="noConversion"/>
  </si>
  <si>
    <t>BL0</t>
    <phoneticPr fontId="1" type="noConversion"/>
  </si>
  <si>
    <t>BL1</t>
    <phoneticPr fontId="1" type="noConversion"/>
  </si>
  <si>
    <t>CKE</t>
    <phoneticPr fontId="1" type="noConversion"/>
  </si>
  <si>
    <t>D00</t>
    <phoneticPr fontId="1" type="noConversion"/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</si>
  <si>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</si>
  <si>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</si>
  <si>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</si>
  <si>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</si>
  <si>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</si>
  <si>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</si>
  <si>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</si>
  <si>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</si>
  <si>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</si>
  <si>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</si>
  <si>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</si>
  <si>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</si>
  <si>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</si>
  <si>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</si>
  <si>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</si>
  <si>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FMC_A12</t>
    <phoneticPr fontId="1" type="noConversion"/>
  </si>
  <si>
    <t>nWE</t>
    <phoneticPr fontId="1" type="noConversion"/>
  </si>
  <si>
    <t>nCAS</t>
    <phoneticPr fontId="1" type="noConversion"/>
  </si>
  <si>
    <t>nRAS</t>
    <phoneticPr fontId="1" type="noConversion"/>
  </si>
  <si>
    <t>nE1(nCS)</t>
    <phoneticPr fontId="1" type="noConversion"/>
  </si>
  <si>
    <t>Pin</t>
    <phoneticPr fontId="1" type="noConversion"/>
  </si>
  <si>
    <t>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</si>
</sst>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3195-2BA0-4C1F-A626-6B50C7808596}">
  <dimension ref="C4:O44"/>
  <sheetViews>
    <sheetView tabSelected="1" topLeftCell="A10" workbookViewId="0">
      <selection activeCell="O22" sqref="O22"/>
    </sheetView>
  </sheetViews>
  <sheetFormatPr defaultRowHeight="16.5"/>
  <sheetData>
    <row r="4" spans="3:15">
      <c r="C4" t="s">
        <v>0</v>
      </c>
      <c r="G4" t="s">
        <v>7</v>
      </c>
    </row>
    <row r="5" spans="3:15">
      <c r="C5" t="s">
        <v>46</v>
      </c>
      <c r="D5" t="s">
        <v>47</v>
      </c>
      <c r="G5" t="s">
        <v>46</v>
      </c>
      <c r="H5" t="s">
        <v>47</v>
      </c>
      <c r="I5">
        <v>80.938000000000002</v>
      </c>
    </row>
    <row r="6" spans="3:15">
      <c r="C6" t="s">
        <v>1</v>
      </c>
      <c r="D6">
        <v>74.405000000000001</v>
      </c>
      <c r="G6" t="s">
        <v>20</v>
      </c>
      <c r="H6">
        <v>49.091999999999999</v>
      </c>
      <c r="I6">
        <v>80.519000000000005</v>
      </c>
    </row>
    <row r="7" spans="3:15">
      <c r="C7" t="s">
        <v>5</v>
      </c>
      <c r="D7">
        <v>74.405000000000001</v>
      </c>
      <c r="G7" t="s">
        <v>21</v>
      </c>
      <c r="H7">
        <v>48.722999999999999</v>
      </c>
      <c r="I7">
        <v>80.97</v>
      </c>
    </row>
    <row r="8" spans="3:15">
      <c r="C8" t="s">
        <v>2</v>
      </c>
      <c r="D8">
        <v>74.405000000000001</v>
      </c>
      <c r="G8" s="1" t="s">
        <v>22</v>
      </c>
      <c r="H8" s="2">
        <v>80.653000000000006</v>
      </c>
      <c r="I8">
        <v>80.8</v>
      </c>
    </row>
    <row r="9" spans="3:15">
      <c r="C9" t="s">
        <v>4</v>
      </c>
      <c r="D9">
        <v>74.405000000000001</v>
      </c>
      <c r="G9" s="2" t="s">
        <v>23</v>
      </c>
      <c r="H9" s="2">
        <v>72.188999999999993</v>
      </c>
      <c r="I9">
        <v>80.783000000000001</v>
      </c>
    </row>
    <row r="10" spans="3:15">
      <c r="C10" t="s">
        <v>3</v>
      </c>
      <c r="D10">
        <v>74.405000000000001</v>
      </c>
      <c r="G10" s="1" t="s">
        <v>24</v>
      </c>
      <c r="H10">
        <v>67.227999999999994</v>
      </c>
      <c r="I10">
        <v>81.049000000000007</v>
      </c>
    </row>
    <row r="11" spans="3:15">
      <c r="C11" t="s">
        <v>6</v>
      </c>
      <c r="D11">
        <v>74.405000000000001</v>
      </c>
      <c r="G11" t="s">
        <v>1</v>
      </c>
      <c r="H11">
        <v>68.111999999999995</v>
      </c>
      <c r="I11">
        <v>80.831999999999994</v>
      </c>
    </row>
    <row r="12" spans="3:15">
      <c r="G12" t="s">
        <v>25</v>
      </c>
      <c r="H12">
        <v>75.016000000000005</v>
      </c>
      <c r="I12">
        <v>81.037999999999997</v>
      </c>
      <c r="L12">
        <v>75.016000000000005</v>
      </c>
      <c r="M12">
        <v>72.174999999999997</v>
      </c>
      <c r="N12">
        <f>L12-M12</f>
        <v>2.8410000000000082</v>
      </c>
      <c r="O12">
        <f>I5-N12</f>
        <v>78.096999999999994</v>
      </c>
    </row>
    <row r="13" spans="3:15">
      <c r="G13" t="s">
        <v>26</v>
      </c>
      <c r="H13">
        <v>69.471000000000004</v>
      </c>
      <c r="I13">
        <v>80.497</v>
      </c>
    </row>
    <row r="14" spans="3:15">
      <c r="G14" t="s">
        <v>27</v>
      </c>
      <c r="H14">
        <v>80.938000000000002</v>
      </c>
      <c r="I14">
        <v>80.938000000000002</v>
      </c>
    </row>
    <row r="15" spans="3:15">
      <c r="G15" t="s">
        <v>28</v>
      </c>
      <c r="H15">
        <v>79.518000000000001</v>
      </c>
      <c r="I15">
        <v>81.003</v>
      </c>
    </row>
    <row r="16" spans="3:15">
      <c r="G16" t="s">
        <v>29</v>
      </c>
      <c r="H16">
        <v>69.695999999999998</v>
      </c>
      <c r="I16">
        <v>81.106999999999999</v>
      </c>
    </row>
    <row r="17" spans="7:9">
      <c r="G17" t="s">
        <v>30</v>
      </c>
      <c r="H17">
        <v>49.344999999999999</v>
      </c>
    </row>
    <row r="18" spans="7:9">
      <c r="G18" t="s">
        <v>31</v>
      </c>
      <c r="H18">
        <v>49.478999999999999</v>
      </c>
    </row>
    <row r="19" spans="7:9">
      <c r="G19" t="s">
        <v>32</v>
      </c>
      <c r="H19">
        <v>43.366999999999997</v>
      </c>
      <c r="I19">
        <v>80.897999999999996</v>
      </c>
    </row>
    <row r="20" spans="7:9">
      <c r="G20" t="s">
        <v>33</v>
      </c>
      <c r="H20">
        <v>62.039000000000001</v>
      </c>
      <c r="I20">
        <v>80.575000000000003</v>
      </c>
    </row>
    <row r="21" spans="7:9">
      <c r="G21" t="s">
        <v>34</v>
      </c>
      <c r="H21">
        <v>48.6</v>
      </c>
      <c r="I21">
        <v>80.834000000000003</v>
      </c>
    </row>
    <row r="22" spans="7:9">
      <c r="G22" t="s">
        <v>35</v>
      </c>
      <c r="H22">
        <v>50.597999999999999</v>
      </c>
      <c r="I22">
        <v>80.888000000000005</v>
      </c>
    </row>
    <row r="23" spans="7:9">
      <c r="G23" t="s">
        <v>36</v>
      </c>
      <c r="H23">
        <v>53.524000000000001</v>
      </c>
    </row>
    <row r="24" spans="7:9">
      <c r="G24" t="s">
        <v>37</v>
      </c>
      <c r="H24">
        <v>56.755000000000003</v>
      </c>
      <c r="I24">
        <v>80.989000000000004</v>
      </c>
    </row>
    <row r="25" spans="7:9">
      <c r="G25" s="3" t="s">
        <v>38</v>
      </c>
      <c r="H25">
        <v>74.968999999999994</v>
      </c>
      <c r="I25">
        <v>80.997</v>
      </c>
    </row>
    <row r="26" spans="7:9">
      <c r="G26" s="3" t="s">
        <v>39</v>
      </c>
      <c r="H26">
        <v>76.671000000000006</v>
      </c>
      <c r="I26">
        <v>80.938000000000002</v>
      </c>
    </row>
    <row r="27" spans="7:9">
      <c r="G27" s="3" t="s">
        <v>40</v>
      </c>
      <c r="H27">
        <v>76.945999999999998</v>
      </c>
      <c r="I27">
        <v>80.938000000000002</v>
      </c>
    </row>
    <row r="28" spans="7:9">
      <c r="G28" t="s">
        <v>8</v>
      </c>
      <c r="H28">
        <v>76.474999999999994</v>
      </c>
      <c r="I28">
        <v>80.914000000000001</v>
      </c>
    </row>
    <row r="29" spans="7:9">
      <c r="G29" t="s">
        <v>9</v>
      </c>
      <c r="H29">
        <v>74.174000000000007</v>
      </c>
      <c r="I29">
        <v>80.957999999999998</v>
      </c>
    </row>
    <row r="30" spans="7:9">
      <c r="G30" t="s">
        <v>10</v>
      </c>
      <c r="H30">
        <v>71.313000000000002</v>
      </c>
      <c r="I30">
        <v>81.090999999999994</v>
      </c>
    </row>
    <row r="31" spans="7:9">
      <c r="G31" t="s">
        <v>11</v>
      </c>
      <c r="H31">
        <v>69.432000000000002</v>
      </c>
      <c r="I31">
        <v>80.962000000000003</v>
      </c>
    </row>
    <row r="32" spans="7:9">
      <c r="G32" t="s">
        <v>12</v>
      </c>
      <c r="H32">
        <v>48.637</v>
      </c>
    </row>
    <row r="33" spans="7:12">
      <c r="G33" t="s">
        <v>13</v>
      </c>
      <c r="H33">
        <v>42.96</v>
      </c>
    </row>
    <row r="34" spans="7:12">
      <c r="G34" t="s">
        <v>14</v>
      </c>
      <c r="H34">
        <v>42.418999999999997</v>
      </c>
    </row>
    <row r="35" spans="7:12">
      <c r="G35" t="s">
        <v>15</v>
      </c>
      <c r="H35">
        <v>45.430999999999997</v>
      </c>
    </row>
    <row r="36" spans="7:12">
      <c r="G36" t="s">
        <v>16</v>
      </c>
      <c r="H36">
        <v>47.14</v>
      </c>
      <c r="I36">
        <v>80.52</v>
      </c>
    </row>
    <row r="37" spans="7:12">
      <c r="G37" t="s">
        <v>17</v>
      </c>
      <c r="H37">
        <v>49.74</v>
      </c>
      <c r="I37">
        <v>80.646000000000001</v>
      </c>
    </row>
    <row r="38" spans="7:12">
      <c r="G38" t="s">
        <v>18</v>
      </c>
      <c r="H38">
        <v>48.362000000000002</v>
      </c>
      <c r="I38">
        <v>80.97</v>
      </c>
    </row>
    <row r="39" spans="7:12">
      <c r="G39" t="s">
        <v>19</v>
      </c>
      <c r="H39">
        <v>48.694000000000003</v>
      </c>
      <c r="I39">
        <v>80.971999999999994</v>
      </c>
    </row>
    <row r="40" spans="7:12">
      <c r="G40" t="s">
        <v>41</v>
      </c>
      <c r="H40">
        <v>60.753999999999998</v>
      </c>
      <c r="I40">
        <v>80.850999999999999</v>
      </c>
    </row>
    <row r="41" spans="7:12">
      <c r="G41" t="s">
        <v>43</v>
      </c>
      <c r="H41">
        <v>80.039000000000001</v>
      </c>
      <c r="I41">
        <v>80.799000000000007</v>
      </c>
    </row>
    <row r="42" spans="7:12">
      <c r="G42" t="s">
        <v>45</v>
      </c>
      <c r="H42">
        <v>72.638000000000005</v>
      </c>
      <c r="I42">
        <v>80.614999999999995</v>
      </c>
    </row>
    <row r="43" spans="7:12">
      <c r="G43" t="s">
        <v>44</v>
      </c>
      <c r="H43">
        <v>48.29</v>
      </c>
      <c r="I43">
        <v>80.753</v>
      </c>
      <c r="L43">
        <v>63.402999999999999</v>
      </c>
    </row>
    <row r="44" spans="7:12">
      <c r="G44" t="s">
        <v>42</v>
      </c>
      <c r="H44">
        <v>64.341999999999999</v>
      </c>
      <c r="I44">
        <v>80.92</v>
      </c>
    </row>
  </sheetData>
  <autoFilter ref="G5:H46" xr:uid="{3967B398-29A7-457C-8822-8C196168C311}">
    <sortState xmlns:xlrd2="http://schemas.microsoft.com/office/spreadsheetml/2017/richdata2" ref="G6:H45">
      <sortCondition ref="G5:G46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2020-11-01T08:07:24Z</dcterms:created>
  <dcterms:modified xsi:type="dcterms:W3CDTF">2020-11-02T07:59:44Z</dcterms:modified>
</cp:coreProperties>
</file>