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lie/Desktop/Excel-Homework/"/>
    </mc:Choice>
  </mc:AlternateContent>
  <xr:revisionPtr revIDLastSave="0" documentId="13_ncr:1_{5011B9E3-3722-9047-A10C-F98A58076FA5}" xr6:coauthVersionLast="45" xr6:coauthVersionMax="45" xr10:uidLastSave="{00000000-0000-0000-0000-000000000000}"/>
  <bookViews>
    <workbookView xWindow="16960" yWindow="0" windowWidth="16640" windowHeight="21000" xr2:uid="{00000000-000D-0000-FFFF-FFFF00000000}"/>
  </bookViews>
  <sheets>
    <sheet name="Kickstarter Data" sheetId="1" r:id="rId1"/>
    <sheet name="Pivot 1- State X Category" sheetId="2" r:id="rId2"/>
    <sheet name="Pivot 2- State X Sub-Category" sheetId="3" r:id="rId3"/>
    <sheet name="Pivot 3- State X Date" sheetId="4" r:id="rId4"/>
  </sheets>
  <definedNames>
    <definedName name="_xlnm._FilterDatabase" localSheetId="0" hidden="1">'Kickstarter Data'!$A$1:$R$4116</definedName>
  </definedNames>
  <calcPr calcId="191029"/>
  <pivotCaches>
    <pivotCache cacheId="49" r:id="rId5"/>
    <pivotCache cacheId="5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T2" i="1"/>
  <c r="S2" i="1"/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<sst xmlns="http://schemas.openxmlformats.org/spreadsheetml/2006/main" count="24801" uniqueCount="8380">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</sst>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6" tint="-0.499984740745262"/>
      </font>
      <fill>
        <patternFill>
          <bgColor theme="6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[StarterBook_AK.xlsx]Pivot 1- State X Category!PivotTable10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1- State X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1- State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1- State X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54-CB4A-903B-B9C3B651F752}"/>
            </c:ext>
          </c:extLst>
        </c:ser>
        <c:ser>
          <c:idx val="1"/>
          <c:order val="1"/>
          <c:tx>
            <c:strRef>
              <c:f>'Pivot 1- State X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1- State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1- State X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54-CB4A-903B-B9C3B651F752}"/>
            </c:ext>
          </c:extLst>
        </c:ser>
        <c:ser>
          <c:idx val="2"/>
          <c:order val="2"/>
          <c:tx>
            <c:strRef>
              <c:f>'Pivot 1- State X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1- State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1- State X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54-CB4A-903B-B9C3B651F752}"/>
            </c:ext>
          </c:extLst>
        </c:ser>
        <c:ser>
          <c:idx val="3"/>
          <c:order val="3"/>
          <c:tx>
            <c:strRef>
              <c:f>'Pivot 1- State X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1- State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1- State X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54-CB4A-903B-B9C3B651F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825071"/>
        <c:axId val="474698815"/>
      </c:barChart>
      <c:catAx>
        <c:axId val="3282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98815"/>
        <c:crosses val="autoZero"/>
        <c:auto val="1"/>
        <c:lblAlgn val="ctr"/>
        <c:lblOffset val="100"/>
        <c:noMultiLvlLbl val="0"/>
      </c:catAx>
      <c:valAx>
        <c:axId val="47469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2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[StarterBook_AK.xlsx]Pivot 2- State X Sub-Category!PivotTable11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2- State X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2- State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2- State X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AC-2541-B659-564CE63E9D80}"/>
            </c:ext>
          </c:extLst>
        </c:ser>
        <c:ser>
          <c:idx val="1"/>
          <c:order val="1"/>
          <c:tx>
            <c:strRef>
              <c:f>'Pivot 2- State X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2- State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2- State X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AC-2541-B659-564CE63E9D80}"/>
            </c:ext>
          </c:extLst>
        </c:ser>
        <c:ser>
          <c:idx val="2"/>
          <c:order val="2"/>
          <c:tx>
            <c:strRef>
              <c:f>'Pivot 2- State X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2- State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2- State X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AC-2541-B659-564CE63E9D80}"/>
            </c:ext>
          </c:extLst>
        </c:ser>
        <c:ser>
          <c:idx val="3"/>
          <c:order val="3"/>
          <c:tx>
            <c:strRef>
              <c:f>'Pivot 2- State X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2- State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2- State X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AC-2541-B659-564CE63E9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739967"/>
        <c:axId val="25648191"/>
      </c:barChart>
      <c:catAx>
        <c:axId val="3073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48191"/>
        <c:crosses val="autoZero"/>
        <c:auto val="1"/>
        <c:lblAlgn val="ctr"/>
        <c:lblOffset val="100"/>
        <c:noMultiLvlLbl val="0"/>
      </c:catAx>
      <c:valAx>
        <c:axId val="2564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[StarterBook_AK.xlsx]Pivot 3- State X Date!PivotTable12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3- State X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3- State X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3- State X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C8-C848-A46D-2AEBEF6E6936}"/>
            </c:ext>
          </c:extLst>
        </c:ser>
        <c:ser>
          <c:idx val="1"/>
          <c:order val="1"/>
          <c:tx>
            <c:strRef>
              <c:f>'Pivot 3- State X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3- State X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3- State X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C8-C848-A46D-2AEBEF6E6936}"/>
            </c:ext>
          </c:extLst>
        </c:ser>
        <c:ser>
          <c:idx val="2"/>
          <c:order val="2"/>
          <c:tx>
            <c:strRef>
              <c:f>'Pivot 3- State X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3- State X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3- State X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C8-C848-A46D-2AEBEF6E6936}"/>
            </c:ext>
          </c:extLst>
        </c:ser>
        <c:ser>
          <c:idx val="3"/>
          <c:order val="3"/>
          <c:tx>
            <c:strRef>
              <c:f>'Pivot 3- State X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3- State X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3- State X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8-C848-A46D-2AEBEF6E6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56223"/>
        <c:axId val="44796767"/>
      </c:lineChart>
      <c:catAx>
        <c:axId val="4485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6767"/>
        <c:crosses val="autoZero"/>
        <c:auto val="1"/>
        <c:lblAlgn val="ctr"/>
        <c:lblOffset val="100"/>
        <c:noMultiLvlLbl val="0"/>
      </c:catAx>
      <c:valAx>
        <c:axId val="4479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5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133350</xdr:rowOff>
    </xdr:from>
    <xdr:to>
      <xdr:col>7</xdr:col>
      <xdr:colOff>863600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F7BBC8-0A5A-0643-A450-E259E9F37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107950</xdr:rowOff>
    </xdr:from>
    <xdr:to>
      <xdr:col>13</xdr:col>
      <xdr:colOff>787400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1760E1-2373-6349-BCDB-C1497DD213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19</xdr:row>
      <xdr:rowOff>6350</xdr:rowOff>
    </xdr:from>
    <xdr:to>
      <xdr:col>7</xdr:col>
      <xdr:colOff>800100</xdr:colOff>
      <xdr:row>38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AE3B62-6955-FB43-B7F3-DAC2DB662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ison Kennedy" refreshedDate="43781.816289120368" createdVersion="6" refreshedVersion="6" minRefreshableVersion="3" recordCount="4114" xr:uid="{E4D41580-67F6-FF4D-9D37-E1A2052523C8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ison Kennedy" refreshedDate="43781.830908564814" createdVersion="6" refreshedVersion="6" minRefreshableVersion="3" recordCount="4114" xr:uid="{4ABCBFC2-6D39-7E46-9F38-46669393DAB8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523718-45FC-934C-BB96-20CF98723CD0}" name="PivotTable10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41A61B-0976-2B48-9041-0B38B1354A76}" name="PivotTable11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B029BB-2D94-7F43-9776-5F4A8A63AED3}" name="PivotTable12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33203125" bestFit="1" customWidth="1"/>
    <col min="16" max="16" width="21.6640625" bestFit="1" customWidth="1"/>
    <col min="17" max="17" width="14.5" bestFit="1" customWidth="1"/>
    <col min="18" max="18" width="18.1640625" bestFit="1" customWidth="1"/>
    <col min="19" max="19" width="21.5" bestFit="1" customWidth="1"/>
    <col min="20" max="20" width="20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R4116" xr:uid="{0D0BDA3D-5BDD-0B4E-BF2F-93FEB2C1EEBA}"/>
  <conditionalFormatting sqref="F2:F4115">
    <cfRule type="containsText" dxfId="3" priority="2" operator="containsText" text="canceled">
      <formula>NOT(ISERROR(SEARCH("canceled",F2)))</formula>
    </cfRule>
    <cfRule type="containsText" dxfId="2" priority="3" operator="containsText" text="live">
      <formula>NOT(ISERROR(SEARCH("live",F2)))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72948-65C0-FA48-B49E-386275479A1C}">
  <dimension ref="A1:F14"/>
  <sheetViews>
    <sheetView workbookViewId="0">
      <selection activeCell="E52" sqref="E5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8" t="s">
        <v>8223</v>
      </c>
      <c r="B1" t="s">
        <v>8323</v>
      </c>
    </row>
    <row r="3" spans="1:6" x14ac:dyDescent="0.2">
      <c r="A3" s="8" t="s">
        <v>8321</v>
      </c>
      <c r="B3" s="8" t="s">
        <v>8322</v>
      </c>
    </row>
    <row r="4" spans="1:6" x14ac:dyDescent="0.2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9" t="s">
        <v>8311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8312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8313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8314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8315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8316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8317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8319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8320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794F3-55D1-AF44-A6FE-BC2FA0B4B8CB}">
  <dimension ref="A1:F47"/>
  <sheetViews>
    <sheetView workbookViewId="0">
      <selection activeCell="B52" sqref="B5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8" t="s">
        <v>8223</v>
      </c>
      <c r="B1" t="s">
        <v>8323</v>
      </c>
    </row>
    <row r="2" spans="1:6" x14ac:dyDescent="0.2">
      <c r="A2" s="8" t="s">
        <v>8308</v>
      </c>
      <c r="B2" t="s">
        <v>8323</v>
      </c>
    </row>
    <row r="4" spans="1:6" x14ac:dyDescent="0.2">
      <c r="A4" s="8" t="s">
        <v>8321</v>
      </c>
      <c r="B4" s="8" t="s">
        <v>8322</v>
      </c>
    </row>
    <row r="5" spans="1:6" x14ac:dyDescent="0.2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9" t="s">
        <v>8324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8325</v>
      </c>
      <c r="B7" s="7"/>
      <c r="C7" s="7"/>
      <c r="D7" s="7">
        <v>20</v>
      </c>
      <c r="E7" s="7"/>
      <c r="F7" s="7">
        <v>20</v>
      </c>
    </row>
    <row r="8" spans="1:6" x14ac:dyDescent="0.2">
      <c r="A8" s="9" t="s">
        <v>8326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8327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9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9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8353</v>
      </c>
      <c r="B35" s="7"/>
      <c r="C35" s="7"/>
      <c r="D35" s="7">
        <v>40</v>
      </c>
      <c r="E35" s="7"/>
      <c r="F35" s="7">
        <v>40</v>
      </c>
    </row>
    <row r="36" spans="1:6" x14ac:dyDescent="0.2">
      <c r="A36" s="9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9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9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8364</v>
      </c>
      <c r="B46" s="7"/>
      <c r="C46" s="7"/>
      <c r="D46" s="7">
        <v>20</v>
      </c>
      <c r="E46" s="7"/>
      <c r="F46" s="7">
        <v>20</v>
      </c>
    </row>
    <row r="47" spans="1:6" x14ac:dyDescent="0.2">
      <c r="A47" s="9" t="s">
        <v>8320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1674E-90BB-A846-A9C9-26E9319DC4F0}">
  <dimension ref="A1:F18"/>
  <sheetViews>
    <sheetView workbookViewId="0">
      <selection activeCell="B46" sqref="B4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8308</v>
      </c>
      <c r="B1" t="s">
        <v>8323</v>
      </c>
    </row>
    <row r="2" spans="1:6" x14ac:dyDescent="0.2">
      <c r="A2" s="8" t="s">
        <v>8379</v>
      </c>
      <c r="B2" t="s">
        <v>8323</v>
      </c>
    </row>
    <row r="4" spans="1:6" x14ac:dyDescent="0.2">
      <c r="A4" s="8" t="s">
        <v>8321</v>
      </c>
      <c r="B4" s="8" t="s">
        <v>8322</v>
      </c>
    </row>
    <row r="5" spans="1:6" x14ac:dyDescent="0.2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11" t="s">
        <v>8373</v>
      </c>
      <c r="B6" s="7">
        <v>182</v>
      </c>
      <c r="C6" s="7">
        <v>149</v>
      </c>
      <c r="D6" s="7">
        <v>34</v>
      </c>
      <c r="E6" s="7">
        <v>2</v>
      </c>
      <c r="F6" s="7">
        <v>367</v>
      </c>
    </row>
    <row r="7" spans="1:6" x14ac:dyDescent="0.2">
      <c r="A7" s="11" t="s">
        <v>8374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2">
      <c r="A8" s="11" t="s">
        <v>8375</v>
      </c>
      <c r="B8" s="7">
        <v>180</v>
      </c>
      <c r="C8" s="7">
        <v>108</v>
      </c>
      <c r="D8" s="7">
        <v>28</v>
      </c>
      <c r="E8" s="7">
        <v>30</v>
      </c>
      <c r="F8" s="7">
        <v>346</v>
      </c>
    </row>
    <row r="9" spans="1:6" x14ac:dyDescent="0.2">
      <c r="A9" s="11" t="s">
        <v>8376</v>
      </c>
      <c r="B9" s="7">
        <v>192</v>
      </c>
      <c r="C9" s="7">
        <v>102</v>
      </c>
      <c r="D9" s="7">
        <v>27</v>
      </c>
      <c r="E9" s="7"/>
      <c r="F9" s="7">
        <v>321</v>
      </c>
    </row>
    <row r="10" spans="1:6" x14ac:dyDescent="0.2">
      <c r="A10" s="11" t="s">
        <v>8367</v>
      </c>
      <c r="B10" s="7">
        <v>234</v>
      </c>
      <c r="C10" s="7">
        <v>126</v>
      </c>
      <c r="D10" s="7">
        <v>26</v>
      </c>
      <c r="E10" s="7"/>
      <c r="F10" s="7">
        <v>386</v>
      </c>
    </row>
    <row r="11" spans="1:6" x14ac:dyDescent="0.2">
      <c r="A11" s="11" t="s">
        <v>8377</v>
      </c>
      <c r="B11" s="7">
        <v>211</v>
      </c>
      <c r="C11" s="7">
        <v>147</v>
      </c>
      <c r="D11" s="7">
        <v>27</v>
      </c>
      <c r="E11" s="7"/>
      <c r="F11" s="7">
        <v>385</v>
      </c>
    </row>
    <row r="12" spans="1:6" x14ac:dyDescent="0.2">
      <c r="A12" s="11" t="s">
        <v>8368</v>
      </c>
      <c r="B12" s="7">
        <v>194</v>
      </c>
      <c r="C12" s="7">
        <v>150</v>
      </c>
      <c r="D12" s="7">
        <v>43</v>
      </c>
      <c r="E12" s="7"/>
      <c r="F12" s="7">
        <v>387</v>
      </c>
    </row>
    <row r="13" spans="1:6" x14ac:dyDescent="0.2">
      <c r="A13" s="11" t="s">
        <v>8369</v>
      </c>
      <c r="B13" s="7">
        <v>166</v>
      </c>
      <c r="C13" s="7">
        <v>134</v>
      </c>
      <c r="D13" s="7">
        <v>33</v>
      </c>
      <c r="E13" s="7"/>
      <c r="F13" s="7">
        <v>333</v>
      </c>
    </row>
    <row r="14" spans="1:6" x14ac:dyDescent="0.2">
      <c r="A14" s="11" t="s">
        <v>8370</v>
      </c>
      <c r="B14" s="7">
        <v>147</v>
      </c>
      <c r="C14" s="7">
        <v>127</v>
      </c>
      <c r="D14" s="7">
        <v>24</v>
      </c>
      <c r="E14" s="7"/>
      <c r="F14" s="7">
        <v>298</v>
      </c>
    </row>
    <row r="15" spans="1:6" x14ac:dyDescent="0.2">
      <c r="A15" s="11" t="s">
        <v>8371</v>
      </c>
      <c r="B15" s="7">
        <v>183</v>
      </c>
      <c r="C15" s="7">
        <v>149</v>
      </c>
      <c r="D15" s="7">
        <v>20</v>
      </c>
      <c r="E15" s="7"/>
      <c r="F15" s="7">
        <v>352</v>
      </c>
    </row>
    <row r="16" spans="1:6" x14ac:dyDescent="0.2">
      <c r="A16" s="11" t="s">
        <v>8372</v>
      </c>
      <c r="B16" s="7">
        <v>183</v>
      </c>
      <c r="C16" s="7">
        <v>114</v>
      </c>
      <c r="D16" s="7">
        <v>37</v>
      </c>
      <c r="E16" s="7"/>
      <c r="F16" s="7">
        <v>334</v>
      </c>
    </row>
    <row r="17" spans="1:6" x14ac:dyDescent="0.2">
      <c r="A17" s="11" t="s">
        <v>8378</v>
      </c>
      <c r="B17" s="7">
        <v>111</v>
      </c>
      <c r="C17" s="7">
        <v>118</v>
      </c>
      <c r="D17" s="7">
        <v>23</v>
      </c>
      <c r="E17" s="7"/>
      <c r="F17" s="7">
        <v>252</v>
      </c>
    </row>
    <row r="18" spans="1:6" x14ac:dyDescent="0.2">
      <c r="A18" s="11" t="s">
        <v>8320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Data</vt:lpstr>
      <vt:lpstr>Pivot 1- State X Category</vt:lpstr>
      <vt:lpstr>Pivot 2- State X Sub-Category</vt:lpstr>
      <vt:lpstr>Pivot 3- State X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Allison Kennedy</cp:lastModifiedBy>
  <dcterms:created xsi:type="dcterms:W3CDTF">2017-04-20T15:17:24Z</dcterms:created>
  <dcterms:modified xsi:type="dcterms:W3CDTF">2019-11-13T02:01:53Z</dcterms:modified>
</cp:coreProperties>
</file>