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defaultThemeVersion="124226"/>
  <mc:AlternateContent xmlns:mc="http://schemas.openxmlformats.org/markup-compatibility/2006">
    <mc:Choice Requires="x15">
      <x15ac:absPath xmlns:x15ac="http://schemas.microsoft.com/office/spreadsheetml/2010/11/ac" url="C:\Users\ESME\Desktop\Jan 2026\"/>
    </mc:Choice>
  </mc:AlternateContent>
  <xr:revisionPtr revIDLastSave="0" documentId="13_ncr:1_{538BE3B0-C553-4565-8A41-ED231E8218B2}" xr6:coauthVersionLast="47" xr6:coauthVersionMax="47" xr10:uidLastSave="{00000000-0000-0000-0000-000000000000}"/>
  <bookViews>
    <workbookView xWindow="-110" yWindow="-110" windowWidth="19420" windowHeight="10300" activeTab="2" xr2:uid="{00000000-000D-0000-FFFF-FFFF00000000}"/>
  </bookViews>
  <sheets>
    <sheet name="Summary" sheetId="8" r:id="rId1"/>
    <sheet name="Market complaint (25-26)" sheetId="6" r:id="rId2"/>
    <sheet name="JUSTIFIED" sheetId="7" r:id="rId3"/>
  </sheets>
  <definedNames>
    <definedName name="_xlnm._FilterDatabase" localSheetId="2" hidden="1">JUSTIFIED!$N$2:$O$2</definedName>
    <definedName name="_xlnm._FilterDatabase" localSheetId="1" hidden="1">'Market complaint (25-26)'!$A$2:$N$63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2" i="8" l="1"/>
  <c r="J11" i="8" l="1"/>
  <c r="J10" i="8" l="1"/>
  <c r="J9" i="8" l="1"/>
  <c r="J8" i="8" l="1"/>
  <c r="J7" i="8" l="1"/>
  <c r="J5" i="8" l="1"/>
  <c r="I16" i="8" l="1"/>
  <c r="H16" i="8"/>
  <c r="G16" i="8"/>
  <c r="F16" i="8"/>
  <c r="E16" i="8"/>
  <c r="D16" i="8"/>
  <c r="C16" i="8"/>
  <c r="J4" i="8"/>
  <c r="J16" i="8" l="1"/>
</calcChain>
</file>

<file path=xl/sharedStrings.xml><?xml version="1.0" encoding="utf-8"?>
<sst xmlns="http://schemas.openxmlformats.org/spreadsheetml/2006/main" count="1035" uniqueCount="418">
  <si>
    <t>Date</t>
  </si>
  <si>
    <t>CAPA</t>
  </si>
  <si>
    <t>Remarks</t>
  </si>
  <si>
    <t>Major</t>
  </si>
  <si>
    <t>Total comp received</t>
  </si>
  <si>
    <t>Not relevant/ Inadequet info.</t>
  </si>
  <si>
    <t>No. of Comp. Borne out.</t>
  </si>
  <si>
    <t>Critical</t>
  </si>
  <si>
    <t>Minor</t>
  </si>
  <si>
    <t>Total</t>
  </si>
  <si>
    <t>Action/Investigation</t>
  </si>
  <si>
    <t>Month/Category</t>
  </si>
  <si>
    <t>Under Investigation</t>
  </si>
  <si>
    <t xml:space="preserve">Critical </t>
  </si>
  <si>
    <t>Remark</t>
  </si>
  <si>
    <t xml:space="preserve">Minor </t>
  </si>
  <si>
    <t>Status</t>
  </si>
  <si>
    <t>Batch Details</t>
  </si>
  <si>
    <t>Category  (Critical/major/minor)
-INITIAL</t>
  </si>
  <si>
    <t>Category (Critical/major/minor)
-FINAL</t>
  </si>
  <si>
    <t>Note:</t>
  </si>
  <si>
    <t xml:space="preserve">If any complaint (whether minor, major or critical) is repetitive in nature, it will be taken more seriously.
If any complaint is proven and impacting business and Brand image will be treated as CRITICAL.
</t>
  </si>
  <si>
    <t>Proposed Handling Process</t>
  </si>
  <si>
    <t>The market complaints received by any means (from sales department or Consumer Care through email etc.) to be forwarded  to QA/QC and Production/Factory Manager.</t>
  </si>
  <si>
    <t xml:space="preserve">The Complaints logging will be done as per the SOP laid down .  </t>
  </si>
  <si>
    <t>Received from /Through</t>
  </si>
  <si>
    <t xml:space="preserve">After thorough investigation and the complaint is proven,  the nature of the complaints may change depeding on the gravity of the complaint. </t>
  </si>
  <si>
    <t>Product  description</t>
  </si>
  <si>
    <t>Closing date</t>
  </si>
  <si>
    <t>NA</t>
  </si>
  <si>
    <t>T.No.</t>
  </si>
  <si>
    <r>
      <rPr>
        <b/>
        <sz val="9"/>
        <color rgb="FF000000"/>
        <rFont val="Calibri"/>
        <family val="2"/>
        <scheme val="minor"/>
      </rPr>
      <t xml:space="preserve"> </t>
    </r>
    <r>
      <rPr>
        <sz val="9"/>
        <color rgb="FF000000"/>
        <rFont val="Calibri"/>
        <family val="2"/>
        <scheme val="minor"/>
      </rPr>
      <t>(P4)</t>
    </r>
    <r>
      <rPr>
        <b/>
        <sz val="9"/>
        <color rgb="FF000000"/>
        <rFont val="Calibri"/>
        <family val="2"/>
        <scheme val="minor"/>
      </rPr>
      <t xml:space="preserve"> </t>
    </r>
    <r>
      <rPr>
        <sz val="9"/>
        <color rgb="FF000000"/>
        <rFont val="Calibri"/>
        <family val="2"/>
        <scheme val="minor"/>
      </rPr>
      <t xml:space="preserve">General consumer dissatisfaction, physical appearance of the product, medical safety enquiry, General Complaints, Product contamination /Mix-up, Incorrect text on pack, Alleged tampering /Counterfeit products </t>
    </r>
  </si>
  <si>
    <t>Market Complaint Study</t>
  </si>
  <si>
    <t>No.</t>
  </si>
  <si>
    <t>pm-23</t>
  </si>
  <si>
    <t xml:space="preserve">(P3)Skin irritation, Foreign object, Unpleasant smell, Missing product/component, Leakage/Breakage, Product detoriation, Misprint/Mislabeling, Missing Disclaimers or safety information. </t>
  </si>
  <si>
    <t>Mahendra Sharma</t>
  </si>
  <si>
    <t>Detail of Complaint/Product
 &amp; Pack Size</t>
  </si>
  <si>
    <t>Love Charm</t>
  </si>
  <si>
    <t>09.10.2024</t>
  </si>
  <si>
    <t>Total FY25-26</t>
  </si>
  <si>
    <t>07.04.2025</t>
  </si>
  <si>
    <t>Mechanism Issue</t>
  </si>
  <si>
    <t>B LC-0031 (09/2023)</t>
  </si>
  <si>
    <t>Non Transfer Lipcolor</t>
  </si>
  <si>
    <t xml:space="preserve">Different Shade Sticker </t>
  </si>
  <si>
    <t>08.04.2025</t>
  </si>
  <si>
    <t>Get bol pencil kajal</t>
  </si>
  <si>
    <t>Allergy Issue</t>
  </si>
  <si>
    <t>B KA4A1</t>
  </si>
  <si>
    <t>10.04.2025</t>
  </si>
  <si>
    <t>Love duo Lipstick</t>
  </si>
  <si>
    <t>Bulk Crack Issue</t>
  </si>
  <si>
    <t>B LA4A1</t>
  </si>
  <si>
    <t>Shringarika Stick Sindoor</t>
  </si>
  <si>
    <t>Blister removal Issue</t>
  </si>
  <si>
    <t>Closed</t>
  </si>
  <si>
    <t>12.04.2025</t>
  </si>
  <si>
    <t>B LAA4A1</t>
  </si>
  <si>
    <t>justified</t>
  </si>
  <si>
    <t>14.04.2025</t>
  </si>
  <si>
    <t>Classic Kajal</t>
  </si>
  <si>
    <t>blister cutting issue</t>
  </si>
  <si>
    <t>non- justified</t>
  </si>
  <si>
    <t>On Dial Desk
(Manoj kumar)</t>
  </si>
  <si>
    <t xml:space="preserve">We have received a video of love charm having batch no B LC0031 in which mechanism was not working. After that we check our control sample for this batch but we found all sample are in ok condition.
we received complaint sample and we take this complaint as justfied.        
and also we check 200 container from lot present in store but i have not observed any mechanism issue.                                                                                                                                                                                                                            </t>
  </si>
  <si>
    <t>17.04.2025</t>
  </si>
  <si>
    <t>We have received a complain on Dial Desk for ultra smooth kajal but after we talk to complainer on call he said the classic kajal  (MRP - 10) blister is thick and needs to be cut with scissors.which take more time.
The blister that is currently used for Classic was changed by the marketing team</t>
  </si>
  <si>
    <t>16.04.2025</t>
  </si>
  <si>
    <t>18.04.2025</t>
  </si>
  <si>
    <t>Non Transfer Lipcolor
SHADE NO - 402</t>
  </si>
  <si>
    <t xml:space="preserve">Shade variation </t>
  </si>
  <si>
    <t>Non Transfer Lipcolor
SHADE NO - 203</t>
  </si>
  <si>
    <t>Colour variation in container</t>
  </si>
  <si>
    <t>we have received a complian On whatsapp by Snap in which complainer said that there is color variation in 203 non transfer lip color container. 
After investigation we found that Earlier 203 shade used to be shipped in 202 containers because earlier 12 shade used to be shipped in 5 containers only which was approved by the marketing department:</t>
  </si>
  <si>
    <t>21.04.2025</t>
  </si>
  <si>
    <t>On Whatsapp
(kundan rathore)</t>
  </si>
  <si>
    <t>On Whatsapp
(vikash chhibber)</t>
  </si>
  <si>
    <t>Dial Desk
(simin)</t>
  </si>
  <si>
    <t>On Whatsapp
(anand naik)</t>
  </si>
  <si>
    <t>on whatsapp
(Deepak choudhary)</t>
  </si>
  <si>
    <r>
      <t>We have received a Complian On whatsapp by Snap in which the shade sticker of 502 Non transfer Lipcolor is different.</t>
    </r>
    <r>
      <rPr>
        <b/>
        <sz val="9"/>
        <color theme="1"/>
        <rFont val="Calibri"/>
        <family val="2"/>
        <scheme val="minor"/>
      </rPr>
      <t xml:space="preserve"> 
</t>
    </r>
    <r>
      <rPr>
        <sz val="9"/>
        <color theme="1"/>
        <rFont val="Calibri"/>
        <family val="2"/>
        <scheme val="minor"/>
      </rPr>
      <t>We have approval of both the stickers, which has been done through marketing. So non-transfer goes to the market with both the stickers, but we always send both the stickers in separate lots dark one for old container and light sticker for new conatiner.</t>
    </r>
    <r>
      <rPr>
        <b/>
        <sz val="9"/>
        <color theme="1"/>
        <rFont val="Calibri"/>
        <family val="2"/>
        <scheme val="minor"/>
      </rPr>
      <t xml:space="preserve">          
</t>
    </r>
    <r>
      <rPr>
        <sz val="9"/>
        <color theme="1"/>
        <rFont val="Calibri"/>
        <family val="2"/>
        <scheme val="minor"/>
      </rPr>
      <t>but this happened due to lack of awarness on line by ipqc.</t>
    </r>
    <r>
      <rPr>
        <b/>
        <sz val="9"/>
        <color theme="1"/>
        <rFont val="Calibri"/>
        <family val="2"/>
        <scheme val="minor"/>
      </rPr>
      <t xml:space="preserve">                                                  </t>
    </r>
  </si>
  <si>
    <t>on whatsapp
(akhilesh)</t>
  </si>
  <si>
    <r>
      <rPr>
        <b/>
        <sz val="9"/>
        <color theme="1"/>
        <rFont val="Calibri"/>
        <family val="2"/>
        <scheme val="minor"/>
      </rPr>
      <t xml:space="preserve">
CA- </t>
    </r>
    <r>
      <rPr>
        <sz val="9"/>
        <color theme="1"/>
        <rFont val="Calibri"/>
        <family val="2"/>
        <scheme val="minor"/>
      </rPr>
      <t>Na</t>
    </r>
    <r>
      <rPr>
        <b/>
        <sz val="9"/>
        <color theme="1"/>
        <rFont val="Calibri"/>
        <family val="2"/>
        <scheme val="minor"/>
      </rPr>
      <t xml:space="preserve">
PA- </t>
    </r>
    <r>
      <rPr>
        <sz val="9"/>
        <color theme="1"/>
        <rFont val="Calibri"/>
        <family val="2"/>
        <scheme val="minor"/>
      </rPr>
      <t>For this issue, after talking to arvind sir and kaushal , we have closed the sticker which was approved by marketing in 2023 for old container and have continued the sticker which was running for new container.
And also we given training on line to all ipqc, line leader and supervisor.</t>
    </r>
  </si>
  <si>
    <t xml:space="preserve">
CA-NA
PA-NA</t>
  </si>
  <si>
    <r>
      <t xml:space="preserve">
</t>
    </r>
    <r>
      <rPr>
        <b/>
        <sz val="9"/>
        <color theme="1"/>
        <rFont val="Calibri"/>
        <family val="2"/>
        <scheme val="minor"/>
      </rPr>
      <t xml:space="preserve">CA- </t>
    </r>
    <r>
      <rPr>
        <sz val="9"/>
        <color theme="1"/>
        <rFont val="Calibri"/>
        <family val="2"/>
        <scheme val="minor"/>
      </rPr>
      <t xml:space="preserve">NA
</t>
    </r>
    <r>
      <rPr>
        <b/>
        <sz val="9"/>
        <color theme="1"/>
        <rFont val="Calibri"/>
        <family val="2"/>
        <scheme val="minor"/>
      </rPr>
      <t>PA-</t>
    </r>
    <r>
      <rPr>
        <sz val="9"/>
        <color theme="1"/>
        <rFont val="Calibri"/>
        <family val="2"/>
        <scheme val="minor"/>
      </rPr>
      <t>NA</t>
    </r>
  </si>
  <si>
    <r>
      <t xml:space="preserve">
</t>
    </r>
    <r>
      <rPr>
        <b/>
        <sz val="9"/>
        <color theme="1"/>
        <rFont val="Calibri"/>
        <family val="2"/>
        <scheme val="minor"/>
      </rPr>
      <t xml:space="preserve">CA- </t>
    </r>
    <r>
      <rPr>
        <sz val="9"/>
        <color theme="1"/>
        <rFont val="Calibri"/>
        <family val="2"/>
        <scheme val="minor"/>
      </rPr>
      <t xml:space="preserve">NA
</t>
    </r>
    <r>
      <rPr>
        <b/>
        <sz val="9"/>
        <color theme="1"/>
        <rFont val="Calibri"/>
        <family val="2"/>
        <scheme val="minor"/>
      </rPr>
      <t>PA-</t>
    </r>
    <r>
      <rPr>
        <sz val="9"/>
        <color theme="1"/>
        <rFont val="Calibri"/>
        <family val="2"/>
        <scheme val="minor"/>
      </rPr>
      <t>Training was given to the manpower at the packing line.  Online checking tightened and frequency increased.</t>
    </r>
  </si>
  <si>
    <t>23.04.2025</t>
  </si>
  <si>
    <t xml:space="preserve">On Dial Desk
(Bhupender singh)
</t>
  </si>
  <si>
    <t>We have received a complain on Dial Desk for kajal packing issue but after we talk to complainer on call he said the classic kajal  (MRP - 10) blister is thick and needs to be cut with scissors.which take more time.
The blister that is currently used for Classic was changed by the marketing team.</t>
  </si>
  <si>
    <t>We have received a complaint for love duo lipstick on whatsapp,according to sanp bulk was crack observed after this we ask for complaint sample.
Till sample arrives , we check our control sample but we don’t have any bulk crack issue in this batch.
Sample received and bulk cracking issue was observed.
After that we talk to Arvind sir and he was said that its was Nature of bulk.</t>
  </si>
  <si>
    <t>29.04.2025</t>
  </si>
  <si>
    <r>
      <t xml:space="preserve">
CA-NA
PA-</t>
    </r>
    <r>
      <rPr>
        <sz val="9"/>
        <color theme="1"/>
        <rFont val="Calibri"/>
        <family val="2"/>
        <scheme val="minor"/>
      </rPr>
      <t>Due to complaints in our previous mechanism, we are already doing the checking on 100 % on lines</t>
    </r>
  </si>
  <si>
    <t>Customer Complaint Details</t>
  </si>
  <si>
    <t>We have received a complain on whatsapp in which complainer said the shringarika stick sindoor container are  coming out from the blister. After that we talk to complainer for batch detail. we received batch details, on the basis of batch detail we check our control sample and bpr but we not found any blister removal issue. but according whatsapp snaps we take this into justified.
After investigation I found out that we had packed 12 boxes of the same batch on 26.10.2025 and 2 boxes 3 inner on 28.10.2024,and also we checked the temperature record for both days  of the sealing machine  which was according to our Sop.</t>
  </si>
  <si>
    <r>
      <t xml:space="preserve">
CA-</t>
    </r>
    <r>
      <rPr>
        <sz val="9"/>
        <color theme="1"/>
        <rFont val="Calibri"/>
        <family val="2"/>
        <scheme val="minor"/>
      </rPr>
      <t>After talking to Arvind Sir, we have sent lipstick instead of kajal to the complainant.</t>
    </r>
    <r>
      <rPr>
        <b/>
        <sz val="9"/>
        <color theme="1"/>
        <rFont val="Calibri"/>
        <family val="2"/>
        <scheme val="minor"/>
      </rPr>
      <t xml:space="preserve">
PA-NA</t>
    </r>
  </si>
  <si>
    <t>30.04.2025</t>
  </si>
  <si>
    <t>We have received a complain on dial desk for get bold pencil kajal. In which complainer said she ordered 3 pcs of get bold pencil kajal from flipkart after we talk to customer she said when she applied kajal to her eyes after she started having allergies and his eyes became red.I asked her to courier the samples and she agreed she would send the samples.
Till the sample arrives, we applied the same Kajal on the eyes of some female employees but none of them had allergy issue.
We got the sample from the complainant and applied the kajal on manpower but no one faced any problem.
also  we placed sample for micro test and result are ;
Total Bacterial Count- Less then 10 cfu/gm
Total yeast and molds count- Less then 10 cfu/gm
Pathogen - All Absence per gram.</t>
  </si>
  <si>
    <t>We have received a complain on whatsapp in which complainer said the shringarika stick sindoor container are  coming out from the blister. After that we talk to complainer for batch detail. we received batch details, on the basis of batch detail we check our control sample and bpr but we not found any blister removal issue. but according whatsapp snaps we take this into justified.
After investigation I found out that we had packed 12 boxes of the same batch on 26.10.2025 and 2 boxes 3 inner on 28.10.2024,and also we checked the temperature record for both days  of the sealing machine  which was according to our norms.</t>
  </si>
  <si>
    <t>On Whatsapp
(Akhilesh)
(tirunelveli)</t>
  </si>
  <si>
    <t>we have received a complian On whatsapp by Snap in which complainer said that there is shade variation in 402 non transfer lip colour , after that we check our control sample and compare with same shade running on line but we not observed any colour variation issue.
When we found that there was no shade variation in our control sample, Arvind Sir reply with the image in the WhatsApp group.
and also we have not received complain sample yet , so we take this complain as non jaustified as per our control sample. also we mailed to the ASM.</t>
  </si>
  <si>
    <t>28.04.2025</t>
  </si>
  <si>
    <t>05.05.2025</t>
  </si>
  <si>
    <t>Product is not good</t>
  </si>
  <si>
    <t>Na</t>
  </si>
  <si>
    <t>Non-transfer Lip colour</t>
  </si>
  <si>
    <t>Product getting Dry</t>
  </si>
  <si>
    <t>B EB4A1
(05/2024)</t>
  </si>
  <si>
    <t>On Whatsapp
(Sharad Sharma)</t>
  </si>
  <si>
    <t>On Dial Desk
( surya )</t>
  </si>
  <si>
    <t>Blue heaven Brown jel</t>
  </si>
  <si>
    <t>06.05.2025</t>
  </si>
  <si>
    <t>12.05.2025</t>
  </si>
  <si>
    <t>Get bold eyebrow pencil 
(Brown)</t>
  </si>
  <si>
    <t>Get Bright Liquid Foundation 12ml</t>
  </si>
  <si>
    <t>Dirty Container  and miss print batch coding</t>
  </si>
  <si>
    <t>Blister Torn Issue</t>
  </si>
  <si>
    <t>Loose Cap</t>
  </si>
  <si>
    <t>B DG5A1</t>
  </si>
  <si>
    <t>B CA5A1</t>
  </si>
  <si>
    <t>B DC5A1</t>
  </si>
  <si>
    <t>From Baddi Plant</t>
  </si>
  <si>
    <t xml:space="preserve">kajal </t>
  </si>
  <si>
    <t>Order placed  for primer but received kajal</t>
  </si>
  <si>
    <t>on dial desk</t>
  </si>
  <si>
    <t>We received a complaint at the Dial desk in which the customer had ordered Blue Heaven Primer from Myntra and received Kajal instead, after that we explained to the customer that this mistake was made by Myntra so please complain to Myntra and the customer was satisfied</t>
  </si>
  <si>
    <t>07.05.2025</t>
  </si>
  <si>
    <t>16.05.2025</t>
  </si>
  <si>
    <t>17.05.2025</t>
  </si>
  <si>
    <t xml:space="preserve">We have received a complain on whatsapp for Get bold eyebrow pencil Batch no B CA5A1 from baddi plant , In which the pencil coming out from under the blister.                              
After investigation we found that the size of the blister is bigger than the size of a pencil, due to which the pencil shakes in the blister during transit and comes out from the blister from inside.                                                                                                                                                                                                                         </t>
  </si>
  <si>
    <t>14.05.2025</t>
  </si>
  <si>
    <t>Deep black Kajal</t>
  </si>
  <si>
    <t>B DA5A1</t>
  </si>
  <si>
    <r>
      <t xml:space="preserve">We have received a complaint from baddi plant concerning the recent batch (B DG5A1) of Liquid Matte Lip color. The issues reported include:
</t>
    </r>
    <r>
      <rPr>
        <b/>
        <sz val="9"/>
        <color theme="1"/>
        <rFont val="Calibri"/>
        <family val="2"/>
        <scheme val="minor"/>
      </rPr>
      <t>Dirty Containers</t>
    </r>
    <r>
      <rPr>
        <sz val="9"/>
        <color theme="1"/>
        <rFont val="Calibri"/>
        <family val="2"/>
        <scheme val="minor"/>
      </rPr>
      <t xml:space="preserve">: The containers used for packaging appear unclean.
</t>
    </r>
    <r>
      <rPr>
        <b/>
        <sz val="9"/>
        <color theme="1"/>
        <rFont val="Calibri"/>
        <family val="2"/>
        <scheme val="minor"/>
      </rPr>
      <t>Misprinted Coding</t>
    </r>
    <r>
      <rPr>
        <sz val="9"/>
        <color theme="1"/>
        <rFont val="Calibri"/>
        <family val="2"/>
        <scheme val="minor"/>
      </rPr>
      <t xml:space="preserve">: Some products have Miss print  coding on the container.
Upon investigation, we identified that these discrepancies occurred due to a temporary shortage of manpower. Consequently, new personnel unfamiliar with the standard procedures handled the packaging process, leading to these errors.
Additionally, the containers utilized for this batch were sourced from old stock so the container found dirty.
</t>
    </r>
  </si>
  <si>
    <r>
      <rPr>
        <b/>
        <sz val="9"/>
        <color theme="1"/>
        <rFont val="Calibri"/>
        <family val="2"/>
        <scheme val="minor"/>
      </rPr>
      <t xml:space="preserve">PA -
</t>
    </r>
    <r>
      <rPr>
        <sz val="9"/>
        <color theme="1"/>
        <rFont val="Calibri"/>
        <family val="2"/>
        <scheme val="minor"/>
      </rPr>
      <t xml:space="preserve">I would like to inform you about the steps taken to address the blister size issue:
</t>
    </r>
    <r>
      <rPr>
        <b/>
        <sz val="9"/>
        <color theme="1"/>
        <rFont val="Calibri"/>
        <family val="2"/>
        <scheme val="minor"/>
      </rPr>
      <t>Vendor Meeting:</t>
    </r>
    <r>
      <rPr>
        <sz val="9"/>
        <color theme="1"/>
        <rFont val="Calibri"/>
        <family val="2"/>
        <scheme val="minor"/>
      </rPr>
      <t xml:space="preserve"> We coordinated with Mr. Kaushal to arrange a meeting with the vendor to discuss the concerns regarding the blister size.
 Following discussions, the vendor agreed to reduce the blister size &amp; Slighty design change to meet our requirements.
</t>
    </r>
    <r>
      <rPr>
        <b/>
        <sz val="9"/>
        <color theme="1"/>
        <rFont val="Calibri"/>
        <family val="2"/>
        <scheme val="minor"/>
      </rPr>
      <t>Design and Trial:</t>
    </r>
    <r>
      <rPr>
        <sz val="9"/>
        <color theme="1"/>
        <rFont val="Calibri"/>
        <family val="2"/>
        <scheme val="minor"/>
      </rPr>
      <t xml:space="preserve"> A new, smaller blister design was developed and subjected to line trials.
</t>
    </r>
    <r>
      <rPr>
        <b/>
        <sz val="9"/>
        <color theme="1"/>
        <rFont val="Calibri"/>
        <family val="2"/>
        <scheme val="minor"/>
      </rPr>
      <t xml:space="preserve">
Drop Test</t>
    </r>
    <r>
      <rPr>
        <sz val="9"/>
        <color theme="1"/>
        <rFont val="Calibri"/>
        <family val="2"/>
        <scheme val="minor"/>
      </rPr>
      <t>: Post-trial, a drop test was conducted to assess the durability and safety of the new blister packaging
 The new blister passed the drop test successfully, confirming its suitability for our products.
Based on the successful trial and testing, we have decided to implement the new blister design starting from the next batch.</t>
    </r>
  </si>
  <si>
    <t>19.05.2025</t>
  </si>
  <si>
    <t>we have received a complain on dial desk for blue heaven brown jel in which complainer said the product is not good after that we call to complainer she pick the call one in 3 times but not say anything and after without any talk she blocked my number.</t>
  </si>
  <si>
    <r>
      <t>we have received a complian On whatsapp by sharad sharma ji by  Snap in which complainer said that non transfer lipcolor getting dry  after that we check our control sample but we dont observer dry and cap loose issue.
 and  we have not received complain sample yet, we have spoken many times but the samples have not been received, finally today we have mailed them.</t>
    </r>
    <r>
      <rPr>
        <b/>
        <sz val="9"/>
        <color theme="1"/>
        <rFont val="Calibri"/>
        <family val="2"/>
        <scheme val="minor"/>
      </rPr>
      <t xml:space="preserve">
sample not received yet.</t>
    </r>
    <r>
      <rPr>
        <sz val="9"/>
        <color theme="1"/>
        <rFont val="Calibri"/>
        <family val="2"/>
        <scheme val="minor"/>
      </rPr>
      <t xml:space="preserve"> Following our recent discussion(Mr.Parmod &amp; Sarad Sharma) regarding the market complaint about the Non Transfer Lip Color Batch No. B EA4A1 (lip color getting dry), please note that the sample is not available as all stock has been consumed.
Therefore, due to the unavailability of the defective sample, we are considering this complaint as Non-Justified.</t>
    </r>
  </si>
  <si>
    <t>Liquid matte Lipcolor (Shade no.-12)</t>
  </si>
  <si>
    <t>Miss printing in coding (Indivisual unit not for sale)</t>
  </si>
  <si>
    <t>Eye brow pencil 1.5g</t>
  </si>
  <si>
    <t xml:space="preserve">we have received a complain of loose cap in the get bright liquid foundation ( B CA5A1) from baddi plant  During AQL in manesar plant we didnt find any cap looose issue.
This is because the process of tightening the cap is manual and the menpower has to be changed daily basis.
</t>
  </si>
  <si>
    <r>
      <t xml:space="preserve">
</t>
    </r>
    <r>
      <rPr>
        <b/>
        <sz val="9"/>
        <color theme="1"/>
        <rFont val="Calibri"/>
        <family val="2"/>
        <scheme val="minor"/>
      </rPr>
      <t xml:space="preserve">CA- </t>
    </r>
    <r>
      <rPr>
        <sz val="9"/>
        <color theme="1"/>
        <rFont val="Calibri"/>
        <family val="2"/>
        <scheme val="minor"/>
      </rPr>
      <t xml:space="preserve">NA
</t>
    </r>
    <r>
      <rPr>
        <b/>
        <sz val="9"/>
        <color theme="1"/>
        <rFont val="Calibri"/>
        <family val="2"/>
        <scheme val="minor"/>
      </rPr>
      <t>PA-</t>
    </r>
    <r>
      <rPr>
        <sz val="9"/>
        <color theme="1"/>
        <rFont val="Calibri"/>
        <family val="2"/>
        <scheme val="minor"/>
      </rPr>
      <t xml:space="preserve"> Only trained payroll personnel should be deployed on critical processes</t>
    </r>
  </si>
  <si>
    <t>24.05.2025</t>
  </si>
  <si>
    <t xml:space="preserve">Get Bright Liquid Foundation </t>
  </si>
  <si>
    <t>Dial Desk
(Rachit Gupta)</t>
  </si>
  <si>
    <t>Customer said he bought blue heaven foundation and his wife use foundation after using her face is red and itching problem .
after that we call to complainer he pick the call one in 3 times but not say anything and after without any talk she blocked my number.</t>
  </si>
  <si>
    <t>25.05.2025</t>
  </si>
  <si>
    <t xml:space="preserve">Get Bright liquid Foundation </t>
  </si>
  <si>
    <t>Wrong Shade Sticker</t>
  </si>
  <si>
    <t>B DE5A1</t>
  </si>
  <si>
    <t>We have received a complain for deep black kajal from baddi plant in which indivisual unit not for sale is missing on card.
After that we check our bpr and we found that This batch is gone in both GT and Baddi so that why the all stock of card was print at same time . and by mistake the card of gt mixed with baddi fg.</t>
  </si>
  <si>
    <t>22.05.2025</t>
  </si>
  <si>
    <t>Losse cap
(Broken tip)</t>
  </si>
  <si>
    <r>
      <t xml:space="preserve">
</t>
    </r>
    <r>
      <rPr>
        <b/>
        <sz val="9"/>
        <color theme="1"/>
        <rFont val="Calibri"/>
        <family val="2"/>
        <scheme val="minor"/>
      </rPr>
      <t xml:space="preserve">CA- </t>
    </r>
    <r>
      <rPr>
        <sz val="9"/>
        <color theme="1"/>
        <rFont val="Calibri"/>
        <family val="2"/>
        <scheme val="minor"/>
      </rPr>
      <t xml:space="preserve">NA
</t>
    </r>
    <r>
      <rPr>
        <b/>
        <sz val="9"/>
        <color theme="1"/>
        <rFont val="Calibri"/>
        <family val="2"/>
        <scheme val="minor"/>
      </rPr>
      <t>PA-</t>
    </r>
    <r>
      <rPr>
        <sz val="9"/>
        <color theme="1"/>
        <rFont val="Calibri"/>
        <family val="2"/>
        <scheme val="minor"/>
      </rPr>
      <t xml:space="preserve">  after this we planned to not send any non standard pack size product in case of uergeny and if in any case we are sending we take full precaution for that. </t>
    </r>
  </si>
  <si>
    <t>23.05.2025</t>
  </si>
  <si>
    <r>
      <t xml:space="preserve">
</t>
    </r>
    <r>
      <rPr>
        <b/>
        <sz val="9"/>
        <color theme="1"/>
        <rFont val="Calibri"/>
        <family val="2"/>
        <scheme val="minor"/>
      </rPr>
      <t xml:space="preserve">CA- </t>
    </r>
    <r>
      <rPr>
        <sz val="9"/>
        <color theme="1"/>
        <rFont val="Calibri"/>
        <family val="2"/>
        <scheme val="minor"/>
      </rPr>
      <t xml:space="preserve">NA
</t>
    </r>
    <r>
      <rPr>
        <b/>
        <sz val="9"/>
        <color theme="1"/>
        <rFont val="Calibri"/>
        <family val="2"/>
        <scheme val="minor"/>
      </rPr>
      <t>PA-</t>
    </r>
    <r>
      <rPr>
        <sz val="9"/>
        <color theme="1"/>
        <rFont val="Calibri"/>
        <family val="2"/>
        <scheme val="minor"/>
      </rPr>
      <t xml:space="preserve"> Na</t>
    </r>
  </si>
  <si>
    <t>We have received a complain on whatsapp for Get bold eyebrow pencil Batch no B CA5A1 from baddi plant , in which the tip of the pencil was found broken this issue occur because the cap of the pencil was loose
this is because we send this in non standard pack size due to urgency , and this happen in transit. and also we  don't Do proper Precaution for that.</t>
  </si>
  <si>
    <t>26.05.2025</t>
  </si>
  <si>
    <t>UHD Makeup stick</t>
  </si>
  <si>
    <t>stick broken issue</t>
  </si>
  <si>
    <t>B AB5A1</t>
  </si>
  <si>
    <t>On Whatsapp 
(Heera Panwari)</t>
  </si>
  <si>
    <r>
      <t xml:space="preserve">we have received a complain of wrong shade sticker in the get bright liquid foundation ( B DE5A1) on whatsapp from sunshine marketing In which complainer say that they observed wrong sticker on inner box. 
After investigation We found this is happen from our side . and we take in to justified complain
</t>
    </r>
    <r>
      <rPr>
        <b/>
        <sz val="9"/>
        <color rgb="FF000000"/>
        <rFont val="Calibri"/>
        <family val="2"/>
        <scheme val="minor"/>
      </rPr>
      <t xml:space="preserve">
</t>
    </r>
    <r>
      <rPr>
        <sz val="9"/>
        <color rgb="FF000000"/>
        <rFont val="Calibri"/>
        <family val="2"/>
        <scheme val="minor"/>
      </rPr>
      <t xml:space="preserve">
</t>
    </r>
  </si>
  <si>
    <t>28.05.2025</t>
  </si>
  <si>
    <r>
      <t xml:space="preserve">
</t>
    </r>
    <r>
      <rPr>
        <b/>
        <sz val="9"/>
        <color theme="1"/>
        <rFont val="Calibri"/>
        <family val="2"/>
        <scheme val="minor"/>
      </rPr>
      <t xml:space="preserve">CA- NA
</t>
    </r>
    <r>
      <rPr>
        <sz val="9"/>
        <color theme="1"/>
        <rFont val="Calibri"/>
        <family val="2"/>
        <scheme val="minor"/>
      </rPr>
      <t xml:space="preserve">
</t>
    </r>
    <r>
      <rPr>
        <b/>
        <sz val="9"/>
        <color theme="1"/>
        <rFont val="Calibri"/>
        <family val="2"/>
        <scheme val="minor"/>
      </rPr>
      <t>PA-</t>
    </r>
    <r>
      <rPr>
        <sz val="9"/>
        <color theme="1"/>
        <rFont val="Calibri"/>
        <family val="2"/>
        <scheme val="minor"/>
      </rPr>
      <t xml:space="preserve">We are taking immediate corrective actions to address these concerns and prevent future occurrences. Measures include:
Quality Control Checks: Implementing stricter quality control measures to detect and rectify any issues before products are dispatched.
</t>
    </r>
  </si>
  <si>
    <r>
      <t xml:space="preserve">
</t>
    </r>
    <r>
      <rPr>
        <b/>
        <sz val="9"/>
        <color theme="1"/>
        <rFont val="Calibri"/>
        <family val="2"/>
        <scheme val="minor"/>
      </rPr>
      <t xml:space="preserve">CA- </t>
    </r>
    <r>
      <rPr>
        <sz val="9"/>
        <color theme="1"/>
        <rFont val="Calibri"/>
        <family val="2"/>
        <scheme val="minor"/>
      </rPr>
      <t xml:space="preserve">NA
</t>
    </r>
    <r>
      <rPr>
        <b/>
        <sz val="9"/>
        <color theme="1"/>
        <rFont val="Calibri"/>
        <family val="2"/>
        <scheme val="minor"/>
      </rPr>
      <t>PA-</t>
    </r>
    <r>
      <rPr>
        <sz val="9"/>
        <color theme="1"/>
        <rFont val="Calibri"/>
        <family val="2"/>
        <scheme val="minor"/>
      </rPr>
      <t xml:space="preserve"> Those who were involved in sealing and checking were made to write an apology letter and a warning letter was issued in the name of the section supervisor</t>
    </r>
  </si>
  <si>
    <r>
      <t xml:space="preserve">
</t>
    </r>
    <r>
      <rPr>
        <b/>
        <sz val="9"/>
        <color theme="1"/>
        <rFont val="Calibri"/>
        <family val="2"/>
        <scheme val="minor"/>
      </rPr>
      <t xml:space="preserve">CA- </t>
    </r>
    <r>
      <rPr>
        <sz val="9"/>
        <color theme="1"/>
        <rFont val="Calibri"/>
        <family val="2"/>
        <scheme val="minor"/>
      </rPr>
      <t xml:space="preserve">NA
</t>
    </r>
    <r>
      <rPr>
        <b/>
        <sz val="9"/>
        <color theme="1"/>
        <rFont val="Calibri"/>
        <family val="2"/>
        <scheme val="minor"/>
      </rPr>
      <t>PA-</t>
    </r>
    <r>
      <rPr>
        <sz val="9"/>
        <color theme="1"/>
        <rFont val="Calibri"/>
        <family val="2"/>
        <scheme val="minor"/>
      </rPr>
      <t xml:space="preserve"> Only trained payroll personnel should be deployed on critical processes.</t>
    </r>
  </si>
  <si>
    <t>we have received a complian on whatsapp for hd makeup stick in we complainer said that the sticks are geeting melt after that we talk to mr heera ji and he was said That this complaint came to me from the wholesaler, when my marketing person goes, he will collect the sample and send it to you.
we have not received any complain sample yet so we take this complain as no justified.</t>
  </si>
  <si>
    <r>
      <t xml:space="preserve">
</t>
    </r>
    <r>
      <rPr>
        <b/>
        <sz val="9"/>
        <color theme="1"/>
        <rFont val="Calibri"/>
        <family val="2"/>
        <scheme val="minor"/>
      </rPr>
      <t xml:space="preserve">CA- </t>
    </r>
    <r>
      <rPr>
        <sz val="9"/>
        <color theme="1"/>
        <rFont val="Calibri"/>
        <family val="2"/>
        <scheme val="minor"/>
      </rPr>
      <t xml:space="preserve">NA
</t>
    </r>
    <r>
      <rPr>
        <b/>
        <sz val="9"/>
        <color theme="1"/>
        <rFont val="Calibri"/>
        <family val="2"/>
        <scheme val="minor"/>
      </rPr>
      <t>PA-</t>
    </r>
    <r>
      <rPr>
        <sz val="9"/>
        <color theme="1"/>
        <rFont val="Calibri"/>
        <family val="2"/>
        <scheme val="minor"/>
      </rPr>
      <t xml:space="preserve"> NA</t>
    </r>
  </si>
  <si>
    <t>30.05.2025</t>
  </si>
  <si>
    <r>
      <t xml:space="preserve">We have received a complaint from baddi plant concerning the recent batch (B DG5A1) of Liquid Matte Lip color. The issues reported include:
</t>
    </r>
    <r>
      <rPr>
        <b/>
        <sz val="9"/>
        <color theme="1"/>
        <rFont val="Calibri"/>
        <family val="2"/>
        <scheme val="minor"/>
      </rPr>
      <t>Dirty Containers</t>
    </r>
    <r>
      <rPr>
        <sz val="9"/>
        <color theme="1"/>
        <rFont val="Calibri"/>
        <family val="2"/>
        <scheme val="minor"/>
      </rPr>
      <t xml:space="preserve">: The containers used for packaging appear unclean.
</t>
    </r>
    <r>
      <rPr>
        <b/>
        <sz val="9"/>
        <color theme="1"/>
        <rFont val="Calibri"/>
        <family val="2"/>
        <scheme val="minor"/>
      </rPr>
      <t>Misprinted Coding</t>
    </r>
    <r>
      <rPr>
        <sz val="9"/>
        <color theme="1"/>
        <rFont val="Calibri"/>
        <family val="2"/>
        <scheme val="minor"/>
      </rPr>
      <t xml:space="preserve">: Some products have Mis print  coding on the container.
Upon investigation, we identified that these discrepancies occurred due to a temporary shortage of manpower. Consequently, new personnel unfamiliar with the standard procedures handled the packaging process, leading to these errors.
Additionally, the containers utilized for this batch were sourced from old stock so the container found dirty.
</t>
    </r>
  </si>
  <si>
    <t>Mis printing in coding (Indivisual unit not for sale)</t>
  </si>
  <si>
    <r>
      <t xml:space="preserve">
</t>
    </r>
    <r>
      <rPr>
        <b/>
        <sz val="9"/>
        <color theme="1"/>
        <rFont val="Calibri"/>
        <family val="2"/>
        <scheme val="minor"/>
      </rPr>
      <t xml:space="preserve">CA- </t>
    </r>
    <r>
      <rPr>
        <sz val="9"/>
        <color theme="1"/>
        <rFont val="Calibri"/>
        <family val="2"/>
        <scheme val="minor"/>
      </rPr>
      <t xml:space="preserve">NA
</t>
    </r>
    <r>
      <rPr>
        <b/>
        <sz val="9"/>
        <color theme="1"/>
        <rFont val="Calibri"/>
        <family val="2"/>
        <scheme val="minor"/>
      </rPr>
      <t>PA-</t>
    </r>
    <r>
      <rPr>
        <sz val="9"/>
        <color theme="1"/>
        <rFont val="Calibri"/>
        <family val="2"/>
        <scheme val="minor"/>
      </rPr>
      <t xml:space="preserve"> For this now we are using Stamp For shade name in get bright liquid foundation instead of shade sticker.</t>
    </r>
  </si>
  <si>
    <t>Dirty Container  and mis print batch coding</t>
  </si>
  <si>
    <t>We have received a complain for deep black kajal from baddi plant in which indivisual unit not for sale is missing on card.
After that we check our bpr and we found that This batch is gone in both GT and Baddi so that why all the stock of card was print at same time . and by mistake the card of gt mixed with baddi fg.</t>
  </si>
  <si>
    <r>
      <t xml:space="preserve">we have received a complain of wrong shade sticker in the get bright liquid foundation ( B DE5A1) on whatsapp from sunshine marketing In which complainer says that they observed wrong sticker on inner box. 
After the investigation, we found that this happened by mistake during packing. complain
</t>
    </r>
    <r>
      <rPr>
        <b/>
        <sz val="9"/>
        <color rgb="FF000000"/>
        <rFont val="Calibri"/>
        <family val="2"/>
        <scheme val="minor"/>
      </rPr>
      <t xml:space="preserve">
</t>
    </r>
    <r>
      <rPr>
        <sz val="9"/>
        <color rgb="FF000000"/>
        <rFont val="Calibri"/>
        <family val="2"/>
        <scheme val="minor"/>
      </rPr>
      <t xml:space="preserve">
</t>
    </r>
  </si>
  <si>
    <r>
      <t xml:space="preserve">
</t>
    </r>
    <r>
      <rPr>
        <b/>
        <sz val="9"/>
        <color theme="1"/>
        <rFont val="Calibri"/>
        <family val="2"/>
        <scheme val="minor"/>
      </rPr>
      <t xml:space="preserve">CA- </t>
    </r>
    <r>
      <rPr>
        <sz val="9"/>
        <color theme="1"/>
        <rFont val="Calibri"/>
        <family val="2"/>
        <scheme val="minor"/>
      </rPr>
      <t xml:space="preserve">NA
</t>
    </r>
    <r>
      <rPr>
        <b/>
        <sz val="9"/>
        <color theme="1"/>
        <rFont val="Calibri"/>
        <family val="2"/>
        <scheme val="minor"/>
      </rPr>
      <t>PA-</t>
    </r>
    <r>
      <rPr>
        <sz val="9"/>
        <color theme="1"/>
        <rFont val="Calibri"/>
        <family val="2"/>
        <scheme val="minor"/>
      </rPr>
      <t xml:space="preserve"> For this, now we are using Stamp for shade name in get bright liquid foundation instead of shade sticker. Proper line clearance will be done. </t>
    </r>
  </si>
  <si>
    <t>Get Bold eyebrow pencil</t>
  </si>
  <si>
    <t>Product not good</t>
  </si>
  <si>
    <t>kerla on dial desk</t>
  </si>
  <si>
    <t>Whatsapp</t>
  </si>
  <si>
    <t>16.06.2025</t>
  </si>
  <si>
    <t>22.06.2025</t>
  </si>
  <si>
    <t>we have received a complain on whatsapp , photo of two containers the container was in different colour for same sahde. The both container was approved by marketing department.hence we are taking  this complain non- justified.</t>
  </si>
  <si>
    <t>17.06.2025</t>
  </si>
  <si>
    <t>Allergy Issue and packing not good</t>
  </si>
  <si>
    <t>dial Desk</t>
  </si>
  <si>
    <t>Lip Charm</t>
  </si>
  <si>
    <t>We have received a complain on whatsapp for Get bold eyebrow pencil  from KERLA In which the complainer said that the product is not good..after that we talk to complainer and she send images of product after that we wnt details of batch number from her but after that she didnt pick the call and also not reply on whatsapp, so we take this complaint as non justified.</t>
  </si>
  <si>
    <t>We received a complaint at our dial desk in which the complainant said that the lip balm he had bought was damaged in its packing and he was having an allergic reaction to it. After investigation, we found that the lip charm he had bought was an expired product and our company had stopped manufacturing it 3 years ago.</t>
  </si>
  <si>
    <t>24.06.2025</t>
  </si>
  <si>
    <t>28.06.2025</t>
  </si>
  <si>
    <t>Non transfer lipcolor</t>
  </si>
  <si>
    <t>By Mail 
(Aman)</t>
  </si>
  <si>
    <t>Getting flaky</t>
  </si>
  <si>
    <t>Non Transfer Lip color 
(203)</t>
  </si>
  <si>
    <t xml:space="preserve"> container color Different </t>
  </si>
  <si>
    <t>30.06.2025</t>
  </si>
  <si>
    <t>Get Bold Eyebrow Pencil</t>
  </si>
  <si>
    <t>Blister torn issue</t>
  </si>
  <si>
    <t>B ED5A1</t>
  </si>
  <si>
    <t>baddi Plant</t>
  </si>
  <si>
    <t xml:space="preserve">We have received a complain on whatsapp for Get bold eyebrow pencil Batch no B ED5A1 from baddi plant , In which the pencil coming out from under the blister.                              
For this we already took preventive action and changesd the blister and this is happend due using of old inventory  hence this was used only after discussion.                                                                                                                                                                                                                         </t>
  </si>
  <si>
    <t>B AA5A1</t>
  </si>
  <si>
    <t>we have received complian on mail in which complainer said the lipcolor getting flaky after appling on lip , after that  I ask for batch detail , 
batch detail received after that we check our control sample for getting flaky issue but we don’t found any flaky issue.
and also we applied same batch on some ladies but we have not found any issue.
so we take this complain into non justified.</t>
  </si>
  <si>
    <t>13.05.2025</t>
  </si>
  <si>
    <t>08.07.2025</t>
  </si>
  <si>
    <t>Matte Love Lipstick</t>
  </si>
  <si>
    <t>lipstick is creme instead of matte</t>
  </si>
  <si>
    <t>By Mail 
(Krishna Gurlin )</t>
  </si>
  <si>
    <t>10.07.2025</t>
  </si>
  <si>
    <t>Creme riche lipstick</t>
  </si>
  <si>
    <t>B EA5A1</t>
  </si>
  <si>
    <t>on whatsapp</t>
  </si>
  <si>
    <t>14.07.2025</t>
  </si>
  <si>
    <t>creme riche HD lipstick</t>
  </si>
  <si>
    <t>by courier</t>
  </si>
  <si>
    <t>24.07.2025</t>
  </si>
  <si>
    <t>Get Bold eyebrow Pencil</t>
  </si>
  <si>
    <t>Bulk Missing In pencil</t>
  </si>
  <si>
    <t>By Mail</t>
  </si>
  <si>
    <t>28.07.2025</t>
  </si>
  <si>
    <t>Hyper Stay Lip color</t>
  </si>
  <si>
    <t>On Whatsapp</t>
  </si>
  <si>
    <r>
      <t xml:space="preserve">We have received a video of creme riche lipstick having batch no B EA5A1 in which mechanism was not working. After that we check our control sample for this batch but we found all sample are in ok condition.
</t>
    </r>
    <r>
      <rPr>
        <b/>
        <sz val="9"/>
        <color theme="1"/>
        <rFont val="Calibri"/>
        <family val="2"/>
        <scheme val="minor"/>
      </rPr>
      <t xml:space="preserve">
</t>
    </r>
    <r>
      <rPr>
        <sz val="9"/>
        <color theme="1"/>
        <rFont val="Calibri"/>
        <family val="2"/>
        <scheme val="minor"/>
      </rPr>
      <t xml:space="preserve">
in Previous financial year we already log this complain for the same batch no. and also we have already take preventive action for that.
                                                                                                                                                                                                                     </t>
    </r>
  </si>
  <si>
    <t>31.07.2025</t>
  </si>
  <si>
    <r>
      <t xml:space="preserve">
We have received a video of creme riche lipstick having batch no B EA5A1 in which mechanism was not working. After that we check our control sample for this batch but we found all sample are in ok condition.
</t>
    </r>
    <r>
      <rPr>
        <b/>
        <sz val="9"/>
        <color theme="1"/>
        <rFont val="Calibri"/>
        <family val="2"/>
        <scheme val="minor"/>
      </rPr>
      <t xml:space="preserve">
</t>
    </r>
    <r>
      <rPr>
        <sz val="9"/>
        <color theme="1"/>
        <rFont val="Calibri"/>
        <family val="2"/>
        <scheme val="minor"/>
      </rPr>
      <t xml:space="preserve">after that we asked for the complain sample and then vipin ji send us different container which was not matching with complain video after talking on call they agree to send again the sample but yet we not received the sample for the same
 so i am going to take this complain as non justified
                                                                                                                                                                                                                     </t>
    </r>
  </si>
  <si>
    <t>we received a complain for Get bol eyebrow Pencil from deepika, According to give details and image there is missing of bulk in pencil.
After Investigation we Found that the BPR and the control Sample are in ok condition, but the end of my investigation we got that During the bulk filling process of the pencil container with using a die, air entrapment prevented complete filling. The checker, upon visual inspection of the pencil tip, assumed the product was filled correctly. However, the rear portion of the container remained empty due to the presence of air, which was not identified during the initial inspection."</t>
  </si>
  <si>
    <t>30.07.2025</t>
  </si>
  <si>
    <r>
      <t xml:space="preserve">
</t>
    </r>
    <r>
      <rPr>
        <b/>
        <sz val="9"/>
        <color theme="1"/>
        <rFont val="Calibri"/>
        <family val="2"/>
        <scheme val="minor"/>
      </rPr>
      <t xml:space="preserve">CA- </t>
    </r>
    <r>
      <rPr>
        <sz val="9"/>
        <color theme="1"/>
        <rFont val="Calibri"/>
        <family val="2"/>
        <scheme val="minor"/>
      </rPr>
      <t xml:space="preserve">NA
</t>
    </r>
    <r>
      <rPr>
        <b/>
        <sz val="9"/>
        <color theme="1"/>
        <rFont val="Calibri"/>
        <family val="2"/>
        <scheme val="minor"/>
      </rPr>
      <t xml:space="preserve">PA-in Previous financial year we already log this complain for the same batch no. and also we have already take preventive action for that.
                                                                                                                                                                                                                     </t>
    </r>
  </si>
  <si>
    <t>we received a complain for bulk crack issue in hyper stay lipcolor having batch number B EA5A1  ,according to sanp bulk was crack observed after this we ask for complaint sample.
Till sample arrives , we check our control sample but we don’t have any bulk crack issue in this batch.
Discussed with R&amp;D and concluded that  this  happens due to air entrapment that create the void this is a natural phenomena in the product containg solvent .but gap can be remove once you start using the product or simply shaking or mixing with applicator.</t>
  </si>
  <si>
    <t>We have received a complain on whatsapp in which complainer said the sindoor container are  coming out from the blister.but control sample found in ok condition, 
after investigation we found that we have already locked this complain and also take preventive action for that.</t>
  </si>
  <si>
    <r>
      <t xml:space="preserve">
</t>
    </r>
    <r>
      <rPr>
        <b/>
        <sz val="9"/>
        <color theme="1"/>
        <rFont val="Calibri"/>
        <family val="2"/>
        <scheme val="minor"/>
      </rPr>
      <t xml:space="preserve">CA- </t>
    </r>
    <r>
      <rPr>
        <sz val="9"/>
        <color theme="1"/>
        <rFont val="Calibri"/>
        <family val="2"/>
        <scheme val="minor"/>
      </rPr>
      <t xml:space="preserve">NA
</t>
    </r>
    <r>
      <rPr>
        <b/>
        <sz val="9"/>
        <color theme="1"/>
        <rFont val="Calibri"/>
        <family val="2"/>
        <scheme val="minor"/>
      </rPr>
      <t>PA-</t>
    </r>
    <r>
      <rPr>
        <sz val="9"/>
        <color theme="1"/>
        <rFont val="Calibri"/>
        <family val="2"/>
        <scheme val="minor"/>
      </rPr>
      <t xml:space="preserve">R&amp;D is still working on a more fluid formulation to arrest this issue. </t>
    </r>
  </si>
  <si>
    <r>
      <t xml:space="preserve">
</t>
    </r>
    <r>
      <rPr>
        <b/>
        <sz val="9"/>
        <color theme="1"/>
        <rFont val="Calibri"/>
        <family val="2"/>
        <scheme val="minor"/>
      </rPr>
      <t xml:space="preserve">CA- </t>
    </r>
    <r>
      <rPr>
        <sz val="9"/>
        <color theme="1"/>
        <rFont val="Calibri"/>
        <family val="2"/>
        <scheme val="minor"/>
      </rPr>
      <t xml:space="preserve"> we have sent a fresh piece of eyebrow pencil to the complainer. Cheking strengthened. 
</t>
    </r>
    <r>
      <rPr>
        <b/>
        <sz val="9"/>
        <color theme="1"/>
        <rFont val="Calibri"/>
        <family val="2"/>
        <scheme val="minor"/>
      </rPr>
      <t>PA-</t>
    </r>
    <r>
      <rPr>
        <sz val="9"/>
        <color theme="1"/>
        <rFont val="Calibri"/>
        <family val="2"/>
        <scheme val="minor"/>
      </rPr>
      <t xml:space="preserve"> We trained the filling operators to remove air from the container being filled using a pin. And the supervisor was given the warning that untrained operator and checker are not allowed on the line</t>
    </r>
  </si>
  <si>
    <t xml:space="preserve">We have received a complain on mail for matte love lipstick in which complainer said that the variant mentioned on the lipstick was matte but after appling give us creme finish.
Our formulation is creamy matte instead of Powder matte.                                                                                                                                                                                                            </t>
  </si>
  <si>
    <r>
      <t xml:space="preserve">
</t>
    </r>
    <r>
      <rPr>
        <b/>
        <sz val="9"/>
        <color theme="1"/>
        <rFont val="Calibri"/>
        <family val="2"/>
        <scheme val="minor"/>
      </rPr>
      <t xml:space="preserve">CA- </t>
    </r>
    <r>
      <rPr>
        <sz val="9"/>
        <color theme="1"/>
        <rFont val="Calibri"/>
        <family val="2"/>
        <scheme val="minor"/>
      </rPr>
      <t xml:space="preserve">The checking frequency increased during production. Packing of the cards are being done after keeping the final pack for some time till it is fully cooled.
</t>
    </r>
    <r>
      <rPr>
        <b/>
        <sz val="9"/>
        <color theme="1"/>
        <rFont val="Calibri"/>
        <family val="2"/>
        <scheme val="minor"/>
      </rPr>
      <t xml:space="preserve">PA- </t>
    </r>
    <r>
      <rPr>
        <sz val="9"/>
        <color theme="1"/>
        <rFont val="Calibri"/>
        <family val="2"/>
        <scheme val="minor"/>
      </rPr>
      <t xml:space="preserve">Blister coating thickness increased. Earlier </t>
    </r>
    <r>
      <rPr>
        <b/>
        <sz val="9"/>
        <color theme="1"/>
        <rFont val="Calibri"/>
        <family val="2"/>
        <scheme val="minor"/>
      </rPr>
      <t>t</t>
    </r>
    <r>
      <rPr>
        <sz val="9"/>
        <color theme="1"/>
        <rFont val="Calibri"/>
        <family val="2"/>
        <scheme val="minor"/>
      </rPr>
      <t xml:space="preserve">here were 12 pcs of seprate blisters for seprate piece but now we have chenged it into 2 blister for 12 pcs and in one blister contains 6 pcs. Checking frequency increased and checking of sealing to be checked at vendors end initiated. </t>
    </r>
  </si>
  <si>
    <t>29.08.2025</t>
  </si>
  <si>
    <t>Soft Matte Lipstick</t>
  </si>
  <si>
    <t>Pin holes And Bullet Fittment Issue</t>
  </si>
  <si>
    <t xml:space="preserve">Get Bold Eyebrow </t>
  </si>
  <si>
    <t>19.08.2025</t>
  </si>
  <si>
    <t> when sharpening the nib breaks.</t>
  </si>
  <si>
    <t>by Mail (Jayanti Mam)</t>
  </si>
  <si>
    <t>we have received a complain from the baddi plant for soft matte lipstick in which pin holes and bullet fittment issue was observed
after investigation 
1.) Visual inspection was not performed properly by the checker.
2.)Lack of awareness or attention to inspection standards during the process.</t>
  </si>
  <si>
    <t>B HA5A1</t>
  </si>
  <si>
    <r>
      <t xml:space="preserve">
</t>
    </r>
    <r>
      <rPr>
        <b/>
        <sz val="9"/>
        <color theme="1"/>
        <rFont val="Calibri"/>
        <family val="2"/>
        <scheme val="minor"/>
      </rPr>
      <t>CA- NA</t>
    </r>
    <r>
      <rPr>
        <sz val="9"/>
        <color theme="1"/>
        <rFont val="Calibri"/>
        <family val="2"/>
        <scheme val="minor"/>
      </rPr>
      <t xml:space="preserve">
</t>
    </r>
    <r>
      <rPr>
        <b/>
        <sz val="9"/>
        <color theme="1"/>
        <rFont val="Calibri"/>
        <family val="2"/>
        <scheme val="minor"/>
      </rPr>
      <t xml:space="preserve">PA- </t>
    </r>
    <r>
      <rPr>
        <sz val="9"/>
        <color theme="1"/>
        <rFont val="Calibri"/>
        <family val="2"/>
        <scheme val="minor"/>
      </rPr>
      <t>The individuals involved were shown the market complaint samples, given training, and instructed on how to handle such issues. Additionally, the salaries of the two employees involved were deducted for that day, as per official company policy.</t>
    </r>
  </si>
  <si>
    <t>closed</t>
  </si>
  <si>
    <t>01.09.2025</t>
  </si>
  <si>
    <t xml:space="preserve">we have received a complain on mail by jayanti mam for get bold eyebrow pencil in which,
The product was reported to have two main issues:
1.Drying of the product, leading to poor application.
2.The nib of the pencil breaking during sharpening.
</t>
  </si>
  <si>
    <r>
      <t xml:space="preserve">
</t>
    </r>
    <r>
      <rPr>
        <b/>
        <sz val="9"/>
        <color theme="1"/>
        <rFont val="Calibri"/>
        <family val="2"/>
        <scheme val="minor"/>
      </rPr>
      <t xml:space="preserve">CA- </t>
    </r>
    <r>
      <rPr>
        <sz val="9"/>
        <color theme="1"/>
        <rFont val="Calibri"/>
        <family val="2"/>
        <scheme val="minor"/>
      </rPr>
      <t xml:space="preserve">NA
</t>
    </r>
    <r>
      <rPr>
        <b/>
        <sz val="9"/>
        <color theme="1"/>
        <rFont val="Calibri"/>
        <family val="2"/>
        <scheme val="minor"/>
      </rPr>
      <t>PA- we are working on it allign with R&amp;D</t>
    </r>
  </si>
  <si>
    <t>09.09.2025</t>
  </si>
  <si>
    <t>Creme Riche Lipstick</t>
  </si>
  <si>
    <t>Akansha enterprises (Ramgarh)</t>
  </si>
  <si>
    <t>10.09.2025</t>
  </si>
  <si>
    <t>15.09.2025</t>
  </si>
  <si>
    <t>hyper stay lipcolor</t>
  </si>
  <si>
    <t>B LC4A1</t>
  </si>
  <si>
    <t>MAJOR</t>
  </si>
  <si>
    <t>By Nayak Sir</t>
  </si>
  <si>
    <t>Batch sticker Erased found/ Sticker missing</t>
  </si>
  <si>
    <t xml:space="preserve">We have received a complain from baddi plant for love duo lipstick having batch no B HA5A1 in which the matter on sticker was erase and few pieces have not batch sticker.
After investigation we found that sticker erasing issue happened in transit. </t>
  </si>
  <si>
    <t>25.08.2025</t>
  </si>
  <si>
    <t>Justified</t>
  </si>
  <si>
    <t>Shade Different / color variation in bulk (Shade No.-01)</t>
  </si>
  <si>
    <t xml:space="preserve">we have received a complain from nayak sir on his bihar visit , according sir in flap of hyper stay lip color shade no -01  was Red earlier and now has become Maroon.
After investigation by narayan sir a slight colour variation observed in the Hyper Stay Non-Transfer Liquid Lip Color – Shade No. 01, linked to a  change in the raw material Ruby Red OC- 109, effective from July 2024.  </t>
  </si>
  <si>
    <r>
      <t xml:space="preserve">
</t>
    </r>
    <r>
      <rPr>
        <b/>
        <sz val="9"/>
        <color theme="1"/>
        <rFont val="Calibri"/>
        <family val="2"/>
        <scheme val="minor"/>
      </rPr>
      <t xml:space="preserve">CA- </t>
    </r>
    <r>
      <rPr>
        <sz val="9"/>
        <color theme="1"/>
        <rFont val="Calibri"/>
        <family val="2"/>
        <scheme val="minor"/>
      </rPr>
      <t xml:space="preserve">NA
</t>
    </r>
    <r>
      <rPr>
        <b/>
        <sz val="9"/>
        <color theme="1"/>
        <rFont val="Calibri"/>
        <family val="2"/>
        <scheme val="minor"/>
      </rPr>
      <t xml:space="preserve">PA- NA
                                                                                                                                                                                                                     </t>
    </r>
  </si>
  <si>
    <r>
      <t xml:space="preserve">
</t>
    </r>
    <r>
      <rPr>
        <b/>
        <sz val="9"/>
        <color theme="1"/>
        <rFont val="Calibri"/>
        <family val="2"/>
        <scheme val="minor"/>
      </rPr>
      <t xml:space="preserve">CA- </t>
    </r>
    <r>
      <rPr>
        <sz val="9"/>
        <color theme="1"/>
        <rFont val="Calibri"/>
        <family val="2"/>
        <scheme val="minor"/>
      </rPr>
      <t xml:space="preserve">NA
</t>
    </r>
    <r>
      <rPr>
        <b/>
        <sz val="9"/>
        <color theme="1"/>
        <rFont val="Calibri"/>
        <family val="2"/>
        <scheme val="minor"/>
      </rPr>
      <t xml:space="preserve">PA- as per discussed with chetan sir and dinesh sir we have decided that from the next time the batch sticker will printes on the baddi site for this product.
                                                                                                                                                                                                                     </t>
    </r>
  </si>
  <si>
    <t>01.10.2025</t>
  </si>
  <si>
    <t>Non transfer Lipcolor 
(Shade No- 401)</t>
  </si>
  <si>
    <t>Shade Color Different/Bad Smell)</t>
  </si>
  <si>
    <t>B.AM4</t>
  </si>
  <si>
    <t>By Mail 
(by Shivakami)</t>
  </si>
  <si>
    <t>04.10.2025</t>
  </si>
  <si>
    <t>Non transfer Lipcolor</t>
  </si>
  <si>
    <t>10.10.2025</t>
  </si>
  <si>
    <t>On whatsapp 
(Khusboo)</t>
  </si>
  <si>
    <t>06.10.2025</t>
  </si>
  <si>
    <t>25.09.2025</t>
  </si>
  <si>
    <r>
      <t xml:space="preserve">We have received a video of creme riche HD lipstick having batch no B HA4A1 in which mechanism was not working. After that we check our control sample for this batch but we found all sample are in ok condition.
</t>
    </r>
    <r>
      <rPr>
        <b/>
        <sz val="9"/>
        <color theme="1"/>
        <rFont val="Calibri"/>
        <family val="2"/>
        <scheme val="minor"/>
      </rPr>
      <t xml:space="preserve">
</t>
    </r>
    <r>
      <rPr>
        <sz val="9"/>
        <color theme="1"/>
        <rFont val="Calibri"/>
        <family val="2"/>
        <scheme val="minor"/>
      </rPr>
      <t xml:space="preserve">
in Previous financial year we already log this complain for the same batch no. and also we have already take preventive action for that.
                                                                                                                                                                                                                     </t>
    </r>
  </si>
  <si>
    <t>Crème Riche HD Lipstick</t>
  </si>
  <si>
    <t>15.10.2025</t>
  </si>
  <si>
    <t xml:space="preserve">Itching </t>
  </si>
  <si>
    <t>By Mail 
(Gaurav)</t>
  </si>
  <si>
    <t>Allergic Issue</t>
  </si>
  <si>
    <t>08.10.2025</t>
  </si>
  <si>
    <t>By Mail 
(Anshu Jha)</t>
  </si>
  <si>
    <t>16.10.2025</t>
  </si>
  <si>
    <t>24.10.2025</t>
  </si>
  <si>
    <t>27.10.2025</t>
  </si>
  <si>
    <t>Hyper Stay Lip color
(shade no - 12 
ginger Brown)</t>
  </si>
  <si>
    <t>Hyper Stay Lip color
(shade No. - 11 )</t>
  </si>
  <si>
    <t>Shade Different from previous buying</t>
  </si>
  <si>
    <t xml:space="preserve">Itching Issue </t>
  </si>
  <si>
    <t>by mail 
(Maseera)</t>
  </si>
  <si>
    <t>by mail 
(Namrata )</t>
  </si>
  <si>
    <t>B EL5A1</t>
  </si>
  <si>
    <t xml:space="preserve">Major </t>
  </si>
  <si>
    <t>28.10.2025</t>
  </si>
  <si>
    <t xml:space="preserve"> We have received a complain from maseera for hyper stay lipcolor after that we have called to maseera ji,
 In our discussion, Maseera said that the shade number 11 of hyper stay lipcolor from 2021–2022 was light, but now the shade number 11 is dark. Since the 2021–2022 version is in higher demand in the market, I am giving you a suggestion to bring that version back into the market.
and also dont provide us the batch no for further investigation. and also this is the suggestion not complaint so we take this as non justified.
</t>
  </si>
  <si>
    <r>
      <t xml:space="preserve">
</t>
    </r>
    <r>
      <rPr>
        <b/>
        <sz val="9"/>
        <color theme="1"/>
        <rFont val="Calibri"/>
        <family val="2"/>
        <scheme val="minor"/>
      </rPr>
      <t>CA- Na</t>
    </r>
    <r>
      <rPr>
        <sz val="9"/>
        <color theme="1"/>
        <rFont val="Calibri"/>
        <family val="2"/>
        <scheme val="minor"/>
      </rPr>
      <t xml:space="preserve">
</t>
    </r>
    <r>
      <rPr>
        <b/>
        <sz val="9"/>
        <color theme="1"/>
        <rFont val="Calibri"/>
        <family val="2"/>
        <scheme val="minor"/>
      </rPr>
      <t xml:space="preserve">PA- Na
                                                                                                                                                                                                                     </t>
    </r>
  </si>
  <si>
    <t>Non justified</t>
  </si>
  <si>
    <t>Crème Magic lipstick
(Shade No.- 151)</t>
  </si>
  <si>
    <t>12.10.2025</t>
  </si>
  <si>
    <r>
      <t xml:space="preserve">We have received a video of creme riche lipstick having batch no B CA4A1 in which mechanism was not working. After that we check our control sample for this batch but we found all sample are in ok condition.
</t>
    </r>
    <r>
      <rPr>
        <b/>
        <sz val="9"/>
        <color theme="1"/>
        <rFont val="Calibri"/>
        <family val="2"/>
        <scheme val="minor"/>
      </rPr>
      <t xml:space="preserve">
</t>
    </r>
    <r>
      <rPr>
        <sz val="9"/>
        <color theme="1"/>
        <rFont val="Calibri"/>
        <family val="2"/>
        <scheme val="minor"/>
      </rPr>
      <t xml:space="preserve">
in Previous financial year we already log this complain for the same batch no. and also we have already take preventive action for that.
                                                                                                                                                                                                                     </t>
    </r>
  </si>
  <si>
    <t>B CA4A1</t>
  </si>
  <si>
    <t>B HA4A1</t>
  </si>
  <si>
    <t>We have checked the control sample of the same batch number and found it perfect in all aspects, including color and fragrance.
As far as the shade is concerned, it was a marketing decision to fill shade numbers 401 and 402 in the same container.
Hence, this complaint is considered non-justified and is hereby closed</t>
  </si>
  <si>
    <t>It was also a marketing decision to fill all four shades, i.e., 501, 502, 503, and 504, in the same type of container. Therefore, this complaint is considered non-justified and is hereby closed.</t>
  </si>
  <si>
    <t xml:space="preserve">This was a repeated complaint. The same issue was reported in the last financial year, and the matter was strongly taken up with the supplier. A major modification was implemented in the container design.
After the implementation of these changes, we have not received any similar complaints. The current complaint pertains to a previous batch that was manufactured before the changes were implemented.
Therefore, the complaint is considered justified and is hereby closed at our end.                                                                                                                                                                                                 </t>
  </si>
  <si>
    <r>
      <t xml:space="preserve">
</t>
    </r>
    <r>
      <rPr>
        <b/>
        <sz val="9"/>
        <color theme="1"/>
        <rFont val="Calibri"/>
        <family val="2"/>
        <scheme val="minor"/>
      </rPr>
      <t xml:space="preserve">CA- </t>
    </r>
    <r>
      <rPr>
        <sz val="9"/>
        <color theme="1"/>
        <rFont val="Calibri"/>
        <family val="2"/>
        <scheme val="minor"/>
      </rPr>
      <t xml:space="preserve">NA
</t>
    </r>
    <r>
      <rPr>
        <b/>
        <sz val="9"/>
        <color theme="1"/>
        <rFont val="Calibri"/>
        <family val="2"/>
        <scheme val="minor"/>
      </rPr>
      <t>PA-</t>
    </r>
    <r>
      <rPr>
        <sz val="9"/>
        <color theme="1"/>
        <rFont val="Calibri"/>
        <family val="2"/>
        <scheme val="minor"/>
      </rPr>
      <t xml:space="preserve">We have already taken action on this complaint. After implementing the corrective and preventive measures, no similar complaints have been received. This complaint pertains to a previous batch number, and we are regularly ensuring the effectiveness of the CAPA .    </t>
    </r>
    <r>
      <rPr>
        <b/>
        <sz val="9"/>
        <color theme="1"/>
        <rFont val="Calibri"/>
        <family val="2"/>
        <scheme val="minor"/>
      </rPr>
      <t xml:space="preserve">                                                                                                                                                                      </t>
    </r>
  </si>
  <si>
    <t>We spoke with the complainant and requested basic details such as the batch number. To verify the concern, we checked random control samples and conducted trials on five different girls; however, no such issue was observed.
Since the batch number was not provided, further investigation could not be carried out. Therefore, this complaint is considered non-justified and is hereby closed at our end.</t>
  </si>
  <si>
    <t>B CB5A1</t>
  </si>
  <si>
    <t>We have checked the control sample of the same batch and shade and found it to be perfect, with no signs of any allergic reaction.
We also reviewed the BMR and other related documents for any deviation or breakdown; however, no such incident was observed.
Additionally, we requested the complainant to provide the complaint sample, but it was not received.
Therefore, this complaint is considered non-justified and is hereby closed at our end.</t>
  </si>
  <si>
    <t>We have checked the control sample of the same batch number and found it to be perfect in all aspects, with no signs of itching. We also conducted microbial analysis, and no microbial growth was detected.
Furthermore, the sample batch was applied to 10 different girls to check for itching or any allergic reactions, but no such symptoms were observed.
We requested the complainant to provide the complaint sample; however, it was not received.
Without the complaint sample, further investigation could not be carried out. Therefore, this complaint is considered non-justified and is hereby closed at our end.    .</t>
  </si>
  <si>
    <t>25.11.2025</t>
  </si>
  <si>
    <t>Fashion Liquid Sindoor 
(RED)</t>
  </si>
  <si>
    <t xml:space="preserve">Bulk Seperation </t>
  </si>
  <si>
    <t>By Whatsapp</t>
  </si>
  <si>
    <t>The control sample retained at our end was tested and found within specification . No abnormality was observed.
And also we don’t received the complaint sample from the complainer so we talking this complaint as non- justified.</t>
  </si>
  <si>
    <t>30.11.2025</t>
  </si>
  <si>
    <t>03.12.2025</t>
  </si>
  <si>
    <t>Ultra smooth Pencil kajal</t>
  </si>
  <si>
    <t>06.12.2025</t>
  </si>
  <si>
    <t>13.12.2025</t>
  </si>
  <si>
    <t xml:space="preserve">love duo lipstick </t>
  </si>
  <si>
    <t>Currency Symbol (Rs.) missing</t>
  </si>
  <si>
    <t>24.12.2025</t>
  </si>
  <si>
    <t>27.12.2025</t>
  </si>
  <si>
    <t>Lip Tower</t>
  </si>
  <si>
    <t>Get bright Liquid Foundation (30 ml)</t>
  </si>
  <si>
    <t>MR printed on Mono Carton Instead of MRP.</t>
  </si>
  <si>
    <t>From baddi plant</t>
  </si>
  <si>
    <t>B DNA5A1</t>
  </si>
  <si>
    <t>From Rameswaram garment and cosmetic</t>
  </si>
  <si>
    <t>20.12.2025</t>
  </si>
  <si>
    <r>
      <t xml:space="preserve">
</t>
    </r>
    <r>
      <rPr>
        <b/>
        <sz val="9"/>
        <color theme="1"/>
        <rFont val="Calibri"/>
        <family val="2"/>
        <scheme val="minor"/>
      </rPr>
      <t>CA- Na</t>
    </r>
    <r>
      <rPr>
        <sz val="9"/>
        <color theme="1"/>
        <rFont val="Calibri"/>
        <family val="2"/>
        <scheme val="minor"/>
      </rPr>
      <t xml:space="preserve">
</t>
    </r>
    <r>
      <rPr>
        <b/>
        <sz val="9"/>
        <color theme="1"/>
        <rFont val="Calibri"/>
        <family val="2"/>
        <scheme val="minor"/>
      </rPr>
      <t xml:space="preserve">PA- Since the same complaint has been received for the second time in the same month, as a preventive measure, blister card packs will be kept under observation for 24 hours after blister card packing. Final packing will be carried out only after completion of the observation period and confirmation of no coating peel-off or related defects.
                                                                                                                                                                                                                     </t>
    </r>
  </si>
  <si>
    <t>22.12.2025</t>
  </si>
  <si>
    <t>The occurrence of “MR” instead of “MRP” was due to a lack of general awareness. Out of the total 4,000 pieces planned for dispatch to the Baddi plant, coding for 3,000 pieces was carried out in the Lipstick section, and the coding was correctly approved by IPQA. However, the remaining 1,000 pieces were processed in the Foundation section, where coding approval was not taken from IPQC, which led to this issue.</t>
  </si>
  <si>
    <t>31.12.2025</t>
  </si>
  <si>
    <r>
      <t xml:space="preserve">
</t>
    </r>
    <r>
      <rPr>
        <b/>
        <sz val="9"/>
        <color theme="1"/>
        <rFont val="Calibri"/>
        <family val="2"/>
        <scheme val="minor"/>
      </rPr>
      <t xml:space="preserve">CA- </t>
    </r>
    <r>
      <rPr>
        <sz val="9"/>
        <color theme="1"/>
        <rFont val="Calibri"/>
        <family val="2"/>
        <scheme val="minor"/>
      </rPr>
      <t xml:space="preserve">the incorrect coding was removed and re-coding was carried out on the affected 1,000 pieces at the Baddi plant.
</t>
    </r>
    <r>
      <rPr>
        <b/>
        <sz val="9"/>
        <color theme="1"/>
        <rFont val="Calibri"/>
        <family val="2"/>
        <scheme val="minor"/>
      </rPr>
      <t>PA</t>
    </r>
    <r>
      <rPr>
        <sz val="9"/>
        <color theme="1"/>
        <rFont val="Calibri"/>
        <family val="2"/>
        <scheme val="minor"/>
      </rPr>
      <t xml:space="preserve">- Training provide 
                                                              </t>
    </r>
    <r>
      <rPr>
        <b/>
        <sz val="9"/>
        <color theme="1"/>
        <rFont val="Calibri"/>
        <family val="2"/>
        <scheme val="minor"/>
      </rPr>
      <t xml:space="preserve">                                                                                                                                                       </t>
    </r>
  </si>
  <si>
    <t>currency symbol was missing on the batch sticker. However, the same format was followed earlier as well for the Love Duo batches sent previously.
This was done after discussion with Chetan Sir and PC Sir</t>
  </si>
  <si>
    <t>non-justified</t>
  </si>
  <si>
    <r>
      <t xml:space="preserve">
</t>
    </r>
    <r>
      <rPr>
        <b/>
        <sz val="9"/>
        <color theme="1"/>
        <rFont val="Calibri"/>
        <family val="2"/>
        <scheme val="minor"/>
      </rPr>
      <t>CA- Na</t>
    </r>
    <r>
      <rPr>
        <sz val="9"/>
        <color theme="1"/>
        <rFont val="Calibri"/>
        <family val="2"/>
        <scheme val="minor"/>
      </rPr>
      <t xml:space="preserve">
</t>
    </r>
    <r>
      <rPr>
        <b/>
        <sz val="9"/>
        <color theme="1"/>
        <rFont val="Calibri"/>
        <family val="2"/>
        <scheme val="minor"/>
      </rPr>
      <t xml:space="preserve">PA-  the matter was strongly taken up with the supplier. A major modification was implemented in the container design . And also suppler was changed from km to raj plastic.
After the implementation of all these changes we have placed a extra manpower to to check the mechanism before final packing.
                                                                                                                                                                                                                     </t>
    </r>
  </si>
  <si>
    <t>This was a repeated complaint. The same issue was reported in the last financial year also in which the mechanism of the crème hd lipstick was not working.</t>
  </si>
  <si>
    <t>B.FD-0111
MFD -02/2023</t>
  </si>
  <si>
    <t xml:space="preserve">Bulk Dryness Issue </t>
  </si>
  <si>
    <t xml:space="preserve"> we received a complaint from rameswaram garments and cosmetic jaipur, intially based on the shared image it appeared to be a case of low volume and dryness. However , upon further discussion with the customeer , it was informed by complainer the product was compared with a new lot , and no significant difference in performance was observed between them two.
(when I requested the shopkeeper to send the complaint sample, he informed that it is possible the units in question were the same pieces that are used for customer performance demonstration. He further mentioned that he will speak with the person who shared the photograph for further clarification.)</t>
  </si>
  <si>
    <t>23.12.2025</t>
  </si>
  <si>
    <t>Candy Crush Lipcolour</t>
  </si>
  <si>
    <t>wrong coding issue</t>
  </si>
  <si>
    <t>B MA5A1</t>
  </si>
  <si>
    <t>from baddi plant</t>
  </si>
  <si>
    <t>major</t>
  </si>
  <si>
    <t xml:space="preserve">We investigated the issue and found that the incident occurred due to an MRP change at the Baddi plant. </t>
  </si>
  <si>
    <t>we have investigated This issue, as this is a repeated issue in the month .  As per the video received - the material blister peeloff along with the card coating we have taken this with the supplier .
 During the investigation, the card was kept at 55°C for 24 hours, and a similar card was stored at 4°C in a freezer for 24 hours. After completion of the respective holding periods, no coating peel-off was observed in either condition.
Further, the card was transferred directly from the high-temperature condition to the freezer (sudden temperature change) and kept for an additional 24 hours. Upon evaluation, no coating peel-off or related defect was observed.</t>
  </si>
  <si>
    <t>We checked our control sample and Drop test was done in which the sample passed till 6 attempts but failed in the 7th drop.But we don’t have SOP for drop test.
According to IS 7028 the blister Complies the drop test, but its failed in 7 attempts so we take thiis complaint as justified.
for further investigation we mail to rashi mam for blister specification.</t>
  </si>
  <si>
    <t>MInor</t>
  </si>
  <si>
    <t>hyper stay lipcolor
Shade no-12</t>
  </si>
  <si>
    <t xml:space="preserve">Broken Tray </t>
  </si>
  <si>
    <t>B KD5A1</t>
  </si>
  <si>
    <r>
      <t xml:space="preserve">
</t>
    </r>
    <r>
      <rPr>
        <b/>
        <sz val="9"/>
        <color theme="1"/>
        <rFont val="Calibri"/>
        <family val="2"/>
        <scheme val="minor"/>
      </rPr>
      <t xml:space="preserve">CA- </t>
    </r>
    <r>
      <rPr>
        <sz val="9"/>
        <color theme="1"/>
        <rFont val="Calibri"/>
        <family val="2"/>
        <scheme val="minor"/>
      </rPr>
      <t xml:space="preserve">NA
</t>
    </r>
    <r>
      <rPr>
        <b/>
        <sz val="9"/>
        <color theme="1"/>
        <rFont val="Calibri"/>
        <family val="2"/>
        <scheme val="minor"/>
      </rPr>
      <t xml:space="preserve">PA- </t>
    </r>
    <r>
      <rPr>
        <sz val="9"/>
        <color theme="1"/>
        <rFont val="Calibri"/>
        <family val="2"/>
        <scheme val="minor"/>
      </rPr>
      <t>NA</t>
    </r>
  </si>
  <si>
    <r>
      <t xml:space="preserve">
</t>
    </r>
    <r>
      <rPr>
        <b/>
        <sz val="9"/>
        <color theme="1"/>
        <rFont val="Calibri"/>
        <family val="2"/>
        <scheme val="minor"/>
      </rPr>
      <t xml:space="preserve">CA- </t>
    </r>
    <r>
      <rPr>
        <sz val="9"/>
        <color theme="1"/>
        <rFont val="Calibri"/>
        <family val="2"/>
        <scheme val="minor"/>
      </rPr>
      <t xml:space="preserve">NA
</t>
    </r>
    <r>
      <rPr>
        <b/>
        <sz val="9"/>
        <color theme="1"/>
        <rFont val="Calibri"/>
        <family val="2"/>
        <scheme val="minor"/>
      </rPr>
      <t>PA-</t>
    </r>
    <r>
      <rPr>
        <sz val="9"/>
        <color theme="1"/>
        <rFont val="Calibri"/>
        <family val="2"/>
        <scheme val="minor"/>
      </rPr>
      <t>in Previous financial year we already log this complain for the same batch no. and also we have already take preventive action for that.</t>
    </r>
    <r>
      <rPr>
        <b/>
        <sz val="9"/>
        <color theme="1"/>
        <rFont val="Calibri"/>
        <family val="2"/>
        <scheme val="minor"/>
      </rPr>
      <t xml:space="preserve">
                                                                                                                                                                                                                     </t>
    </r>
  </si>
  <si>
    <r>
      <t xml:space="preserve">
</t>
    </r>
    <r>
      <rPr>
        <b/>
        <sz val="9"/>
        <color theme="1"/>
        <rFont val="Calibri"/>
        <family val="2"/>
        <scheme val="minor"/>
      </rPr>
      <t xml:space="preserve">CA- </t>
    </r>
    <r>
      <rPr>
        <sz val="9"/>
        <color theme="1"/>
        <rFont val="Calibri"/>
        <family val="2"/>
        <scheme val="minor"/>
      </rPr>
      <t xml:space="preserve">NA
</t>
    </r>
    <r>
      <rPr>
        <b/>
        <sz val="9"/>
        <color theme="1"/>
        <rFont val="Calibri"/>
        <family val="2"/>
        <scheme val="minor"/>
      </rPr>
      <t>PA-</t>
    </r>
    <r>
      <rPr>
        <sz val="9"/>
        <color theme="1"/>
        <rFont val="Calibri"/>
        <family val="2"/>
        <scheme val="minor"/>
      </rPr>
      <t xml:space="preserve"> we are working on it allign with R&amp;D</t>
    </r>
  </si>
  <si>
    <r>
      <t xml:space="preserve">
</t>
    </r>
    <r>
      <rPr>
        <b/>
        <sz val="9"/>
        <color theme="1"/>
        <rFont val="Calibri"/>
        <family val="2"/>
        <scheme val="minor"/>
      </rPr>
      <t xml:space="preserve">CA- </t>
    </r>
    <r>
      <rPr>
        <sz val="9"/>
        <color theme="1"/>
        <rFont val="Calibri"/>
        <family val="2"/>
        <scheme val="minor"/>
      </rPr>
      <t xml:space="preserve">NA
</t>
    </r>
    <r>
      <rPr>
        <b/>
        <sz val="9"/>
        <color theme="1"/>
        <rFont val="Calibri"/>
        <family val="2"/>
        <scheme val="minor"/>
      </rPr>
      <t xml:space="preserve">PA- </t>
    </r>
    <r>
      <rPr>
        <sz val="9"/>
        <color theme="1"/>
        <rFont val="Calibri"/>
        <family val="2"/>
        <scheme val="minor"/>
      </rPr>
      <t>The individuals involved were shown the market complaint samples, given training, and instructed on how to handle such issues. Additionally, the salaries of the two employees involved were deducted for that day, as per official company policy.</t>
    </r>
  </si>
  <si>
    <r>
      <t xml:space="preserve">
</t>
    </r>
    <r>
      <rPr>
        <b/>
        <sz val="9"/>
        <color theme="1"/>
        <rFont val="Calibri"/>
        <family val="2"/>
        <scheme val="minor"/>
      </rPr>
      <t xml:space="preserve">CA- </t>
    </r>
    <r>
      <rPr>
        <sz val="9"/>
        <color theme="1"/>
        <rFont val="Calibri"/>
        <family val="2"/>
        <scheme val="minor"/>
      </rPr>
      <t xml:space="preserve">NA
</t>
    </r>
    <r>
      <rPr>
        <b/>
        <sz val="9"/>
        <color theme="1"/>
        <rFont val="Calibri"/>
        <family val="2"/>
        <scheme val="minor"/>
      </rPr>
      <t>PA-</t>
    </r>
    <r>
      <rPr>
        <sz val="9"/>
        <color theme="1"/>
        <rFont val="Calibri"/>
        <family val="2"/>
        <scheme val="minor"/>
      </rPr>
      <t xml:space="preserve">in Previous financial year we already log this complain for the same batch no. and also we have already take preventive action for that.
                                                                                                                                                                                                                     </t>
    </r>
  </si>
  <si>
    <r>
      <t xml:space="preserve">
</t>
    </r>
    <r>
      <rPr>
        <b/>
        <sz val="9"/>
        <color theme="1"/>
        <rFont val="Calibri"/>
        <family val="2"/>
        <scheme val="minor"/>
      </rPr>
      <t xml:space="preserve">CA- </t>
    </r>
    <r>
      <rPr>
        <sz val="9"/>
        <color theme="1"/>
        <rFont val="Calibri"/>
        <family val="2"/>
        <scheme val="minor"/>
      </rPr>
      <t xml:space="preserve">NA
</t>
    </r>
    <r>
      <rPr>
        <b/>
        <sz val="9"/>
        <color theme="1"/>
        <rFont val="Calibri"/>
        <family val="2"/>
        <scheme val="minor"/>
      </rPr>
      <t xml:space="preserve">PA- </t>
    </r>
    <r>
      <rPr>
        <sz val="9"/>
        <color theme="1"/>
        <rFont val="Calibri"/>
        <family val="2"/>
        <scheme val="minor"/>
      </rPr>
      <t xml:space="preserve">as per discussed with chetan sir and dinesh sir we have decided that from the next time the batch sticker will printes on the baddi site for this product.
                                                                                                                                                                                                                     </t>
    </r>
  </si>
  <si>
    <r>
      <t xml:space="preserve">
</t>
    </r>
    <r>
      <rPr>
        <b/>
        <sz val="9"/>
        <color theme="1"/>
        <rFont val="Calibri"/>
        <family val="2"/>
        <scheme val="minor"/>
      </rPr>
      <t xml:space="preserve">CA- </t>
    </r>
    <r>
      <rPr>
        <sz val="9"/>
        <color theme="1"/>
        <rFont val="Calibri"/>
        <family val="2"/>
        <scheme val="minor"/>
      </rPr>
      <t xml:space="preserve">NA
</t>
    </r>
    <r>
      <rPr>
        <b/>
        <sz val="9"/>
        <color theme="1"/>
        <rFont val="Calibri"/>
        <family val="2"/>
        <scheme val="minor"/>
      </rPr>
      <t xml:space="preserve">PA- </t>
    </r>
    <r>
      <rPr>
        <sz val="9"/>
        <color theme="1"/>
        <rFont val="Calibri"/>
        <family val="2"/>
        <scheme val="minor"/>
      </rPr>
      <t>NA</t>
    </r>
    <r>
      <rPr>
        <b/>
        <sz val="9"/>
        <color theme="1"/>
        <rFont val="Calibri"/>
        <family val="2"/>
        <scheme val="minor"/>
      </rPr>
      <t xml:space="preserve">
                                                                                                                                                                                                                     </t>
    </r>
  </si>
  <si>
    <r>
      <t xml:space="preserve">
</t>
    </r>
    <r>
      <rPr>
        <b/>
        <sz val="9"/>
        <color theme="1"/>
        <rFont val="Calibri"/>
        <family val="2"/>
        <scheme val="minor"/>
      </rPr>
      <t>CA-</t>
    </r>
    <r>
      <rPr>
        <sz val="9"/>
        <color theme="1"/>
        <rFont val="Calibri"/>
        <family val="2"/>
        <scheme val="minor"/>
      </rPr>
      <t xml:space="preserve"> NA
</t>
    </r>
    <r>
      <rPr>
        <b/>
        <sz val="9"/>
        <color theme="1"/>
        <rFont val="Calibri"/>
        <family val="2"/>
        <scheme val="minor"/>
      </rPr>
      <t xml:space="preserve">PA- </t>
    </r>
    <r>
      <rPr>
        <sz val="9"/>
        <color theme="1"/>
        <rFont val="Calibri"/>
        <family val="2"/>
        <scheme val="minor"/>
      </rPr>
      <t>NA</t>
    </r>
    <r>
      <rPr>
        <b/>
        <sz val="9"/>
        <color theme="1"/>
        <rFont val="Calibri"/>
        <family val="2"/>
        <scheme val="minor"/>
      </rPr>
      <t xml:space="preserve">
                                                                                                                                                                                                                     </t>
    </r>
  </si>
  <si>
    <r>
      <t xml:space="preserve">
</t>
    </r>
    <r>
      <rPr>
        <b/>
        <sz val="9"/>
        <color theme="1"/>
        <rFont val="Calibri"/>
        <family val="2"/>
        <scheme val="minor"/>
      </rPr>
      <t xml:space="preserve">CA- </t>
    </r>
    <r>
      <rPr>
        <sz val="9"/>
        <color theme="1"/>
        <rFont val="Calibri"/>
        <family val="2"/>
        <scheme val="minor"/>
      </rPr>
      <t xml:space="preserve">NA
</t>
    </r>
    <r>
      <rPr>
        <b/>
        <sz val="9"/>
        <color theme="1"/>
        <rFont val="Calibri"/>
        <family val="2"/>
        <scheme val="minor"/>
      </rPr>
      <t>PA</t>
    </r>
    <r>
      <rPr>
        <sz val="9"/>
        <color theme="1"/>
        <rFont val="Calibri"/>
        <family val="2"/>
        <scheme val="minor"/>
      </rPr>
      <t xml:space="preserve">-  NA        </t>
    </r>
    <r>
      <rPr>
        <b/>
        <sz val="9"/>
        <color theme="1"/>
        <rFont val="Calibri"/>
        <family val="2"/>
        <scheme val="minor"/>
      </rPr>
      <t xml:space="preserve">                                                                                                                                       </t>
    </r>
  </si>
  <si>
    <r>
      <t xml:space="preserve">
</t>
    </r>
    <r>
      <rPr>
        <b/>
        <sz val="9"/>
        <color theme="1"/>
        <rFont val="Calibri"/>
        <family val="2"/>
        <scheme val="minor"/>
      </rPr>
      <t xml:space="preserve">CA- </t>
    </r>
    <r>
      <rPr>
        <sz val="9"/>
        <color theme="1"/>
        <rFont val="Calibri"/>
        <family val="2"/>
        <scheme val="minor"/>
      </rPr>
      <t xml:space="preserve">NA.
</t>
    </r>
    <r>
      <rPr>
        <b/>
        <sz val="9"/>
        <color theme="1"/>
        <rFont val="Calibri"/>
        <family val="2"/>
        <scheme val="minor"/>
      </rPr>
      <t xml:space="preserve">PA- </t>
    </r>
    <r>
      <rPr>
        <sz val="9"/>
        <color theme="1"/>
        <rFont val="Calibri"/>
        <family val="2"/>
        <scheme val="minor"/>
      </rPr>
      <t xml:space="preserve">NA
                 </t>
    </r>
    <r>
      <rPr>
        <b/>
        <sz val="9"/>
        <color theme="1"/>
        <rFont val="Calibri"/>
        <family val="2"/>
        <scheme val="minor"/>
      </rPr>
      <t xml:space="preserve">                                                                                                                                                                                                    </t>
    </r>
  </si>
  <si>
    <r>
      <t xml:space="preserve">
</t>
    </r>
    <r>
      <rPr>
        <b/>
        <sz val="9"/>
        <color theme="1"/>
        <rFont val="Calibri"/>
        <family val="2"/>
        <scheme val="minor"/>
      </rPr>
      <t xml:space="preserve">CA- </t>
    </r>
    <r>
      <rPr>
        <sz val="9"/>
        <color theme="1"/>
        <rFont val="Calibri"/>
        <family val="2"/>
        <scheme val="minor"/>
      </rPr>
      <t xml:space="preserve">Na
</t>
    </r>
    <r>
      <rPr>
        <b/>
        <sz val="9"/>
        <color theme="1"/>
        <rFont val="Calibri"/>
        <family val="2"/>
        <scheme val="minor"/>
      </rPr>
      <t xml:space="preserve">PA- </t>
    </r>
    <r>
      <rPr>
        <sz val="9"/>
        <color theme="1"/>
        <rFont val="Calibri"/>
        <family val="2"/>
        <scheme val="minor"/>
      </rPr>
      <t xml:space="preserve">Na
                </t>
    </r>
    <r>
      <rPr>
        <b/>
        <sz val="9"/>
        <color theme="1"/>
        <rFont val="Calibri"/>
        <family val="2"/>
        <scheme val="minor"/>
      </rPr>
      <t xml:space="preserve">                                                                                                                                                                                                     </t>
    </r>
  </si>
  <si>
    <r>
      <t xml:space="preserve">
</t>
    </r>
    <r>
      <rPr>
        <b/>
        <sz val="9"/>
        <color theme="1"/>
        <rFont val="Calibri"/>
        <family val="2"/>
        <scheme val="minor"/>
      </rPr>
      <t xml:space="preserve">CA- </t>
    </r>
    <r>
      <rPr>
        <sz val="9"/>
        <color theme="1"/>
        <rFont val="Calibri"/>
        <family val="2"/>
        <scheme val="minor"/>
      </rPr>
      <t xml:space="preserve">Na
</t>
    </r>
    <r>
      <rPr>
        <b/>
        <sz val="9"/>
        <color theme="1"/>
        <rFont val="Calibri"/>
        <family val="2"/>
        <scheme val="minor"/>
      </rPr>
      <t xml:space="preserve">PA- </t>
    </r>
    <r>
      <rPr>
        <sz val="9"/>
        <color theme="1"/>
        <rFont val="Calibri"/>
        <family val="2"/>
        <scheme val="minor"/>
      </rPr>
      <t>Na</t>
    </r>
    <r>
      <rPr>
        <b/>
        <sz val="9"/>
        <color theme="1"/>
        <rFont val="Calibri"/>
        <family val="2"/>
        <scheme val="minor"/>
      </rPr>
      <t xml:space="preserve">
                                                                                                                                                                                                                     </t>
    </r>
  </si>
  <si>
    <r>
      <t xml:space="preserve">
</t>
    </r>
    <r>
      <rPr>
        <b/>
        <sz val="9"/>
        <color theme="1"/>
        <rFont val="Calibri"/>
        <family val="2"/>
        <scheme val="minor"/>
      </rPr>
      <t xml:space="preserve">CA- </t>
    </r>
    <r>
      <rPr>
        <sz val="9"/>
        <color theme="1"/>
        <rFont val="Calibri"/>
        <family val="2"/>
        <scheme val="minor"/>
      </rPr>
      <t xml:space="preserve">Na
</t>
    </r>
    <r>
      <rPr>
        <b/>
        <sz val="9"/>
        <color theme="1"/>
        <rFont val="Calibri"/>
        <family val="2"/>
        <scheme val="minor"/>
      </rPr>
      <t xml:space="preserve">PA-  </t>
    </r>
    <r>
      <rPr>
        <sz val="9"/>
        <color theme="1"/>
        <rFont val="Calibri"/>
        <family val="2"/>
        <scheme val="minor"/>
      </rPr>
      <t>the matter was strongly taken up with the supplier. A major modification was implemented in the container design . And also suppler was changed from km to raj plastic.
After the implementation of all these changes we have placed a extra manpower to to check the mechanism before final packing.</t>
    </r>
    <r>
      <rPr>
        <b/>
        <sz val="9"/>
        <color theme="1"/>
        <rFont val="Calibri"/>
        <family val="2"/>
        <scheme val="minor"/>
      </rPr>
      <t xml:space="preserve">
                                                                                                                                                                                                                     </t>
    </r>
  </si>
  <si>
    <r>
      <t xml:space="preserve">
</t>
    </r>
    <r>
      <rPr>
        <b/>
        <sz val="9"/>
        <color theme="1"/>
        <rFont val="Calibri"/>
        <family val="2"/>
        <scheme val="minor"/>
      </rPr>
      <t xml:space="preserve">CA- </t>
    </r>
    <r>
      <rPr>
        <sz val="9"/>
        <color theme="1"/>
        <rFont val="Calibri"/>
        <family val="2"/>
        <scheme val="minor"/>
      </rPr>
      <t xml:space="preserve">Na
</t>
    </r>
    <r>
      <rPr>
        <b/>
        <sz val="9"/>
        <color theme="1"/>
        <rFont val="Calibri"/>
        <family val="2"/>
        <scheme val="minor"/>
      </rPr>
      <t xml:space="preserve">PA- </t>
    </r>
    <r>
      <rPr>
        <sz val="9"/>
        <color theme="1"/>
        <rFont val="Calibri"/>
        <family val="2"/>
        <scheme val="minor"/>
      </rPr>
      <t>Since the same complaint has been received for the second time in the same month, as a preventive measure, blister card packs will be kept under observation for 24 hours after blister card packing. Final packing will be carried out only after completion of the observation period and confirmation of no coating peel-off or related defects.</t>
    </r>
    <r>
      <rPr>
        <b/>
        <sz val="9"/>
        <color theme="1"/>
        <rFont val="Calibri"/>
        <family val="2"/>
        <scheme val="minor"/>
      </rPr>
      <t xml:space="preserve">
                                                                                                                                                                                                                     </t>
    </r>
  </si>
  <si>
    <r>
      <t xml:space="preserve">
CA- </t>
    </r>
    <r>
      <rPr>
        <sz val="9"/>
        <color theme="1"/>
        <rFont val="Calibri"/>
        <family val="2"/>
        <scheme val="minor"/>
      </rPr>
      <t>the incorrect coding was removed and re-coding was done at the Baddi plant.</t>
    </r>
    <r>
      <rPr>
        <b/>
        <sz val="9"/>
        <color theme="1"/>
        <rFont val="Calibri"/>
        <family val="2"/>
        <scheme val="minor"/>
      </rPr>
      <t xml:space="preserve">
PA-</t>
    </r>
    <r>
      <rPr>
        <sz val="9"/>
        <color theme="1"/>
        <rFont val="Calibri"/>
        <family val="2"/>
        <scheme val="minor"/>
      </rPr>
      <t xml:space="preserve">As a preventive action, any plant intending to make changes related to another plant’s product (including coding or any other modification) shall obtain prior approval via email from the respective product-owning plant before implementation.                                                                                                                                       </t>
    </r>
  </si>
  <si>
    <r>
      <t xml:space="preserve">
CA- </t>
    </r>
    <r>
      <rPr>
        <sz val="9"/>
        <color theme="1"/>
        <rFont val="Calibri"/>
        <family val="2"/>
        <scheme val="minor"/>
      </rPr>
      <t>Na</t>
    </r>
    <r>
      <rPr>
        <b/>
        <sz val="9"/>
        <color theme="1"/>
        <rFont val="Calibri"/>
        <family val="2"/>
        <scheme val="minor"/>
      </rPr>
      <t xml:space="preserve">
PA- </t>
    </r>
    <r>
      <rPr>
        <sz val="9"/>
        <color theme="1"/>
        <rFont val="Calibri"/>
        <family val="2"/>
        <scheme val="minor"/>
      </rPr>
      <t xml:space="preserve">As a preventive action, we have now ensured that the currency symbol is added on the batch sticker. The same has already been implemented in the recently dispatched batch.
                        </t>
    </r>
    <r>
      <rPr>
        <b/>
        <sz val="9"/>
        <color theme="1"/>
        <rFont val="Calibri"/>
        <family val="2"/>
        <scheme val="minor"/>
      </rPr>
      <t xml:space="preserve">                                                                                                                                                                                             </t>
    </r>
  </si>
  <si>
    <r>
      <t xml:space="preserve">
CA- </t>
    </r>
    <r>
      <rPr>
        <sz val="9"/>
        <color theme="1"/>
        <rFont val="Calibri"/>
        <family val="2"/>
        <scheme val="minor"/>
      </rPr>
      <t>the incorrect coding was removed and re-coding was carried out on the affected 1,000 pieces at the Baddi plant.</t>
    </r>
    <r>
      <rPr>
        <b/>
        <sz val="9"/>
        <color theme="1"/>
        <rFont val="Calibri"/>
        <family val="2"/>
        <scheme val="minor"/>
      </rPr>
      <t xml:space="preserve">
PA- </t>
    </r>
    <r>
      <rPr>
        <sz val="9"/>
        <color theme="1"/>
        <rFont val="Calibri"/>
        <family val="2"/>
        <scheme val="minor"/>
      </rPr>
      <t xml:space="preserve">Training provide 
                                         </t>
    </r>
    <r>
      <rPr>
        <b/>
        <sz val="9"/>
        <color theme="1"/>
        <rFont val="Calibri"/>
        <family val="2"/>
        <scheme val="minor"/>
      </rPr>
      <t xml:space="preserve">                                                                                                                                                                            </t>
    </r>
  </si>
  <si>
    <r>
      <t xml:space="preserve">
CA- </t>
    </r>
    <r>
      <rPr>
        <sz val="9"/>
        <color theme="1"/>
        <rFont val="Calibri"/>
        <family val="2"/>
        <scheme val="minor"/>
      </rPr>
      <t>NA</t>
    </r>
    <r>
      <rPr>
        <b/>
        <sz val="9"/>
        <color theme="1"/>
        <rFont val="Calibri"/>
        <family val="2"/>
        <scheme val="minor"/>
      </rPr>
      <t xml:space="preserve">
PA- </t>
    </r>
    <r>
      <rPr>
        <sz val="9"/>
        <color theme="1"/>
        <rFont val="Calibri"/>
        <family val="2"/>
        <scheme val="minor"/>
      </rPr>
      <t>NA</t>
    </r>
    <r>
      <rPr>
        <b/>
        <sz val="9"/>
        <color theme="1"/>
        <rFont val="Calibri"/>
        <family val="2"/>
        <scheme val="minor"/>
      </rPr>
      <t xml:space="preserve">
                                                                                                                                                                                                                     </t>
    </r>
  </si>
  <si>
    <t>12.01.2026</t>
  </si>
  <si>
    <t>08.01.2026</t>
  </si>
  <si>
    <t>Get Bold Pencil kajal</t>
  </si>
  <si>
    <t>Blister broken Isuue</t>
  </si>
  <si>
    <r>
      <t xml:space="preserve">
CA- </t>
    </r>
    <r>
      <rPr>
        <sz val="9"/>
        <color theme="1"/>
        <rFont val="Calibri"/>
        <family val="2"/>
        <scheme val="minor"/>
      </rPr>
      <t>NA</t>
    </r>
    <r>
      <rPr>
        <b/>
        <sz val="9"/>
        <color theme="1"/>
        <rFont val="Calibri"/>
        <family val="2"/>
        <scheme val="minor"/>
      </rPr>
      <t xml:space="preserve">
PA-  </t>
    </r>
    <r>
      <rPr>
        <sz val="9"/>
        <color theme="1"/>
        <rFont val="Calibri"/>
        <family val="2"/>
        <scheme val="minor"/>
      </rPr>
      <t>NA</t>
    </r>
    <r>
      <rPr>
        <b/>
        <sz val="9"/>
        <color theme="1"/>
        <rFont val="Calibri"/>
        <family val="2"/>
        <scheme val="minor"/>
      </rPr>
      <t xml:space="preserve">
                                                                                                                                                                                                                     </t>
    </r>
  </si>
  <si>
    <t>The pencil when sharpened is not getting sharp or pointed</t>
  </si>
  <si>
    <t>B MD5A1</t>
  </si>
  <si>
    <t>BY Mail</t>
  </si>
  <si>
    <t>Get Bright Liquid Foundation 30ml 
(Natural-2N)</t>
  </si>
  <si>
    <t>Wrong Coding 
11/2025 instead of 12/2025</t>
  </si>
  <si>
    <t>B NA5A1</t>
  </si>
  <si>
    <t>From Baddi plant</t>
  </si>
  <si>
    <t>13.01.2026</t>
  </si>
  <si>
    <t>The incorrect coding was aprroved without proper verification , as the The coding was approved by the quality department at the time of shift change. The personnel who were supposed to prove the coding the next day were on leave. Due to time constraints and absence of alternate verification the wrong coding was not identified at the time of approval.the batch continued on the line until completion , and the error remained undected until reported from the  baddi plant.</t>
  </si>
  <si>
    <r>
      <t>During the initial investigation found:
-</t>
    </r>
    <r>
      <rPr>
        <sz val="9"/>
        <color theme="1"/>
        <rFont val="Calibri"/>
        <family val="2"/>
        <scheme val="minor"/>
      </rPr>
      <t>Over-sharpening of the product results in tip breakage.
-If a broken tip remains lodged inside the sharpener, a new tip is not formed.
-Inadequate cleaning of the sharpener leads to residual wax buildup, which prevents the formation of a new tip.</t>
    </r>
    <r>
      <rPr>
        <b/>
        <sz val="9"/>
        <color theme="1"/>
        <rFont val="Calibri"/>
        <family val="2"/>
        <scheme val="minor"/>
      </rPr>
      <t xml:space="preserve">
</t>
    </r>
    <r>
      <rPr>
        <b/>
        <sz val="10"/>
        <color theme="1"/>
        <rFont val="Calibri"/>
        <family val="2"/>
        <scheme val="minor"/>
      </rPr>
      <t>Secondly:</t>
    </r>
    <r>
      <rPr>
        <b/>
        <sz val="9"/>
        <color theme="1"/>
        <rFont val="Calibri"/>
        <family val="2"/>
        <scheme val="minor"/>
      </rPr>
      <t xml:space="preserve"> </t>
    </r>
    <r>
      <rPr>
        <sz val="9"/>
        <color theme="1"/>
        <rFont val="Calibri"/>
        <family val="2"/>
        <scheme val="minor"/>
      </rPr>
      <t>We have purchase samples of Renee, Plum and found that there sharpner is bigger and have space for removal of extra material. Further we have discussed with R&amp;D to increase the softning point of bulk.finally we are checking the MP of other party samples for better conclusion</t>
    </r>
  </si>
  <si>
    <r>
      <t xml:space="preserve">
CA-  </t>
    </r>
    <r>
      <rPr>
        <sz val="9"/>
        <color theme="1"/>
        <rFont val="Calibri"/>
        <family val="2"/>
        <scheme val="minor"/>
      </rPr>
      <t>Conduct Coding Verification for similar batches packed in the same period.</t>
    </r>
    <r>
      <rPr>
        <b/>
        <sz val="9"/>
        <color theme="1"/>
        <rFont val="Calibri"/>
        <family val="2"/>
        <scheme val="minor"/>
      </rPr>
      <t xml:space="preserve">
PA- 1. </t>
    </r>
    <r>
      <rPr>
        <sz val="9"/>
        <color theme="1"/>
        <rFont val="Calibri"/>
        <family val="2"/>
        <scheme val="minor"/>
      </rPr>
      <t xml:space="preserve">Start Shift Rolling when plant running 12 hrs or night.
        2.Training Provided to all lineleader and supervisor including IPQC.
3. Apart from the person who approves the code, someone else will also  check and approve it on the Iine.
4.AQL inspection of Finished Goods (FG) shall not be conducted by the same IPQC section responsible for the process. The inspection shall be carried out by IPQC personnel from another section.
</t>
    </r>
    <r>
      <rPr>
        <b/>
        <sz val="9"/>
        <color theme="1"/>
        <rFont val="Calibri"/>
        <family val="2"/>
        <scheme val="minor"/>
      </rPr>
      <t xml:space="preserve">
                                                                                      .                                                                                                                               </t>
    </r>
  </si>
  <si>
    <t>19.01.2026</t>
  </si>
  <si>
    <t>Herbal Kajal Mini</t>
  </si>
  <si>
    <t xml:space="preserve">Melting Issue </t>
  </si>
  <si>
    <t>24.01.2026</t>
  </si>
  <si>
    <t>Flawlwss Liquid Concelear</t>
  </si>
  <si>
    <t>Missing coding</t>
  </si>
  <si>
    <t>Ultra Smooth Kajal</t>
  </si>
  <si>
    <t>Wrong Expiry date</t>
  </si>
  <si>
    <t>A customer complaint was received for Herbal Kajal. However, the customer was unable to provide the batch number, stating that only a single piece was available with them. Upon review of the complaint images shared by the customer, it appears that the kajal stick was in an open or extended position and the cap may have been closed improperly so that why the stick look like melt.</t>
  </si>
  <si>
    <t>17.01.2026</t>
  </si>
  <si>
    <t>29.01.2026</t>
  </si>
  <si>
    <t>The control samples of the same batch were checked and found to be in satisfactory condition and the material is in under specification, Based on the investigation MOC is pet , 
it is suspected that temperature variation may have caused the tray material to become brittle, leading to breakage. Therefore, the issue is considered to have occurred due to temperature variation.
 the tray was kept at 55°C for 24 hours, and a similar tray was stored at 4°C in a freezer for 24 hours. and found satisfactory.
also we had the rolling test for inner boxes but found satisfactory.
Hence, the complaint was not justified.</t>
  </si>
  <si>
    <t>In our primary investigation we checked our product on the line randomly but we don’t found this issue.
Also we have checked our controled sample randomly but found satisfactory. 
As per discussed with rajeev sir we perform rolling test for 12 pcs box but found satisfactory.</t>
  </si>
  <si>
    <t>UK-0011</t>
  </si>
  <si>
    <t>minor</t>
  </si>
  <si>
    <t>31/01/2026</t>
  </si>
  <si>
    <t>open</t>
  </si>
  <si>
    <t>We have checked our BPR coding &amp; was found correct. This is return from market may be kept in other inner box by stockist. The Batch no printed on outer carton is UB011 which does not exist.</t>
  </si>
  <si>
    <t xml:space="preserve">PA -short term:  shapner needs to be clean before sharpning if tip gets broken of wastage pile up. 
 Long Term: Sharpner needs to be change .
</t>
  </si>
  <si>
    <t>This batch was expired and was kept at stockist for return. Batch number batch details not received so unable to trace the batch. But following pints may lead to missing coding - Erased coding if affected with other material spillage, coding missed by coder(less chances as multiple checks are in place before dispatch)</t>
  </si>
  <si>
    <r>
      <t xml:space="preserve">
CA-</t>
    </r>
    <r>
      <rPr>
        <sz val="9"/>
        <color theme="1"/>
        <rFont val="Calibri"/>
        <family val="2"/>
        <scheme val="minor"/>
      </rPr>
      <t xml:space="preserve"> Every lot is checked online before dispath</t>
    </r>
    <r>
      <rPr>
        <b/>
        <sz val="9"/>
        <color theme="1"/>
        <rFont val="Calibri"/>
        <family val="2"/>
        <scheme val="minor"/>
      </rPr>
      <t xml:space="preserve">
PA-</t>
    </r>
    <r>
      <rPr>
        <sz val="9"/>
        <color theme="1"/>
        <rFont val="Calibri"/>
        <family val="2"/>
        <scheme val="minor"/>
      </rPr>
      <t xml:space="preserve"> supplier Material MOC needs to be change for cracking issue.
                                                                                                                                                                                                                     </t>
    </r>
  </si>
  <si>
    <t>31.01.2026</t>
  </si>
  <si>
    <r>
      <t xml:space="preserve">
CA-  </t>
    </r>
    <r>
      <rPr>
        <sz val="9"/>
        <color theme="1"/>
        <rFont val="Calibri"/>
        <family val="2"/>
        <scheme val="minor"/>
      </rPr>
      <t>Conduct Coding Verification for similar batches packed in the same period.</t>
    </r>
    <r>
      <rPr>
        <b/>
        <sz val="9"/>
        <color theme="1"/>
        <rFont val="Calibri"/>
        <family val="2"/>
        <scheme val="minor"/>
      </rPr>
      <t xml:space="preserve">
PA- 
1. </t>
    </r>
    <r>
      <rPr>
        <sz val="9"/>
        <color theme="1"/>
        <rFont val="Calibri"/>
        <family val="2"/>
        <scheme val="minor"/>
      </rPr>
      <t xml:space="preserve">Start Shift Rolling when plant running 12 hrs or night.
2.Training Provided to all lineleader and supervisor including IPQC.
3. Apart from the person who approves the code, someone else will also  check and approve it on the Iine.
4.AQL inspection of Finished Goods (FG) shall not be conducted by the same IPQC section responsible for the process. The inspection shall be carried out by IPQC personnel from another section.
</t>
    </r>
    <r>
      <rPr>
        <b/>
        <sz val="9"/>
        <color theme="1"/>
        <rFont val="Calibri"/>
        <family val="2"/>
        <scheme val="minor"/>
      </rPr>
      <t xml:space="preserve">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</si>
</sst>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1"/>
      <name val="Calibri"/>
      <family val="2"/>
      <scheme val="minor"/>
    </font>
    <font>
      <b/>
      <sz val="11"/>
      <color rgb="FF000000"/>
      <name val="Calibri"/>
      <family val="2"/>
    </font>
    <font>
      <b/>
      <sz val="9"/>
      <color theme="1"/>
      <name val="Calibri"/>
      <family val="2"/>
      <scheme val="minor"/>
    </font>
    <font>
      <sz val="9"/>
      <color theme="1"/>
      <name val="Calibri"/>
      <family val="2"/>
      <scheme val="minor"/>
    </font>
    <font>
      <b/>
      <sz val="9"/>
      <color theme="0"/>
      <name val="Calibri"/>
      <family val="2"/>
      <scheme val="minor"/>
    </font>
    <font>
      <b/>
      <sz val="9"/>
      <color rgb="FF008C84"/>
      <name val="Calibri"/>
      <family val="2"/>
      <scheme val="minor"/>
    </font>
    <font>
      <sz val="9"/>
      <color rgb="FF000000"/>
      <name val="Calibri"/>
      <family val="2"/>
      <scheme val="minor"/>
    </font>
    <font>
      <b/>
      <sz val="9"/>
      <color rgb="FF000000"/>
      <name val="Calibri"/>
      <family val="2"/>
      <scheme val="minor"/>
    </font>
    <font>
      <sz val="8"/>
      <color theme="1"/>
      <name val="Calibri"/>
      <family val="2"/>
      <scheme val="minor"/>
    </font>
    <font>
      <b/>
      <sz val="8"/>
      <color theme="0"/>
      <name val="Calibri"/>
      <family val="2"/>
      <scheme val="minor"/>
    </font>
    <font>
      <b/>
      <sz val="16"/>
      <color theme="1"/>
      <name val="Calibri"/>
      <family val="2"/>
      <scheme val="minor"/>
    </font>
    <font>
      <sz val="9"/>
      <color rgb="FF222222"/>
      <name val="Calibri"/>
      <family val="2"/>
      <scheme val="minor"/>
    </font>
    <font>
      <b/>
      <sz val="10"/>
      <color theme="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5" tint="0.59999389629810485"/>
        <bgColor indexed="64"/>
      </patternFill>
    </fill>
    <fill>
      <patternFill patternType="solid">
        <fgColor rgb="FFFFFFFF"/>
        <bgColor indexed="64"/>
      </patternFill>
    </fill>
    <fill>
      <patternFill patternType="solid">
        <fgColor rgb="FF00B0F0"/>
        <bgColor indexed="64"/>
      </patternFill>
    </fill>
    <fill>
      <patternFill patternType="solid">
        <fgColor rgb="FF008C84"/>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73">
    <xf numFmtId="0" fontId="0" fillId="0" borderId="0" xfId="0"/>
    <xf numFmtId="0" fontId="1" fillId="6" borderId="1" xfId="0" applyFont="1" applyFill="1" applyBorder="1"/>
    <xf numFmtId="0" fontId="1" fillId="6" borderId="1" xfId="0" applyFont="1" applyFill="1" applyBorder="1" applyAlignment="1">
      <alignment horizontal="right"/>
    </xf>
    <xf numFmtId="17" fontId="1" fillId="0" borderId="1" xfId="0" applyNumberFormat="1" applyFont="1" applyBorder="1" applyAlignment="1">
      <alignment horizontal="right"/>
    </xf>
    <xf numFmtId="0" fontId="1" fillId="0" borderId="1" xfId="0" applyFont="1" applyBorder="1" applyAlignment="1">
      <alignment horizontal="right"/>
    </xf>
    <xf numFmtId="0" fontId="1" fillId="6" borderId="1" xfId="0" applyFont="1" applyFill="1" applyBorder="1" applyAlignment="1">
      <alignment horizontal="center"/>
    </xf>
    <xf numFmtId="1" fontId="0" fillId="3" borderId="1" xfId="0" applyNumberFormat="1" applyFill="1" applyBorder="1" applyAlignment="1">
      <alignment horizontal="center"/>
    </xf>
    <xf numFmtId="1" fontId="0" fillId="4" borderId="1" xfId="0" applyNumberFormat="1" applyFill="1" applyBorder="1" applyAlignment="1">
      <alignment horizontal="center"/>
    </xf>
    <xf numFmtId="1" fontId="0" fillId="2" borderId="1" xfId="0" applyNumberFormat="1" applyFill="1" applyBorder="1" applyAlignment="1">
      <alignment horizontal="center"/>
    </xf>
    <xf numFmtId="0" fontId="4" fillId="0" borderId="0" xfId="0" applyFont="1" applyAlignment="1">
      <alignment wrapText="1"/>
    </xf>
    <xf numFmtId="0" fontId="5" fillId="7" borderId="1" xfId="0" applyFont="1" applyFill="1" applyBorder="1" applyAlignment="1">
      <alignment vertical="top" wrapText="1"/>
    </xf>
    <xf numFmtId="0" fontId="5" fillId="7" borderId="1" xfId="0" applyFont="1" applyFill="1" applyBorder="1" applyAlignment="1">
      <alignment vertical="center" wrapText="1"/>
    </xf>
    <xf numFmtId="0" fontId="5" fillId="7" borderId="1" xfId="0" applyFont="1" applyFill="1" applyBorder="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4" fillId="0" borderId="0" xfId="0" applyFont="1" applyAlignment="1">
      <alignment vertical="top" wrapText="1"/>
    </xf>
    <xf numFmtId="0" fontId="4" fillId="0" borderId="0" xfId="0" applyFont="1" applyAlignment="1">
      <alignment vertical="center" wrapText="1"/>
    </xf>
    <xf numFmtId="0" fontId="7" fillId="0" borderId="0" xfId="0" applyFont="1" applyAlignment="1">
      <alignment horizontal="left" vertical="center" wrapText="1"/>
    </xf>
    <xf numFmtId="0" fontId="0" fillId="6" borderId="1" xfId="0" applyFill="1" applyBorder="1" applyAlignment="1">
      <alignment horizontal="center"/>
    </xf>
    <xf numFmtId="0" fontId="4" fillId="0" borderId="1" xfId="0" applyFont="1" applyBorder="1" applyAlignment="1">
      <alignment horizontal="left" vertical="center" wrapText="1"/>
    </xf>
    <xf numFmtId="0" fontId="4" fillId="0" borderId="0" xfId="0" applyFont="1" applyAlignment="1">
      <alignment horizontal="left" vertical="center"/>
    </xf>
    <xf numFmtId="0" fontId="0" fillId="0" borderId="1" xfId="0" applyBorder="1"/>
    <xf numFmtId="0" fontId="0" fillId="0" borderId="1" xfId="0" applyBorder="1" applyAlignment="1">
      <alignment horizontal="center"/>
    </xf>
    <xf numFmtId="0" fontId="3" fillId="0" borderId="0" xfId="0" applyFont="1" applyAlignment="1">
      <alignment horizontal="center" vertical="center" wrapText="1"/>
    </xf>
    <xf numFmtId="0" fontId="5" fillId="7" borderId="1" xfId="0" applyFont="1" applyFill="1" applyBorder="1" applyAlignment="1">
      <alignment horizontal="center" vertical="top" wrapText="1"/>
    </xf>
    <xf numFmtId="0" fontId="4" fillId="0" borderId="0" xfId="0" applyFont="1" applyAlignment="1">
      <alignment horizontal="center" vertical="top" wrapText="1"/>
    </xf>
    <xf numFmtId="0" fontId="4" fillId="0" borderId="0" xfId="0" applyFont="1" applyAlignment="1">
      <alignment horizontal="center" wrapText="1"/>
    </xf>
    <xf numFmtId="0" fontId="1" fillId="0" borderId="0" xfId="0" applyFont="1" applyAlignment="1">
      <alignment horizontal="center" vertical="center" wrapText="1"/>
    </xf>
    <xf numFmtId="0" fontId="2" fillId="5" borderId="1" xfId="0" applyFont="1" applyFill="1" applyBorder="1" applyAlignment="1">
      <alignment horizontal="center" vertical="center" wrapText="1"/>
    </xf>
    <xf numFmtId="0" fontId="0" fillId="0" borderId="1" xfId="0" applyBorder="1" applyAlignment="1">
      <alignment horizontal="center" vertical="center"/>
    </xf>
    <xf numFmtId="0" fontId="9" fillId="0" borderId="0" xfId="0" applyFont="1"/>
    <xf numFmtId="0" fontId="10" fillId="7" borderId="1" xfId="0" applyFont="1" applyFill="1" applyBorder="1" applyAlignment="1">
      <alignment horizontal="center" vertical="center" wrapText="1"/>
    </xf>
    <xf numFmtId="0" fontId="10" fillId="7" borderId="1" xfId="0" applyFont="1" applyFill="1" applyBorder="1" applyAlignment="1">
      <alignment vertical="center" wrapText="1"/>
    </xf>
    <xf numFmtId="0" fontId="10" fillId="7" borderId="1" xfId="0" applyFont="1" applyFill="1" applyBorder="1" applyAlignment="1">
      <alignment horizontal="left" vertical="top" wrapText="1"/>
    </xf>
    <xf numFmtId="0" fontId="10" fillId="7" borderId="1" xfId="0" applyFont="1" applyFill="1" applyBorder="1" applyAlignment="1">
      <alignment vertical="top" wrapText="1"/>
    </xf>
    <xf numFmtId="0" fontId="9" fillId="0" borderId="0" xfId="0" applyFont="1" applyAlignment="1">
      <alignment wrapText="1"/>
    </xf>
    <xf numFmtId="0" fontId="0" fillId="0" borderId="0" xfId="0" applyAlignment="1">
      <alignment wrapText="1"/>
    </xf>
    <xf numFmtId="0" fontId="4" fillId="0" borderId="2" xfId="0" applyFont="1" applyBorder="1" applyAlignment="1">
      <alignment horizontal="left" vertical="center" wrapText="1"/>
    </xf>
    <xf numFmtId="0" fontId="9" fillId="0" borderId="0" xfId="0" applyFont="1" applyAlignment="1">
      <alignment horizontal="center"/>
    </xf>
    <xf numFmtId="0" fontId="4" fillId="0" borderId="2" xfId="0" applyFont="1" applyBorder="1" applyAlignment="1">
      <alignment horizontal="center" vertical="center" wrapText="1"/>
    </xf>
    <xf numFmtId="0" fontId="4" fillId="0" borderId="1" xfId="0" applyFont="1" applyBorder="1" applyAlignment="1">
      <alignment wrapText="1"/>
    </xf>
    <xf numFmtId="0" fontId="6" fillId="0" borderId="0" xfId="0" applyFont="1" applyAlignment="1">
      <alignment horizontal="center" vertical="center" wrapText="1"/>
    </xf>
    <xf numFmtId="0" fontId="3" fillId="0" borderId="1" xfId="0" applyFont="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3" fillId="0" borderId="2" xfId="0" applyFont="1" applyBorder="1" applyAlignment="1">
      <alignment horizontal="left" vertical="center" wrapText="1"/>
    </xf>
    <xf numFmtId="0" fontId="3" fillId="0" borderId="2" xfId="0" applyFont="1" applyBorder="1" applyAlignment="1">
      <alignment horizontal="center" vertical="center" wrapText="1"/>
    </xf>
    <xf numFmtId="0" fontId="11" fillId="0" borderId="4" xfId="0" applyFont="1" applyBorder="1"/>
    <xf numFmtId="0" fontId="11" fillId="0" borderId="0" xfId="0" applyFont="1" applyAlignment="1">
      <alignment horizontal="center"/>
    </xf>
    <xf numFmtId="0" fontId="11" fillId="0" borderId="0" xfId="0" applyFont="1" applyAlignment="1">
      <alignment horizontal="right"/>
    </xf>
    <xf numFmtId="0" fontId="11" fillId="0" borderId="0" xfId="0" applyFont="1" applyAlignment="1">
      <alignment horizontal="center" vertical="center"/>
    </xf>
    <xf numFmtId="0" fontId="0" fillId="0" borderId="0" xfId="0" applyAlignment="1">
      <alignment horizontal="right"/>
    </xf>
    <xf numFmtId="0" fontId="0" fillId="0" borderId="0" xfId="0" applyAlignment="1">
      <alignment horizontal="center" vertical="center"/>
    </xf>
    <xf numFmtId="0" fontId="0" fillId="0" borderId="0" xfId="0" applyAlignment="1">
      <alignment horizontal="center"/>
    </xf>
    <xf numFmtId="0" fontId="7" fillId="0" borderId="1" xfId="0" applyFont="1" applyBorder="1" applyAlignment="1">
      <alignment vertical="center" wrapText="1"/>
    </xf>
    <xf numFmtId="0" fontId="12" fillId="0" borderId="0" xfId="0" applyFont="1" applyAlignment="1">
      <alignment vertical="center" wrapText="1"/>
    </xf>
    <xf numFmtId="0" fontId="4" fillId="0" borderId="5" xfId="0" applyFont="1" applyBorder="1" applyAlignment="1">
      <alignment horizontal="center" vertical="center" wrapText="1"/>
    </xf>
    <xf numFmtId="0" fontId="4" fillId="0" borderId="5" xfId="0" applyFont="1" applyBorder="1" applyAlignment="1">
      <alignment horizontal="left" vertical="center" wrapText="1"/>
    </xf>
    <xf numFmtId="0" fontId="4" fillId="0" borderId="4" xfId="0" applyFont="1" applyBorder="1" applyAlignment="1">
      <alignment wrapText="1"/>
    </xf>
    <xf numFmtId="0" fontId="12" fillId="0" borderId="0" xfId="0" applyFont="1" applyAlignment="1">
      <alignment horizontal="center" vertical="center" wrapText="1"/>
    </xf>
    <xf numFmtId="0" fontId="9" fillId="0" borderId="0" xfId="0" applyFont="1" applyAlignment="1">
      <alignment horizontal="center" vertical="center"/>
    </xf>
    <xf numFmtId="0" fontId="3" fillId="0" borderId="1" xfId="0" applyFont="1" applyBorder="1" applyAlignment="1">
      <alignment horizontal="left" vertical="center" wrapText="1"/>
    </xf>
    <xf numFmtId="0" fontId="0" fillId="0" borderId="0" xfId="0" applyAlignment="1">
      <alignment vertical="top" wrapText="1"/>
    </xf>
    <xf numFmtId="0" fontId="0" fillId="0" borderId="1" xfId="0" applyBorder="1" applyAlignment="1">
      <alignment vertical="center" wrapText="1"/>
    </xf>
    <xf numFmtId="0" fontId="0" fillId="0" borderId="0" xfId="0" applyAlignment="1">
      <alignment horizontal="left" vertical="center" wrapText="1"/>
    </xf>
    <xf numFmtId="0" fontId="0" fillId="0" borderId="1" xfId="0" applyBorder="1" applyAlignment="1">
      <alignment horizontal="left" vertical="center" wrapText="1"/>
    </xf>
    <xf numFmtId="0" fontId="11" fillId="0" borderId="0" xfId="0" applyFont="1" applyAlignment="1">
      <alignment horizontal="center"/>
    </xf>
    <xf numFmtId="0" fontId="4" fillId="0" borderId="0" xfId="0" applyFont="1" applyAlignment="1">
      <alignment horizontal="left" wrapText="1"/>
    </xf>
    <xf numFmtId="0" fontId="3" fillId="0" borderId="0" xfId="0" applyFont="1" applyAlignment="1">
      <alignment horizontal="left" wrapText="1"/>
    </xf>
    <xf numFmtId="0" fontId="7" fillId="0" borderId="0" xfId="0" applyFont="1" applyAlignment="1">
      <alignment horizontal="left" wrapText="1"/>
    </xf>
    <xf numFmtId="0" fontId="3" fillId="0" borderId="1" xfId="0" applyFont="1" applyBorder="1" applyAlignment="1">
      <alignment horizontal="left" vertical="top" wrapText="1"/>
    </xf>
    <xf numFmtId="0" fontId="7" fillId="0" borderId="0" xfId="0" applyFont="1" applyAlignment="1">
      <alignment horizontal="left" vertical="top" wrapText="1"/>
    </xf>
    <xf numFmtId="0" fontId="8" fillId="0" borderId="0" xfId="0" applyFont="1" applyAlignment="1">
      <alignment horizontal="left" wrapText="1"/>
    </xf>
  </cellXfs>
  <cellStyles count="1">
    <cellStyle name="Normal" xfId="0" builtinId="0"/>
  </cellStyles>
  <dxfs count="8">
    <dxf>
      <fill>
        <patternFill>
          <bgColor rgb="FFFFFF00"/>
        </patternFill>
      </fill>
    </dxf>
    <dxf>
      <fill>
        <patternFill>
          <bgColor rgb="FFFFFF00"/>
        </patternFill>
      </fill>
    </dxf>
    <dxf>
      <fill>
        <patternFill>
          <bgColor theme="9" tint="0.39994506668294322"/>
        </patternFill>
      </fill>
    </dxf>
    <dxf>
      <fill>
        <patternFill>
          <bgColor rgb="FF00FF00"/>
        </patternFill>
      </fill>
    </dxf>
    <dxf>
      <fill>
        <patternFill>
          <bgColor rgb="FF00B050"/>
        </patternFill>
      </fill>
    </dxf>
    <dxf>
      <fill>
        <patternFill>
          <bgColor rgb="FF92D050"/>
        </patternFill>
      </fill>
    </dxf>
    <dxf>
      <fill>
        <patternFill>
          <bgColor rgb="FF45DB4C"/>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3"/>
  <sheetViews>
    <sheetView topLeftCell="A2" workbookViewId="0">
      <selection activeCell="M10" sqref="M10"/>
    </sheetView>
  </sheetViews>
  <sheetFormatPr defaultRowHeight="14.5" x14ac:dyDescent="0.35"/>
  <cols>
    <col min="1" max="1" width="22.26953125" customWidth="1"/>
    <col min="2" max="2" width="17.54296875" customWidth="1"/>
    <col min="4" max="4" width="8.453125" bestFit="1" customWidth="1"/>
  </cols>
  <sheetData>
    <row r="1" spans="1:12" ht="21" x14ac:dyDescent="0.35">
      <c r="A1" s="66" t="s">
        <v>93</v>
      </c>
      <c r="B1" s="66"/>
      <c r="C1" s="66"/>
      <c r="D1" s="66"/>
      <c r="E1" s="66"/>
      <c r="F1" s="66"/>
      <c r="G1" s="66"/>
      <c r="H1" s="66"/>
      <c r="I1" s="66"/>
      <c r="J1" s="66"/>
      <c r="K1" s="66"/>
      <c r="L1" s="47"/>
    </row>
    <row r="2" spans="1:12" ht="21" x14ac:dyDescent="0.35">
      <c r="A2" s="48"/>
      <c r="B2" s="49"/>
      <c r="C2" s="50"/>
      <c r="D2" s="50"/>
      <c r="E2" s="50"/>
      <c r="F2" s="50"/>
      <c r="G2" s="48"/>
      <c r="H2" s="48"/>
      <c r="I2" s="48"/>
      <c r="J2" s="48"/>
      <c r="K2" s="48"/>
      <c r="L2" s="48"/>
    </row>
    <row r="3" spans="1:12" ht="75" x14ac:dyDescent="0.25">
      <c r="B3" s="2" t="s">
        <v>11</v>
      </c>
      <c r="C3" s="28" t="s">
        <v>4</v>
      </c>
      <c r="D3" s="28" t="s">
        <v>5</v>
      </c>
      <c r="E3" s="28" t="s">
        <v>12</v>
      </c>
      <c r="F3" s="28" t="s">
        <v>6</v>
      </c>
      <c r="G3" s="5" t="s">
        <v>13</v>
      </c>
      <c r="H3" s="5" t="s">
        <v>3</v>
      </c>
      <c r="I3" s="5" t="s">
        <v>8</v>
      </c>
      <c r="J3" s="18" t="s">
        <v>9</v>
      </c>
      <c r="K3" s="1" t="s">
        <v>14</v>
      </c>
    </row>
    <row r="4" spans="1:12" ht="15" x14ac:dyDescent="0.25">
      <c r="B4" s="3">
        <v>45748</v>
      </c>
      <c r="C4" s="29">
        <v>9</v>
      </c>
      <c r="D4" s="29">
        <v>6</v>
      </c>
      <c r="E4" s="29">
        <v>0</v>
      </c>
      <c r="F4" s="29">
        <v>3</v>
      </c>
      <c r="G4" s="7">
        <v>0</v>
      </c>
      <c r="H4" s="6">
        <v>1</v>
      </c>
      <c r="I4" s="8">
        <v>2</v>
      </c>
      <c r="J4" s="22">
        <f>SUM(G4:I4)</f>
        <v>3</v>
      </c>
      <c r="K4" s="21"/>
    </row>
    <row r="5" spans="1:12" ht="15" x14ac:dyDescent="0.25">
      <c r="B5" s="3">
        <v>45778</v>
      </c>
      <c r="C5" s="29">
        <v>11</v>
      </c>
      <c r="D5" s="29">
        <v>5</v>
      </c>
      <c r="E5" s="29">
        <v>0</v>
      </c>
      <c r="F5" s="29">
        <v>6</v>
      </c>
      <c r="G5" s="7">
        <v>0</v>
      </c>
      <c r="H5" s="6">
        <v>2</v>
      </c>
      <c r="I5" s="8">
        <v>4</v>
      </c>
      <c r="J5" s="22">
        <f>SUM(G5:I5)</f>
        <v>6</v>
      </c>
      <c r="K5" s="21"/>
    </row>
    <row r="6" spans="1:12" ht="15" x14ac:dyDescent="0.25">
      <c r="B6" s="3">
        <v>45809</v>
      </c>
      <c r="C6" s="29">
        <v>5</v>
      </c>
      <c r="D6" s="29">
        <v>5</v>
      </c>
      <c r="E6" s="29">
        <v>0</v>
      </c>
      <c r="F6" s="29">
        <v>0</v>
      </c>
      <c r="G6" s="7">
        <v>0</v>
      </c>
      <c r="H6" s="6">
        <v>0</v>
      </c>
      <c r="I6" s="8">
        <v>0</v>
      </c>
      <c r="J6" s="22">
        <v>0</v>
      </c>
      <c r="K6" s="21"/>
    </row>
    <row r="7" spans="1:12" ht="15" x14ac:dyDescent="0.25">
      <c r="B7" s="3">
        <v>45839</v>
      </c>
      <c r="C7" s="29">
        <v>6</v>
      </c>
      <c r="D7" s="29">
        <v>3</v>
      </c>
      <c r="E7" s="29">
        <v>0</v>
      </c>
      <c r="F7" s="29">
        <v>3</v>
      </c>
      <c r="G7" s="7">
        <v>0</v>
      </c>
      <c r="H7" s="6">
        <v>2</v>
      </c>
      <c r="I7" s="8">
        <v>1</v>
      </c>
      <c r="J7" s="22">
        <f t="shared" ref="J7:J12" si="0">SUM(G7:I7)</f>
        <v>3</v>
      </c>
      <c r="K7" s="21"/>
    </row>
    <row r="8" spans="1:12" ht="15" x14ac:dyDescent="0.25">
      <c r="B8" s="3">
        <v>45870</v>
      </c>
      <c r="C8" s="29">
        <v>2</v>
      </c>
      <c r="D8" s="29">
        <v>0</v>
      </c>
      <c r="E8" s="29">
        <v>0</v>
      </c>
      <c r="F8" s="29">
        <v>2</v>
      </c>
      <c r="G8" s="7">
        <v>0</v>
      </c>
      <c r="H8" s="6">
        <v>1</v>
      </c>
      <c r="I8" s="8">
        <v>1</v>
      </c>
      <c r="J8" s="22">
        <f t="shared" si="0"/>
        <v>2</v>
      </c>
      <c r="K8" s="21"/>
    </row>
    <row r="9" spans="1:12" ht="15" x14ac:dyDescent="0.25">
      <c r="B9" s="3">
        <v>45901</v>
      </c>
      <c r="C9" s="29">
        <v>3</v>
      </c>
      <c r="D9" s="29">
        <v>0</v>
      </c>
      <c r="E9" s="29">
        <v>0</v>
      </c>
      <c r="F9" s="29">
        <v>3</v>
      </c>
      <c r="G9" s="7">
        <v>0</v>
      </c>
      <c r="H9" s="6">
        <v>2</v>
      </c>
      <c r="I9" s="8">
        <v>1</v>
      </c>
      <c r="J9" s="22">
        <f t="shared" si="0"/>
        <v>3</v>
      </c>
      <c r="K9" s="21"/>
    </row>
    <row r="10" spans="1:12" ht="15" x14ac:dyDescent="0.25">
      <c r="B10" s="3">
        <v>45931</v>
      </c>
      <c r="C10" s="29">
        <v>7</v>
      </c>
      <c r="D10" s="29">
        <v>6</v>
      </c>
      <c r="E10" s="29">
        <v>0</v>
      </c>
      <c r="F10" s="29">
        <v>1</v>
      </c>
      <c r="G10" s="7">
        <v>0</v>
      </c>
      <c r="H10" s="6">
        <v>1</v>
      </c>
      <c r="I10" s="8">
        <v>0</v>
      </c>
      <c r="J10" s="22">
        <f t="shared" si="0"/>
        <v>1</v>
      </c>
      <c r="K10" s="21"/>
    </row>
    <row r="11" spans="1:12" ht="15" x14ac:dyDescent="0.25">
      <c r="B11" s="3">
        <v>45962</v>
      </c>
      <c r="C11" s="29">
        <v>1</v>
      </c>
      <c r="D11" s="29">
        <v>1</v>
      </c>
      <c r="E11" s="29">
        <v>0</v>
      </c>
      <c r="F11" s="29">
        <v>0</v>
      </c>
      <c r="G11" s="7">
        <v>0</v>
      </c>
      <c r="H11" s="6">
        <v>0</v>
      </c>
      <c r="I11" s="8">
        <v>0</v>
      </c>
      <c r="J11" s="22">
        <f t="shared" si="0"/>
        <v>0</v>
      </c>
      <c r="K11" s="21"/>
    </row>
    <row r="12" spans="1:12" ht="15" x14ac:dyDescent="0.25">
      <c r="B12" s="3">
        <v>45992</v>
      </c>
      <c r="C12" s="29">
        <v>7</v>
      </c>
      <c r="D12" s="29">
        <v>3</v>
      </c>
      <c r="E12" s="29">
        <v>0</v>
      </c>
      <c r="F12" s="29">
        <v>4</v>
      </c>
      <c r="G12" s="7">
        <v>0</v>
      </c>
      <c r="H12" s="6">
        <v>1</v>
      </c>
      <c r="I12" s="8">
        <v>3</v>
      </c>
      <c r="J12" s="22">
        <f t="shared" si="0"/>
        <v>4</v>
      </c>
      <c r="K12" s="21"/>
    </row>
    <row r="13" spans="1:12" ht="15" x14ac:dyDescent="0.25">
      <c r="B13" s="3">
        <v>46023</v>
      </c>
      <c r="C13" s="29">
        <v>7</v>
      </c>
      <c r="D13" s="29">
        <v>4</v>
      </c>
      <c r="E13" s="29">
        <v>1</v>
      </c>
      <c r="F13" s="29">
        <v>2</v>
      </c>
      <c r="G13" s="7">
        <v>0</v>
      </c>
      <c r="H13" s="6">
        <v>1</v>
      </c>
      <c r="I13" s="8">
        <v>1</v>
      </c>
      <c r="J13" s="22">
        <v>2</v>
      </c>
      <c r="K13" s="21"/>
    </row>
    <row r="14" spans="1:12" ht="15" x14ac:dyDescent="0.25">
      <c r="B14" s="3">
        <v>46054</v>
      </c>
      <c r="C14" s="29"/>
      <c r="D14" s="29"/>
      <c r="E14" s="29"/>
      <c r="F14" s="29"/>
      <c r="G14" s="7"/>
      <c r="H14" s="6"/>
      <c r="I14" s="8"/>
      <c r="J14" s="22"/>
      <c r="K14" s="21"/>
    </row>
    <row r="15" spans="1:12" ht="15" x14ac:dyDescent="0.25">
      <c r="B15" s="3">
        <v>46082</v>
      </c>
      <c r="C15" s="29"/>
      <c r="D15" s="29"/>
      <c r="E15" s="29"/>
      <c r="F15" s="29"/>
      <c r="G15" s="7"/>
      <c r="H15" s="6"/>
      <c r="I15" s="8"/>
      <c r="J15" s="22"/>
      <c r="K15" s="21"/>
    </row>
    <row r="16" spans="1:12" ht="15" x14ac:dyDescent="0.25">
      <c r="B16" s="4" t="s">
        <v>40</v>
      </c>
      <c r="C16" s="29">
        <f>SUM(C4:C15)</f>
        <v>58</v>
      </c>
      <c r="D16" s="29">
        <f t="shared" ref="D16:J16" si="1">SUM(D4:D15)</f>
        <v>33</v>
      </c>
      <c r="E16" s="29">
        <f t="shared" si="1"/>
        <v>1</v>
      </c>
      <c r="F16" s="29">
        <f t="shared" si="1"/>
        <v>24</v>
      </c>
      <c r="G16" s="22">
        <f t="shared" si="1"/>
        <v>0</v>
      </c>
      <c r="H16" s="22">
        <f t="shared" si="1"/>
        <v>11</v>
      </c>
      <c r="I16" s="22">
        <f t="shared" si="1"/>
        <v>13</v>
      </c>
      <c r="J16" s="22">
        <f t="shared" si="1"/>
        <v>24</v>
      </c>
      <c r="K16" s="21"/>
    </row>
    <row r="17" spans="2:10" x14ac:dyDescent="0.35">
      <c r="B17" s="51"/>
      <c r="C17" s="52"/>
      <c r="D17" s="52"/>
      <c r="E17" s="52"/>
      <c r="F17" s="52"/>
      <c r="G17" s="53"/>
      <c r="H17" s="53"/>
      <c r="I17" s="53"/>
      <c r="J17" s="53"/>
    </row>
    <row r="18" spans="2:10" x14ac:dyDescent="0.35">
      <c r="B18" s="51"/>
      <c r="C18" s="52"/>
      <c r="D18" s="52"/>
      <c r="E18" s="52"/>
      <c r="F18" s="52"/>
      <c r="G18" s="53"/>
      <c r="H18" s="53"/>
      <c r="I18" s="53"/>
      <c r="J18" s="53"/>
    </row>
    <row r="19" spans="2:10" x14ac:dyDescent="0.35">
      <c r="B19" s="51"/>
      <c r="C19" s="52"/>
      <c r="D19" s="52"/>
      <c r="E19" s="52"/>
      <c r="F19" s="52"/>
      <c r="G19" s="53"/>
      <c r="H19" s="53"/>
      <c r="I19" s="53"/>
      <c r="J19" s="53"/>
    </row>
    <row r="20" spans="2:10" x14ac:dyDescent="0.35">
      <c r="B20" s="51"/>
      <c r="C20" s="52"/>
      <c r="D20" s="52"/>
      <c r="E20" s="52"/>
      <c r="F20" s="52"/>
      <c r="G20" s="53"/>
      <c r="H20" s="53"/>
      <c r="I20" s="53"/>
      <c r="J20" s="53"/>
    </row>
    <row r="21" spans="2:10" x14ac:dyDescent="0.35">
      <c r="B21" s="51"/>
      <c r="C21" s="52"/>
      <c r="D21" s="52"/>
      <c r="E21" s="52"/>
      <c r="F21" s="52"/>
      <c r="G21" s="53"/>
      <c r="H21" s="53"/>
      <c r="I21" s="53"/>
      <c r="J21" s="53"/>
    </row>
    <row r="22" spans="2:10" x14ac:dyDescent="0.35">
      <c r="B22" s="51"/>
      <c r="C22" s="52"/>
      <c r="D22" s="52"/>
      <c r="E22" s="52"/>
      <c r="F22" s="52"/>
      <c r="G22" s="53"/>
      <c r="H22" s="53"/>
      <c r="I22" s="53"/>
      <c r="J22" s="53"/>
    </row>
    <row r="23" spans="2:10" x14ac:dyDescent="0.35">
      <c r="B23" s="51"/>
      <c r="C23" s="52"/>
      <c r="D23" s="52"/>
      <c r="E23" s="52"/>
      <c r="F23" s="52"/>
      <c r="G23" s="53"/>
      <c r="H23" s="53"/>
      <c r="I23" s="53"/>
      <c r="J23" s="53"/>
    </row>
    <row r="24" spans="2:10" x14ac:dyDescent="0.35">
      <c r="B24" s="51"/>
      <c r="C24" s="52"/>
      <c r="D24" s="52"/>
      <c r="E24" s="52"/>
      <c r="F24" s="52"/>
      <c r="G24" s="53"/>
      <c r="H24" s="53"/>
      <c r="I24" s="53"/>
      <c r="J24" s="53"/>
    </row>
    <row r="25" spans="2:10" x14ac:dyDescent="0.35">
      <c r="B25" s="51"/>
      <c r="C25" s="52"/>
      <c r="D25" s="52"/>
      <c r="E25" s="52"/>
      <c r="F25" s="52"/>
      <c r="G25" s="53"/>
      <c r="H25" s="53"/>
      <c r="I25" s="53"/>
      <c r="J25" s="53"/>
    </row>
    <row r="26" spans="2:10" x14ac:dyDescent="0.35">
      <c r="B26" s="51"/>
      <c r="C26" s="52"/>
      <c r="D26" s="52"/>
      <c r="E26" s="52"/>
      <c r="F26" s="52"/>
      <c r="G26" s="53"/>
      <c r="H26" s="53"/>
      <c r="I26" s="53"/>
      <c r="J26" s="53"/>
    </row>
    <row r="27" spans="2:10" x14ac:dyDescent="0.35">
      <c r="B27" s="51"/>
      <c r="C27" s="52"/>
      <c r="D27" s="52"/>
      <c r="E27" s="52"/>
      <c r="F27" s="52"/>
      <c r="G27" s="53"/>
      <c r="H27" s="53"/>
      <c r="I27" s="53"/>
      <c r="J27" s="53"/>
    </row>
    <row r="28" spans="2:10" x14ac:dyDescent="0.35">
      <c r="B28" s="51"/>
      <c r="C28" s="52"/>
      <c r="D28" s="52"/>
      <c r="E28" s="52"/>
      <c r="F28" s="52"/>
      <c r="G28" s="53"/>
      <c r="H28" s="53"/>
      <c r="I28" s="53"/>
      <c r="J28" s="53"/>
    </row>
    <row r="29" spans="2:10" x14ac:dyDescent="0.35">
      <c r="B29" s="51"/>
      <c r="C29" s="52"/>
      <c r="D29" s="52"/>
      <c r="E29" s="52"/>
      <c r="F29" s="52"/>
      <c r="G29" s="53"/>
      <c r="H29" s="53"/>
      <c r="I29" s="53"/>
      <c r="J29" s="53"/>
    </row>
    <row r="30" spans="2:10" x14ac:dyDescent="0.35">
      <c r="B30" s="51"/>
      <c r="C30" s="52"/>
      <c r="D30" s="52"/>
      <c r="E30" s="52"/>
      <c r="F30" s="52"/>
      <c r="G30" s="53"/>
      <c r="H30" s="53"/>
      <c r="I30" s="53"/>
      <c r="J30" s="53"/>
    </row>
    <row r="31" spans="2:10" x14ac:dyDescent="0.35">
      <c r="B31" s="51"/>
      <c r="C31" s="52"/>
      <c r="D31" s="52"/>
      <c r="E31" s="52"/>
      <c r="F31" s="52"/>
      <c r="G31" s="53"/>
      <c r="H31" s="53"/>
      <c r="I31" s="53"/>
      <c r="J31" s="53"/>
    </row>
    <row r="32" spans="2:10" x14ac:dyDescent="0.35">
      <c r="B32" s="51"/>
      <c r="C32" s="52"/>
      <c r="D32" s="52"/>
      <c r="E32" s="52"/>
      <c r="F32" s="52"/>
      <c r="G32" s="53"/>
      <c r="H32" s="53"/>
      <c r="I32" s="53"/>
      <c r="J32" s="53"/>
    </row>
    <row r="33" spans="2:10" x14ac:dyDescent="0.35">
      <c r="B33" s="51"/>
      <c r="C33" s="52"/>
      <c r="D33" s="52"/>
      <c r="E33" s="52"/>
      <c r="F33" s="52"/>
      <c r="G33" s="53"/>
      <c r="H33" s="53"/>
      <c r="I33" s="53"/>
      <c r="J33" s="53"/>
    </row>
    <row r="34" spans="2:10" x14ac:dyDescent="0.35">
      <c r="B34" s="51"/>
      <c r="C34" s="52"/>
      <c r="D34" s="52"/>
      <c r="E34" s="52"/>
      <c r="F34" s="52"/>
      <c r="G34" s="53"/>
      <c r="H34" s="53"/>
      <c r="I34" s="53"/>
      <c r="J34" s="53"/>
    </row>
    <row r="35" spans="2:10" x14ac:dyDescent="0.35">
      <c r="B35" s="51"/>
      <c r="C35" s="52"/>
      <c r="D35" s="52"/>
      <c r="E35" s="52"/>
      <c r="F35" s="52"/>
      <c r="G35" s="53"/>
      <c r="H35" s="53"/>
      <c r="I35" s="53"/>
      <c r="J35" s="53"/>
    </row>
    <row r="36" spans="2:10" x14ac:dyDescent="0.35">
      <c r="B36" s="51"/>
      <c r="C36" s="52"/>
      <c r="D36" s="52"/>
      <c r="E36" s="52"/>
      <c r="F36" s="52"/>
      <c r="G36" s="53"/>
      <c r="H36" s="53"/>
      <c r="I36" s="53"/>
      <c r="J36" s="53"/>
    </row>
    <row r="37" spans="2:10" x14ac:dyDescent="0.35">
      <c r="B37" s="51"/>
      <c r="C37" s="52"/>
      <c r="D37" s="52"/>
      <c r="E37" s="52"/>
      <c r="F37" s="52"/>
      <c r="G37" s="53"/>
      <c r="H37" s="53"/>
      <c r="I37" s="53"/>
      <c r="J37" s="53"/>
    </row>
    <row r="38" spans="2:10" x14ac:dyDescent="0.35">
      <c r="B38" s="51"/>
      <c r="C38" s="52"/>
      <c r="D38" s="52"/>
      <c r="E38" s="52"/>
      <c r="F38" s="52"/>
      <c r="G38" s="53"/>
      <c r="H38" s="53"/>
      <c r="I38" s="53"/>
      <c r="J38" s="53"/>
    </row>
    <row r="39" spans="2:10" x14ac:dyDescent="0.35">
      <c r="B39" s="51"/>
      <c r="C39" s="52"/>
      <c r="D39" s="52"/>
      <c r="E39" s="52"/>
      <c r="F39" s="52"/>
      <c r="G39" s="53"/>
      <c r="H39" s="53"/>
      <c r="I39" s="53"/>
      <c r="J39" s="53"/>
    </row>
    <row r="40" spans="2:10" x14ac:dyDescent="0.35">
      <c r="B40" s="51"/>
      <c r="C40" s="52"/>
      <c r="D40" s="52"/>
      <c r="E40" s="52"/>
      <c r="F40" s="52"/>
      <c r="G40" s="53"/>
      <c r="H40" s="53"/>
      <c r="I40" s="53"/>
      <c r="J40" s="53"/>
    </row>
    <row r="41" spans="2:10" x14ac:dyDescent="0.35">
      <c r="B41" s="51"/>
      <c r="C41" s="52"/>
      <c r="D41" s="52"/>
      <c r="E41" s="52"/>
      <c r="F41" s="52"/>
      <c r="G41" s="53"/>
      <c r="H41" s="53"/>
      <c r="I41" s="53"/>
      <c r="J41" s="53"/>
    </row>
    <row r="42" spans="2:10" x14ac:dyDescent="0.35">
      <c r="B42" s="51"/>
      <c r="C42" s="52"/>
      <c r="D42" s="52"/>
      <c r="E42" s="52"/>
      <c r="F42" s="52"/>
      <c r="G42" s="53"/>
      <c r="H42" s="53"/>
      <c r="I42" s="53"/>
      <c r="J42" s="53"/>
    </row>
    <row r="43" spans="2:10" x14ac:dyDescent="0.35">
      <c r="B43" s="51"/>
      <c r="C43" s="52"/>
      <c r="D43" s="52"/>
      <c r="E43" s="52"/>
      <c r="F43" s="52"/>
      <c r="G43" s="53"/>
      <c r="H43" s="53"/>
      <c r="I43" s="53"/>
      <c r="J43" s="53"/>
    </row>
  </sheetData>
  <mergeCells count="1">
    <mergeCell ref="A1:K1"/>
  </mergeCells>
  <conditionalFormatting sqref="G4:G15">
    <cfRule type="cellIs" dxfId="7" priority="3" operator="greaterThan">
      <formula>0</formula>
    </cfRule>
    <cfRule type="cellIs" dxfId="6" priority="10" operator="lessThan">
      <formula>1</formula>
    </cfRule>
  </conditionalFormatting>
  <conditionalFormatting sqref="G4:I15">
    <cfRule type="cellIs" dxfId="5" priority="1" operator="lessThan">
      <formula>1</formula>
    </cfRule>
    <cfRule type="cellIs" dxfId="4" priority="2" operator="lessThan">
      <formula>1</formula>
    </cfRule>
    <cfRule type="cellIs" dxfId="3" priority="4" operator="lessThan">
      <formula>1</formula>
    </cfRule>
  </conditionalFormatting>
  <conditionalFormatting sqref="H4:H15">
    <cfRule type="cellIs" dxfId="2" priority="9" operator="greaterThan">
      <formula>0</formula>
    </cfRule>
  </conditionalFormatting>
  <conditionalFormatting sqref="I4:I15">
    <cfRule type="cellIs" dxfId="1" priority="6" operator="lessThan">
      <formula>1</formula>
    </cfRule>
    <cfRule type="cellIs" dxfId="0" priority="7" operator="greaterThan">
      <formula>0</formula>
    </cfRule>
  </conditionalFormatting>
  <pageMargins left="0.7" right="0.7" top="0.75" bottom="0.75" header="0.3" footer="0.3"/>
  <pageSetup paperSize="9" orientation="portrait" verticalDpi="0" r:id="rId1"/>
  <ignoredErrors>
    <ignoredError sqref="J4" formulaRang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H1722"/>
  <sheetViews>
    <sheetView topLeftCell="B60" zoomScale="101" zoomScaleNormal="80" zoomScaleSheetLayoutView="70" workbookViewId="0">
      <selection activeCell="B60" sqref="B60"/>
    </sheetView>
  </sheetViews>
  <sheetFormatPr defaultColWidth="44.453125" defaultRowHeight="12" x14ac:dyDescent="0.3"/>
  <cols>
    <col min="1" max="1" width="12.7265625" style="14" hidden="1" customWidth="1"/>
    <col min="2" max="2" width="7.54296875" style="14" customWidth="1"/>
    <col min="3" max="3" width="15.7265625" style="14" customWidth="1"/>
    <col min="4" max="4" width="25.81640625" style="14" bestFit="1" customWidth="1"/>
    <col min="5" max="5" width="32.26953125" style="26" bestFit="1" customWidth="1"/>
    <col min="6" max="6" width="14.1796875" style="14" bestFit="1" customWidth="1"/>
    <col min="7" max="7" width="24.81640625" style="14" customWidth="1"/>
    <col min="8" max="8" width="17.7265625" style="14" customWidth="1"/>
    <col min="9" max="9" width="55.54296875" style="15" customWidth="1"/>
    <col min="10" max="10" width="45" style="9" customWidth="1"/>
    <col min="11" max="11" width="20.1796875" style="14" customWidth="1"/>
    <col min="12" max="12" width="11.7265625" style="14" customWidth="1"/>
    <col min="13" max="13" width="12.1796875" style="14" customWidth="1"/>
    <col min="14" max="14" width="19.54296875" style="16" customWidth="1"/>
    <col min="15" max="16384" width="44.453125" style="9"/>
  </cols>
  <sheetData>
    <row r="1" spans="1:112" x14ac:dyDescent="0.3">
      <c r="A1" s="70" t="s">
        <v>32</v>
      </c>
      <c r="B1" s="70"/>
      <c r="C1" s="70"/>
      <c r="D1" s="70"/>
      <c r="E1" s="70"/>
      <c r="F1" s="70"/>
      <c r="G1" s="70"/>
      <c r="H1" s="70"/>
      <c r="I1" s="70"/>
      <c r="J1" s="70"/>
      <c r="K1" s="70"/>
      <c r="L1" s="70"/>
      <c r="M1" s="70"/>
      <c r="N1" s="70"/>
    </row>
    <row r="2" spans="1:112" ht="51.75" customHeight="1" x14ac:dyDescent="0.3">
      <c r="A2" s="12" t="s">
        <v>30</v>
      </c>
      <c r="B2" s="12" t="s">
        <v>33</v>
      </c>
      <c r="C2" s="12" t="s">
        <v>0</v>
      </c>
      <c r="D2" s="12" t="s">
        <v>27</v>
      </c>
      <c r="E2" s="24" t="s">
        <v>37</v>
      </c>
      <c r="F2" s="12" t="s">
        <v>17</v>
      </c>
      <c r="G2" s="12" t="s">
        <v>25</v>
      </c>
      <c r="H2" s="12" t="s">
        <v>18</v>
      </c>
      <c r="I2" s="10" t="s">
        <v>10</v>
      </c>
      <c r="J2" s="10" t="s">
        <v>1</v>
      </c>
      <c r="K2" s="12" t="s">
        <v>19</v>
      </c>
      <c r="L2" s="12" t="s">
        <v>16</v>
      </c>
      <c r="M2" s="12" t="s">
        <v>28</v>
      </c>
      <c r="N2" s="11" t="s">
        <v>2</v>
      </c>
    </row>
    <row r="3" spans="1:112" s="40" customFormat="1" ht="128.25" hidden="1" customHeight="1" x14ac:dyDescent="0.3">
      <c r="A3" s="39">
        <v>1</v>
      </c>
      <c r="B3" s="39">
        <v>1</v>
      </c>
      <c r="C3" s="39" t="s">
        <v>41</v>
      </c>
      <c r="D3" s="39" t="s">
        <v>38</v>
      </c>
      <c r="E3" s="39" t="s">
        <v>42</v>
      </c>
      <c r="F3" s="39" t="s">
        <v>43</v>
      </c>
      <c r="G3" s="39" t="s">
        <v>76</v>
      </c>
      <c r="H3" s="39" t="s">
        <v>8</v>
      </c>
      <c r="I3" s="37" t="s">
        <v>65</v>
      </c>
      <c r="J3" s="45" t="s">
        <v>92</v>
      </c>
      <c r="K3" s="39" t="s">
        <v>8</v>
      </c>
      <c r="L3" s="39" t="s">
        <v>56</v>
      </c>
      <c r="M3" s="43" t="s">
        <v>66</v>
      </c>
      <c r="N3" s="46" t="s">
        <v>59</v>
      </c>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row>
    <row r="4" spans="1:112" s="40" customFormat="1" ht="171.75" hidden="1" customHeight="1" x14ac:dyDescent="0.3">
      <c r="A4" s="39">
        <v>2</v>
      </c>
      <c r="B4" s="39">
        <v>2</v>
      </c>
      <c r="C4" s="39" t="s">
        <v>41</v>
      </c>
      <c r="D4" s="39" t="s">
        <v>44</v>
      </c>
      <c r="E4" s="39" t="s">
        <v>45</v>
      </c>
      <c r="F4" s="39" t="s">
        <v>29</v>
      </c>
      <c r="G4" s="39" t="s">
        <v>77</v>
      </c>
      <c r="H4" s="39" t="s">
        <v>8</v>
      </c>
      <c r="I4" s="37" t="s">
        <v>81</v>
      </c>
      <c r="J4" s="37" t="s">
        <v>83</v>
      </c>
      <c r="K4" s="39" t="s">
        <v>8</v>
      </c>
      <c r="L4" s="39" t="s">
        <v>56</v>
      </c>
      <c r="M4" s="43" t="s">
        <v>57</v>
      </c>
      <c r="N4" s="46" t="s">
        <v>59</v>
      </c>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row>
    <row r="5" spans="1:112" s="40" customFormat="1" ht="203.25" hidden="1" customHeight="1" x14ac:dyDescent="0.3">
      <c r="A5" s="39">
        <v>3</v>
      </c>
      <c r="B5" s="39">
        <v>3</v>
      </c>
      <c r="C5" s="39" t="s">
        <v>46</v>
      </c>
      <c r="D5" s="39" t="s">
        <v>47</v>
      </c>
      <c r="E5" s="39" t="s">
        <v>48</v>
      </c>
      <c r="F5" s="39" t="s">
        <v>49</v>
      </c>
      <c r="G5" s="39" t="s">
        <v>78</v>
      </c>
      <c r="H5" s="39" t="s">
        <v>7</v>
      </c>
      <c r="I5" s="37" t="s">
        <v>97</v>
      </c>
      <c r="J5" s="45" t="s">
        <v>95</v>
      </c>
      <c r="K5" s="39" t="s">
        <v>7</v>
      </c>
      <c r="L5" s="39" t="s">
        <v>56</v>
      </c>
      <c r="M5" s="43" t="s">
        <v>66</v>
      </c>
      <c r="N5" s="46" t="s">
        <v>63</v>
      </c>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row>
    <row r="6" spans="1:112" s="40" customFormat="1" ht="128.25" hidden="1" customHeight="1" x14ac:dyDescent="0.3">
      <c r="A6" s="39">
        <v>4</v>
      </c>
      <c r="B6" s="39">
        <v>4</v>
      </c>
      <c r="C6" s="39" t="s">
        <v>50</v>
      </c>
      <c r="D6" s="39" t="s">
        <v>51</v>
      </c>
      <c r="E6" s="39" t="s">
        <v>52</v>
      </c>
      <c r="F6" s="39" t="s">
        <v>53</v>
      </c>
      <c r="G6" s="39" t="s">
        <v>79</v>
      </c>
      <c r="H6" s="39" t="s">
        <v>3</v>
      </c>
      <c r="I6" s="37" t="s">
        <v>90</v>
      </c>
      <c r="J6" s="45" t="s">
        <v>84</v>
      </c>
      <c r="K6" s="39" t="s">
        <v>3</v>
      </c>
      <c r="L6" s="39" t="s">
        <v>56</v>
      </c>
      <c r="M6" s="43" t="s">
        <v>91</v>
      </c>
      <c r="N6" s="46" t="s">
        <v>63</v>
      </c>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row>
    <row r="7" spans="1:112" s="40" customFormat="1" ht="162.75" hidden="1" customHeight="1" x14ac:dyDescent="0.3">
      <c r="A7" s="39">
        <v>5</v>
      </c>
      <c r="B7" s="39">
        <v>5</v>
      </c>
      <c r="C7" s="39" t="s">
        <v>50</v>
      </c>
      <c r="D7" s="39" t="s">
        <v>54</v>
      </c>
      <c r="E7" s="39" t="s">
        <v>55</v>
      </c>
      <c r="F7" s="39" t="s">
        <v>58</v>
      </c>
      <c r="G7" s="39" t="s">
        <v>80</v>
      </c>
      <c r="H7" s="39" t="s">
        <v>3</v>
      </c>
      <c r="I7" s="19" t="s">
        <v>98</v>
      </c>
      <c r="J7" s="19" t="s">
        <v>86</v>
      </c>
      <c r="K7" s="39" t="s">
        <v>3</v>
      </c>
      <c r="L7" s="39" t="s">
        <v>56</v>
      </c>
      <c r="M7" s="43" t="s">
        <v>57</v>
      </c>
      <c r="N7" s="46" t="s">
        <v>59</v>
      </c>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c r="CQ7" s="9"/>
      <c r="CR7" s="9"/>
      <c r="CS7" s="9"/>
      <c r="CT7" s="9"/>
      <c r="CU7" s="9"/>
      <c r="CV7" s="9"/>
      <c r="CW7" s="9"/>
      <c r="CX7" s="9"/>
      <c r="CY7" s="9"/>
      <c r="CZ7" s="9"/>
      <c r="DA7" s="9"/>
      <c r="DB7" s="9"/>
      <c r="DC7" s="9"/>
      <c r="DD7" s="9"/>
      <c r="DE7" s="9"/>
      <c r="DF7" s="9"/>
      <c r="DG7" s="9"/>
      <c r="DH7" s="9"/>
    </row>
    <row r="8" spans="1:112" ht="128.25" hidden="1" customHeight="1" x14ac:dyDescent="0.3">
      <c r="A8" s="44">
        <v>6</v>
      </c>
      <c r="B8" s="44">
        <v>6</v>
      </c>
      <c r="C8" s="44" t="s">
        <v>60</v>
      </c>
      <c r="D8" s="44" t="s">
        <v>61</v>
      </c>
      <c r="E8" s="44" t="s">
        <v>62</v>
      </c>
      <c r="F8" s="44" t="s">
        <v>29</v>
      </c>
      <c r="G8" s="44" t="s">
        <v>64</v>
      </c>
      <c r="H8" s="44" t="s">
        <v>8</v>
      </c>
      <c r="I8" s="19" t="s">
        <v>67</v>
      </c>
      <c r="J8" s="19" t="s">
        <v>85</v>
      </c>
      <c r="K8" s="44" t="s">
        <v>8</v>
      </c>
      <c r="L8" s="44" t="s">
        <v>56</v>
      </c>
      <c r="M8" s="44" t="s">
        <v>68</v>
      </c>
      <c r="N8" s="42" t="s">
        <v>63</v>
      </c>
    </row>
    <row r="9" spans="1:112" ht="156.75" hidden="1" customHeight="1" x14ac:dyDescent="0.3">
      <c r="A9" s="44">
        <v>7</v>
      </c>
      <c r="B9" s="44">
        <v>7</v>
      </c>
      <c r="C9" s="44" t="s">
        <v>69</v>
      </c>
      <c r="D9" s="44" t="s">
        <v>70</v>
      </c>
      <c r="E9" s="44" t="s">
        <v>71</v>
      </c>
      <c r="F9" s="44" t="s">
        <v>49</v>
      </c>
      <c r="G9" s="44" t="s">
        <v>99</v>
      </c>
      <c r="H9" s="44" t="s">
        <v>3</v>
      </c>
      <c r="I9" s="19" t="s">
        <v>100</v>
      </c>
      <c r="J9" s="19" t="s">
        <v>85</v>
      </c>
      <c r="K9" s="44" t="s">
        <v>3</v>
      </c>
      <c r="L9" s="44" t="s">
        <v>56</v>
      </c>
      <c r="M9" s="44" t="s">
        <v>96</v>
      </c>
      <c r="N9" s="42" t="s">
        <v>63</v>
      </c>
    </row>
    <row r="10" spans="1:112" ht="128.25" hidden="1" customHeight="1" x14ac:dyDescent="0.3">
      <c r="A10" s="44">
        <v>8</v>
      </c>
      <c r="B10" s="44">
        <v>8</v>
      </c>
      <c r="C10" s="44" t="s">
        <v>69</v>
      </c>
      <c r="D10" s="44" t="s">
        <v>72</v>
      </c>
      <c r="E10" s="44" t="s">
        <v>73</v>
      </c>
      <c r="F10" s="44" t="s">
        <v>29</v>
      </c>
      <c r="G10" s="44" t="s">
        <v>82</v>
      </c>
      <c r="H10" s="44" t="s">
        <v>3</v>
      </c>
      <c r="I10" s="19" t="s">
        <v>74</v>
      </c>
      <c r="J10" s="19" t="s">
        <v>85</v>
      </c>
      <c r="K10" s="44" t="s">
        <v>3</v>
      </c>
      <c r="L10" s="44" t="s">
        <v>56</v>
      </c>
      <c r="M10" s="44" t="s">
        <v>75</v>
      </c>
      <c r="N10" s="42" t="s">
        <v>63</v>
      </c>
    </row>
    <row r="11" spans="1:112" ht="128.25" hidden="1" customHeight="1" x14ac:dyDescent="0.3">
      <c r="A11" s="44">
        <v>9</v>
      </c>
      <c r="B11" s="44">
        <v>9</v>
      </c>
      <c r="C11" s="44" t="s">
        <v>87</v>
      </c>
      <c r="D11" s="44" t="s">
        <v>61</v>
      </c>
      <c r="E11" s="44" t="s">
        <v>62</v>
      </c>
      <c r="F11" s="44" t="s">
        <v>29</v>
      </c>
      <c r="G11" s="44" t="s">
        <v>88</v>
      </c>
      <c r="H11" s="44" t="s">
        <v>8</v>
      </c>
      <c r="I11" s="19" t="s">
        <v>89</v>
      </c>
      <c r="J11" s="19" t="s">
        <v>85</v>
      </c>
      <c r="K11" s="44" t="s">
        <v>8</v>
      </c>
      <c r="L11" s="44" t="s">
        <v>56</v>
      </c>
      <c r="M11" s="44" t="s">
        <v>101</v>
      </c>
      <c r="N11" s="42" t="s">
        <v>63</v>
      </c>
    </row>
    <row r="12" spans="1:112" ht="128.25" hidden="1" customHeight="1" x14ac:dyDescent="0.3">
      <c r="A12" s="44">
        <v>10</v>
      </c>
      <c r="B12" s="44">
        <v>1</v>
      </c>
      <c r="C12" s="44" t="s">
        <v>102</v>
      </c>
      <c r="D12" s="44" t="s">
        <v>110</v>
      </c>
      <c r="E12" s="44" t="s">
        <v>103</v>
      </c>
      <c r="F12" s="44" t="s">
        <v>104</v>
      </c>
      <c r="G12" s="44" t="s">
        <v>109</v>
      </c>
      <c r="H12" s="44" t="s">
        <v>8</v>
      </c>
      <c r="I12" s="19" t="s">
        <v>136</v>
      </c>
      <c r="J12" s="19" t="s">
        <v>85</v>
      </c>
      <c r="K12" s="44" t="s">
        <v>8</v>
      </c>
      <c r="L12" s="44" t="s">
        <v>56</v>
      </c>
      <c r="M12" s="44" t="s">
        <v>206</v>
      </c>
      <c r="N12" s="42" t="s">
        <v>63</v>
      </c>
    </row>
    <row r="13" spans="1:112" ht="204.75" hidden="1" customHeight="1" x14ac:dyDescent="0.3">
      <c r="A13" s="44">
        <v>11</v>
      </c>
      <c r="B13" s="44">
        <v>2</v>
      </c>
      <c r="C13" s="44" t="s">
        <v>102</v>
      </c>
      <c r="D13" s="44" t="s">
        <v>105</v>
      </c>
      <c r="E13" s="44" t="s">
        <v>106</v>
      </c>
      <c r="F13" s="44" t="s">
        <v>107</v>
      </c>
      <c r="G13" s="44" t="s">
        <v>108</v>
      </c>
      <c r="H13" s="44" t="s">
        <v>3</v>
      </c>
      <c r="I13" s="19" t="s">
        <v>137</v>
      </c>
      <c r="J13" s="19" t="s">
        <v>85</v>
      </c>
      <c r="K13" s="44" t="s">
        <v>3</v>
      </c>
      <c r="L13" s="44" t="s">
        <v>56</v>
      </c>
      <c r="M13" s="44" t="s">
        <v>135</v>
      </c>
      <c r="N13" s="44" t="s">
        <v>63</v>
      </c>
    </row>
    <row r="14" spans="1:112" ht="132" hidden="1" customHeight="1" x14ac:dyDescent="0.3">
      <c r="A14" s="44">
        <v>12</v>
      </c>
      <c r="B14" s="44">
        <v>3</v>
      </c>
      <c r="C14" s="44" t="s">
        <v>111</v>
      </c>
      <c r="D14" s="44" t="s">
        <v>122</v>
      </c>
      <c r="E14" s="44" t="s">
        <v>123</v>
      </c>
      <c r="F14" s="44" t="s">
        <v>29</v>
      </c>
      <c r="G14" s="44" t="s">
        <v>124</v>
      </c>
      <c r="H14" s="44" t="s">
        <v>3</v>
      </c>
      <c r="I14" s="19" t="s">
        <v>125</v>
      </c>
      <c r="J14" s="19" t="s">
        <v>85</v>
      </c>
      <c r="K14" s="44" t="s">
        <v>3</v>
      </c>
      <c r="L14" s="44" t="s">
        <v>56</v>
      </c>
      <c r="M14" s="44" t="s">
        <v>126</v>
      </c>
      <c r="N14" s="44" t="s">
        <v>63</v>
      </c>
    </row>
    <row r="15" spans="1:112" ht="246" hidden="1" customHeight="1" x14ac:dyDescent="0.3">
      <c r="A15" s="44">
        <v>13</v>
      </c>
      <c r="B15" s="44">
        <v>4</v>
      </c>
      <c r="C15" s="44" t="s">
        <v>112</v>
      </c>
      <c r="D15" s="44" t="s">
        <v>138</v>
      </c>
      <c r="E15" s="44" t="s">
        <v>174</v>
      </c>
      <c r="F15" s="44" t="s">
        <v>118</v>
      </c>
      <c r="G15" s="44" t="s">
        <v>121</v>
      </c>
      <c r="H15" s="44" t="s">
        <v>8</v>
      </c>
      <c r="I15" s="19" t="s">
        <v>171</v>
      </c>
      <c r="J15" s="19" t="s">
        <v>165</v>
      </c>
      <c r="K15" s="44" t="s">
        <v>8</v>
      </c>
      <c r="L15" s="44" t="s">
        <v>56</v>
      </c>
      <c r="M15" s="44" t="s">
        <v>127</v>
      </c>
      <c r="N15" s="44" t="s">
        <v>59</v>
      </c>
    </row>
    <row r="16" spans="1:112" ht="316.5" hidden="1" customHeight="1" x14ac:dyDescent="0.3">
      <c r="A16" s="44">
        <v>14</v>
      </c>
      <c r="B16" s="44">
        <v>5</v>
      </c>
      <c r="C16" s="44" t="s">
        <v>112</v>
      </c>
      <c r="D16" s="44" t="s">
        <v>113</v>
      </c>
      <c r="E16" s="44" t="s">
        <v>116</v>
      </c>
      <c r="F16" s="44" t="s">
        <v>119</v>
      </c>
      <c r="G16" s="44" t="s">
        <v>121</v>
      </c>
      <c r="H16" s="44" t="s">
        <v>3</v>
      </c>
      <c r="I16" s="19" t="s">
        <v>129</v>
      </c>
      <c r="J16" s="19" t="s">
        <v>134</v>
      </c>
      <c r="K16" s="44" t="s">
        <v>3</v>
      </c>
      <c r="L16" s="44" t="s">
        <v>56</v>
      </c>
      <c r="M16" s="44" t="s">
        <v>128</v>
      </c>
      <c r="N16" s="44" t="s">
        <v>59</v>
      </c>
    </row>
    <row r="17" spans="1:19" ht="128.25" hidden="1" customHeight="1" x14ac:dyDescent="0.3">
      <c r="A17" s="44">
        <v>15</v>
      </c>
      <c r="B17" s="44">
        <v>6</v>
      </c>
      <c r="C17" s="44" t="s">
        <v>112</v>
      </c>
      <c r="D17" s="44" t="s">
        <v>114</v>
      </c>
      <c r="E17" s="44" t="s">
        <v>117</v>
      </c>
      <c r="F17" s="44" t="s">
        <v>120</v>
      </c>
      <c r="G17" s="44" t="s">
        <v>121</v>
      </c>
      <c r="H17" s="44" t="s">
        <v>8</v>
      </c>
      <c r="I17" s="54" t="s">
        <v>141</v>
      </c>
      <c r="J17" s="19" t="s">
        <v>142</v>
      </c>
      <c r="K17" s="44" t="s">
        <v>8</v>
      </c>
      <c r="L17" s="44" t="s">
        <v>56</v>
      </c>
      <c r="M17" s="44" t="s">
        <v>130</v>
      </c>
      <c r="N17" s="44" t="s">
        <v>59</v>
      </c>
    </row>
    <row r="18" spans="1:19" ht="128.25" hidden="1" customHeight="1" x14ac:dyDescent="0.3">
      <c r="A18" s="44">
        <v>16</v>
      </c>
      <c r="B18" s="44">
        <v>7</v>
      </c>
      <c r="C18" s="44" t="s">
        <v>127</v>
      </c>
      <c r="D18" s="44" t="s">
        <v>131</v>
      </c>
      <c r="E18" s="44" t="s">
        <v>172</v>
      </c>
      <c r="F18" s="44" t="s">
        <v>132</v>
      </c>
      <c r="G18" s="44" t="s">
        <v>121</v>
      </c>
      <c r="H18" s="44" t="s">
        <v>8</v>
      </c>
      <c r="I18" s="19" t="s">
        <v>175</v>
      </c>
      <c r="J18" s="19" t="s">
        <v>166</v>
      </c>
      <c r="K18" s="44" t="s">
        <v>8</v>
      </c>
      <c r="L18" s="44" t="s">
        <v>56</v>
      </c>
      <c r="M18" s="44" t="s">
        <v>152</v>
      </c>
      <c r="N18" s="44" t="s">
        <v>59</v>
      </c>
    </row>
    <row r="19" spans="1:19" ht="128.25" hidden="1" customHeight="1" x14ac:dyDescent="0.3">
      <c r="A19" s="44">
        <v>17</v>
      </c>
      <c r="B19" s="44">
        <v>8</v>
      </c>
      <c r="C19" s="44" t="s">
        <v>128</v>
      </c>
      <c r="D19" s="44" t="s">
        <v>140</v>
      </c>
      <c r="E19" s="44" t="s">
        <v>153</v>
      </c>
      <c r="F19" s="44" t="s">
        <v>119</v>
      </c>
      <c r="G19" s="44" t="s">
        <v>121</v>
      </c>
      <c r="H19" s="44" t="s">
        <v>3</v>
      </c>
      <c r="I19" s="19" t="s">
        <v>157</v>
      </c>
      <c r="J19" s="19" t="s">
        <v>154</v>
      </c>
      <c r="K19" s="44" t="s">
        <v>3</v>
      </c>
      <c r="L19" s="44" t="s">
        <v>56</v>
      </c>
      <c r="M19" s="44" t="s">
        <v>155</v>
      </c>
      <c r="N19" s="44" t="s">
        <v>59</v>
      </c>
    </row>
    <row r="20" spans="1:19" ht="128.25" hidden="1" customHeight="1" x14ac:dyDescent="0.3">
      <c r="A20" s="14">
        <v>18</v>
      </c>
      <c r="B20" s="56">
        <v>9</v>
      </c>
      <c r="C20" s="56" t="s">
        <v>143</v>
      </c>
      <c r="D20" s="56" t="s">
        <v>144</v>
      </c>
      <c r="E20" s="56" t="s">
        <v>48</v>
      </c>
      <c r="F20" s="56" t="s">
        <v>104</v>
      </c>
      <c r="G20" s="56" t="s">
        <v>145</v>
      </c>
      <c r="H20" s="56" t="s">
        <v>3</v>
      </c>
      <c r="I20" s="55" t="s">
        <v>146</v>
      </c>
      <c r="J20" s="57" t="s">
        <v>156</v>
      </c>
      <c r="K20" s="44" t="s">
        <v>3</v>
      </c>
      <c r="L20" s="44" t="s">
        <v>56</v>
      </c>
      <c r="M20" s="44" t="s">
        <v>147</v>
      </c>
      <c r="N20" s="44" t="s">
        <v>63</v>
      </c>
    </row>
    <row r="21" spans="1:19" s="40" customFormat="1" ht="128.25" hidden="1" customHeight="1" x14ac:dyDescent="0.3">
      <c r="A21" s="44">
        <v>19</v>
      </c>
      <c r="B21" s="44">
        <v>10</v>
      </c>
      <c r="C21" s="44" t="s">
        <v>147</v>
      </c>
      <c r="D21" s="44" t="s">
        <v>148</v>
      </c>
      <c r="E21" s="44" t="s">
        <v>149</v>
      </c>
      <c r="F21" s="44" t="s">
        <v>150</v>
      </c>
      <c r="G21" s="44" t="s">
        <v>77</v>
      </c>
      <c r="H21" s="44" t="s">
        <v>3</v>
      </c>
      <c r="I21" s="54" t="s">
        <v>163</v>
      </c>
      <c r="J21" s="57" t="s">
        <v>173</v>
      </c>
      <c r="K21" s="44" t="s">
        <v>3</v>
      </c>
      <c r="L21" s="44" t="s">
        <v>56</v>
      </c>
      <c r="M21" s="44" t="s">
        <v>164</v>
      </c>
      <c r="N21" s="44" t="s">
        <v>59</v>
      </c>
      <c r="O21" s="9"/>
      <c r="P21" s="9"/>
      <c r="Q21" s="9"/>
      <c r="R21" s="9"/>
      <c r="S21" s="58"/>
    </row>
    <row r="22" spans="1:19" ht="128.25" hidden="1" customHeight="1" x14ac:dyDescent="0.3">
      <c r="A22" s="44">
        <v>20</v>
      </c>
      <c r="B22" s="56">
        <v>11</v>
      </c>
      <c r="C22" s="56" t="s">
        <v>158</v>
      </c>
      <c r="D22" s="56" t="s">
        <v>159</v>
      </c>
      <c r="E22" s="56" t="s">
        <v>160</v>
      </c>
      <c r="F22" s="56" t="s">
        <v>161</v>
      </c>
      <c r="G22" s="56" t="s">
        <v>162</v>
      </c>
      <c r="H22" s="56" t="s">
        <v>3</v>
      </c>
      <c r="I22" s="13" t="s">
        <v>168</v>
      </c>
      <c r="J22" s="57" t="s">
        <v>169</v>
      </c>
      <c r="K22" s="44" t="s">
        <v>3</v>
      </c>
      <c r="L22" s="44" t="s">
        <v>56</v>
      </c>
      <c r="M22" s="56" t="s">
        <v>170</v>
      </c>
      <c r="N22" s="44" t="s">
        <v>63</v>
      </c>
    </row>
    <row r="23" spans="1:19" ht="128.25" hidden="1" customHeight="1" x14ac:dyDescent="0.3">
      <c r="A23" s="44">
        <v>21</v>
      </c>
      <c r="B23" s="44">
        <v>1</v>
      </c>
      <c r="C23" s="44" t="s">
        <v>182</v>
      </c>
      <c r="D23" s="44" t="s">
        <v>178</v>
      </c>
      <c r="E23" s="44" t="s">
        <v>179</v>
      </c>
      <c r="F23" s="44" t="s">
        <v>104</v>
      </c>
      <c r="G23" s="44" t="s">
        <v>180</v>
      </c>
      <c r="H23" s="44" t="s">
        <v>3</v>
      </c>
      <c r="I23" s="19" t="s">
        <v>189</v>
      </c>
      <c r="J23" s="19" t="s">
        <v>361</v>
      </c>
      <c r="K23" s="44" t="s">
        <v>3</v>
      </c>
      <c r="L23" s="44" t="s">
        <v>56</v>
      </c>
      <c r="M23" s="44" t="s">
        <v>147</v>
      </c>
      <c r="N23" s="44" t="s">
        <v>63</v>
      </c>
    </row>
    <row r="24" spans="1:19" ht="128.25" hidden="1" customHeight="1" x14ac:dyDescent="0.3">
      <c r="A24" s="44">
        <v>22</v>
      </c>
      <c r="B24" s="44">
        <v>2</v>
      </c>
      <c r="C24" s="44" t="s">
        <v>182</v>
      </c>
      <c r="D24" s="44" t="s">
        <v>196</v>
      </c>
      <c r="E24" s="44" t="s">
        <v>197</v>
      </c>
      <c r="F24" s="44" t="s">
        <v>104</v>
      </c>
      <c r="G24" s="44" t="s">
        <v>181</v>
      </c>
      <c r="H24" s="44" t="s">
        <v>3</v>
      </c>
      <c r="I24" s="19" t="s">
        <v>184</v>
      </c>
      <c r="J24" s="19" t="s">
        <v>85</v>
      </c>
      <c r="K24" s="44" t="s">
        <v>3</v>
      </c>
      <c r="L24" s="44" t="s">
        <v>56</v>
      </c>
      <c r="M24" s="44" t="s">
        <v>185</v>
      </c>
      <c r="N24" s="44" t="s">
        <v>63</v>
      </c>
    </row>
    <row r="25" spans="1:19" ht="128.25" hidden="1" customHeight="1" x14ac:dyDescent="0.3">
      <c r="A25" s="44">
        <v>23</v>
      </c>
      <c r="B25" s="44">
        <v>3</v>
      </c>
      <c r="C25" s="44" t="s">
        <v>183</v>
      </c>
      <c r="D25" s="44" t="s">
        <v>188</v>
      </c>
      <c r="E25" s="44" t="s">
        <v>186</v>
      </c>
      <c r="F25" s="44" t="s">
        <v>104</v>
      </c>
      <c r="G25" s="44" t="s">
        <v>187</v>
      </c>
      <c r="H25" s="44" t="s">
        <v>3</v>
      </c>
      <c r="I25" s="19" t="s">
        <v>190</v>
      </c>
      <c r="J25" s="19" t="s">
        <v>85</v>
      </c>
      <c r="K25" s="44" t="s">
        <v>3</v>
      </c>
      <c r="L25" s="44" t="s">
        <v>56</v>
      </c>
      <c r="M25" s="44" t="s">
        <v>191</v>
      </c>
      <c r="N25" s="44" t="s">
        <v>63</v>
      </c>
    </row>
    <row r="26" spans="1:19" ht="128.25" hidden="1" customHeight="1" x14ac:dyDescent="0.3">
      <c r="A26" s="44">
        <v>24</v>
      </c>
      <c r="B26" s="44">
        <v>4</v>
      </c>
      <c r="C26" s="44" t="s">
        <v>192</v>
      </c>
      <c r="D26" s="44" t="s">
        <v>193</v>
      </c>
      <c r="E26" s="44" t="s">
        <v>195</v>
      </c>
      <c r="F26" s="44" t="s">
        <v>204</v>
      </c>
      <c r="G26" s="44" t="s">
        <v>194</v>
      </c>
      <c r="H26" s="44" t="s">
        <v>3</v>
      </c>
      <c r="I26" s="19" t="s">
        <v>205</v>
      </c>
      <c r="J26" s="19" t="s">
        <v>85</v>
      </c>
      <c r="K26" s="44" t="s">
        <v>3</v>
      </c>
      <c r="L26" s="44" t="s">
        <v>56</v>
      </c>
      <c r="M26" s="44" t="s">
        <v>198</v>
      </c>
      <c r="N26" s="44" t="s">
        <v>63</v>
      </c>
    </row>
    <row r="27" spans="1:19" ht="128.25" hidden="1" customHeight="1" x14ac:dyDescent="0.3">
      <c r="A27" s="44">
        <v>25</v>
      </c>
      <c r="B27" s="44">
        <v>5</v>
      </c>
      <c r="C27" s="44" t="s">
        <v>198</v>
      </c>
      <c r="D27" s="44" t="s">
        <v>199</v>
      </c>
      <c r="E27" s="44" t="s">
        <v>200</v>
      </c>
      <c r="F27" s="44" t="s">
        <v>201</v>
      </c>
      <c r="G27" s="44" t="s">
        <v>202</v>
      </c>
      <c r="H27" s="44" t="s">
        <v>3</v>
      </c>
      <c r="I27" s="19" t="s">
        <v>203</v>
      </c>
      <c r="J27" s="19" t="s">
        <v>85</v>
      </c>
      <c r="K27" s="44" t="s">
        <v>3</v>
      </c>
      <c r="L27" s="44" t="s">
        <v>56</v>
      </c>
      <c r="M27" s="44" t="s">
        <v>198</v>
      </c>
      <c r="N27" s="44" t="s">
        <v>63</v>
      </c>
    </row>
    <row r="28" spans="1:19" ht="128.25" hidden="1" customHeight="1" x14ac:dyDescent="0.3">
      <c r="A28" s="44">
        <v>26</v>
      </c>
      <c r="B28" s="44">
        <v>1</v>
      </c>
      <c r="C28" s="44" t="s">
        <v>207</v>
      </c>
      <c r="D28" s="44" t="s">
        <v>208</v>
      </c>
      <c r="E28" s="44" t="s">
        <v>209</v>
      </c>
      <c r="F28" s="44" t="s">
        <v>104</v>
      </c>
      <c r="G28" s="44" t="s">
        <v>210</v>
      </c>
      <c r="H28" s="44" t="s">
        <v>3</v>
      </c>
      <c r="I28" s="19" t="s">
        <v>235</v>
      </c>
      <c r="J28" s="19" t="s">
        <v>85</v>
      </c>
      <c r="K28" s="44" t="s">
        <v>3</v>
      </c>
      <c r="L28" s="44" t="s">
        <v>56</v>
      </c>
      <c r="M28" s="44" t="s">
        <v>218</v>
      </c>
      <c r="N28" s="44" t="s">
        <v>63</v>
      </c>
    </row>
    <row r="29" spans="1:19" ht="139.5" hidden="1" customHeight="1" x14ac:dyDescent="0.3">
      <c r="A29" s="44">
        <v>27</v>
      </c>
      <c r="B29" s="44">
        <v>2</v>
      </c>
      <c r="C29" s="44" t="s">
        <v>211</v>
      </c>
      <c r="D29" s="44" t="s">
        <v>212</v>
      </c>
      <c r="E29" s="44" t="s">
        <v>42</v>
      </c>
      <c r="F29" s="44" t="s">
        <v>213</v>
      </c>
      <c r="G29" s="44" t="s">
        <v>214</v>
      </c>
      <c r="H29" s="44" t="s">
        <v>3</v>
      </c>
      <c r="I29" s="37" t="s">
        <v>227</v>
      </c>
      <c r="J29" s="19" t="s">
        <v>85</v>
      </c>
      <c r="K29" s="44" t="s">
        <v>3</v>
      </c>
      <c r="L29" s="44" t="s">
        <v>56</v>
      </c>
      <c r="M29" s="44" t="s">
        <v>226</v>
      </c>
      <c r="N29" s="44" t="s">
        <v>63</v>
      </c>
    </row>
    <row r="30" spans="1:19" ht="128.25" hidden="1" customHeight="1" x14ac:dyDescent="0.3">
      <c r="A30" s="44">
        <v>28</v>
      </c>
      <c r="B30" s="44">
        <v>3</v>
      </c>
      <c r="C30" s="44" t="s">
        <v>215</v>
      </c>
      <c r="D30" s="44" t="s">
        <v>216</v>
      </c>
      <c r="E30" s="44" t="s">
        <v>42</v>
      </c>
      <c r="F30" s="44" t="s">
        <v>213</v>
      </c>
      <c r="G30" s="44" t="s">
        <v>217</v>
      </c>
      <c r="H30" s="44" t="s">
        <v>3</v>
      </c>
      <c r="I30" s="37" t="s">
        <v>225</v>
      </c>
      <c r="J30" s="19" t="s">
        <v>362</v>
      </c>
      <c r="K30" s="44" t="s">
        <v>3</v>
      </c>
      <c r="L30" s="44" t="s">
        <v>56</v>
      </c>
      <c r="M30" s="44" t="s">
        <v>218</v>
      </c>
      <c r="N30" s="44" t="s">
        <v>59</v>
      </c>
    </row>
    <row r="31" spans="1:19" ht="143.25" hidden="1" customHeight="1" x14ac:dyDescent="0.3">
      <c r="A31" s="44">
        <v>29</v>
      </c>
      <c r="B31" s="44">
        <v>4</v>
      </c>
      <c r="C31" s="44" t="s">
        <v>218</v>
      </c>
      <c r="D31" s="44" t="s">
        <v>219</v>
      </c>
      <c r="E31" s="44" t="s">
        <v>220</v>
      </c>
      <c r="F31" s="44" t="s">
        <v>132</v>
      </c>
      <c r="G31" s="44" t="s">
        <v>221</v>
      </c>
      <c r="H31" s="44" t="s">
        <v>3</v>
      </c>
      <c r="I31" s="19" t="s">
        <v>228</v>
      </c>
      <c r="J31" s="19" t="s">
        <v>234</v>
      </c>
      <c r="K31" s="44" t="s">
        <v>3</v>
      </c>
      <c r="L31" s="44" t="s">
        <v>56</v>
      </c>
      <c r="M31" s="44" t="s">
        <v>226</v>
      </c>
      <c r="N31" s="44" t="s">
        <v>59</v>
      </c>
    </row>
    <row r="32" spans="1:19" ht="128.25" hidden="1" customHeight="1" x14ac:dyDescent="0.3">
      <c r="A32" s="44">
        <v>30</v>
      </c>
      <c r="B32" s="44">
        <v>5</v>
      </c>
      <c r="C32" s="44" t="s">
        <v>222</v>
      </c>
      <c r="D32" s="44" t="s">
        <v>223</v>
      </c>
      <c r="E32" s="44" t="s">
        <v>52</v>
      </c>
      <c r="F32" s="44" t="s">
        <v>53</v>
      </c>
      <c r="G32" s="44" t="s">
        <v>224</v>
      </c>
      <c r="H32" s="44" t="s">
        <v>3</v>
      </c>
      <c r="I32" s="19" t="s">
        <v>231</v>
      </c>
      <c r="J32" s="19" t="s">
        <v>233</v>
      </c>
      <c r="K32" s="44" t="s">
        <v>3</v>
      </c>
      <c r="L32" s="44" t="s">
        <v>56</v>
      </c>
      <c r="M32" s="44" t="s">
        <v>229</v>
      </c>
      <c r="N32" s="44" t="s">
        <v>63</v>
      </c>
    </row>
    <row r="33" spans="1:14" ht="135.75" hidden="1" customHeight="1" x14ac:dyDescent="0.3">
      <c r="A33" s="56">
        <v>31</v>
      </c>
      <c r="B33" s="56">
        <v>6</v>
      </c>
      <c r="C33" s="56" t="s">
        <v>229</v>
      </c>
      <c r="D33" s="56" t="s">
        <v>54</v>
      </c>
      <c r="E33" s="44" t="s">
        <v>116</v>
      </c>
      <c r="F33" s="56" t="s">
        <v>58</v>
      </c>
      <c r="G33" s="56" t="s">
        <v>224</v>
      </c>
      <c r="H33" s="56" t="s">
        <v>3</v>
      </c>
      <c r="I33" s="57" t="s">
        <v>232</v>
      </c>
      <c r="J33" s="57" t="s">
        <v>236</v>
      </c>
      <c r="K33" s="56" t="s">
        <v>8</v>
      </c>
      <c r="L33" s="56" t="s">
        <v>56</v>
      </c>
      <c r="M33" s="56" t="s">
        <v>229</v>
      </c>
      <c r="N33" s="56" t="s">
        <v>59</v>
      </c>
    </row>
    <row r="34" spans="1:14" ht="128.25" hidden="1" customHeight="1" x14ac:dyDescent="0.3">
      <c r="A34" s="44">
        <v>32</v>
      </c>
      <c r="B34" s="44">
        <v>1</v>
      </c>
      <c r="C34" s="44" t="s">
        <v>241</v>
      </c>
      <c r="D34" s="44" t="s">
        <v>240</v>
      </c>
      <c r="E34" s="59" t="s">
        <v>242</v>
      </c>
      <c r="F34" s="44" t="s">
        <v>29</v>
      </c>
      <c r="G34" s="44" t="s">
        <v>243</v>
      </c>
      <c r="H34" s="44" t="s">
        <v>8</v>
      </c>
      <c r="I34" s="19" t="s">
        <v>249</v>
      </c>
      <c r="J34" s="19" t="s">
        <v>363</v>
      </c>
      <c r="K34" s="44" t="s">
        <v>8</v>
      </c>
      <c r="L34" s="56" t="s">
        <v>56</v>
      </c>
      <c r="M34" s="44" t="s">
        <v>248</v>
      </c>
      <c r="N34" s="56" t="s">
        <v>59</v>
      </c>
    </row>
    <row r="35" spans="1:14" ht="128.25" hidden="1" customHeight="1" x14ac:dyDescent="0.3">
      <c r="A35" s="44">
        <v>33</v>
      </c>
      <c r="B35" s="44">
        <v>2</v>
      </c>
      <c r="C35" s="44" t="s">
        <v>237</v>
      </c>
      <c r="D35" s="44" t="s">
        <v>238</v>
      </c>
      <c r="E35" s="44" t="s">
        <v>239</v>
      </c>
      <c r="F35" s="44" t="s">
        <v>245</v>
      </c>
      <c r="G35" s="44" t="s">
        <v>121</v>
      </c>
      <c r="H35" s="44" t="s">
        <v>3</v>
      </c>
      <c r="I35" s="19" t="s">
        <v>244</v>
      </c>
      <c r="J35" s="19" t="s">
        <v>364</v>
      </c>
      <c r="K35" s="44" t="s">
        <v>3</v>
      </c>
      <c r="L35" s="44" t="s">
        <v>247</v>
      </c>
      <c r="M35" s="44" t="s">
        <v>248</v>
      </c>
      <c r="N35" s="44" t="s">
        <v>59</v>
      </c>
    </row>
    <row r="36" spans="1:14" ht="128.25" hidden="1" customHeight="1" x14ac:dyDescent="0.3">
      <c r="A36" s="44">
        <v>34</v>
      </c>
      <c r="B36" s="44">
        <v>1</v>
      </c>
      <c r="C36" s="44" t="s">
        <v>251</v>
      </c>
      <c r="D36" s="44" t="s">
        <v>252</v>
      </c>
      <c r="E36" s="44" t="s">
        <v>42</v>
      </c>
      <c r="F36" s="44" t="s">
        <v>305</v>
      </c>
      <c r="G36" s="44" t="s">
        <v>253</v>
      </c>
      <c r="H36" s="44" t="s">
        <v>3</v>
      </c>
      <c r="I36" s="37" t="s">
        <v>304</v>
      </c>
      <c r="J36" s="19" t="s">
        <v>365</v>
      </c>
      <c r="K36" s="44" t="s">
        <v>3</v>
      </c>
      <c r="L36" s="44" t="s">
        <v>247</v>
      </c>
      <c r="M36" s="44" t="s">
        <v>254</v>
      </c>
      <c r="N36" s="44" t="s">
        <v>59</v>
      </c>
    </row>
    <row r="37" spans="1:14" ht="128.25" hidden="1" customHeight="1" x14ac:dyDescent="0.3">
      <c r="A37" s="44">
        <v>35</v>
      </c>
      <c r="B37" s="44">
        <v>2</v>
      </c>
      <c r="C37" s="44" t="s">
        <v>255</v>
      </c>
      <c r="D37" s="44" t="s">
        <v>51</v>
      </c>
      <c r="E37" s="44" t="s">
        <v>260</v>
      </c>
      <c r="F37" s="44" t="s">
        <v>245</v>
      </c>
      <c r="G37" s="44" t="s">
        <v>202</v>
      </c>
      <c r="H37" s="44" t="s">
        <v>8</v>
      </c>
      <c r="I37" s="19" t="s">
        <v>261</v>
      </c>
      <c r="J37" s="19" t="s">
        <v>366</v>
      </c>
      <c r="K37" s="44" t="s">
        <v>8</v>
      </c>
      <c r="L37" s="44" t="s">
        <v>56</v>
      </c>
      <c r="M37" s="44" t="s">
        <v>278</v>
      </c>
      <c r="N37" s="44" t="s">
        <v>263</v>
      </c>
    </row>
    <row r="38" spans="1:14" ht="128.25" hidden="1" customHeight="1" x14ac:dyDescent="0.3">
      <c r="A38" s="44">
        <v>36</v>
      </c>
      <c r="B38" s="44">
        <v>3</v>
      </c>
      <c r="C38" s="44" t="s">
        <v>255</v>
      </c>
      <c r="D38" s="44" t="s">
        <v>256</v>
      </c>
      <c r="E38" s="44" t="s">
        <v>264</v>
      </c>
      <c r="F38" s="44" t="s">
        <v>257</v>
      </c>
      <c r="G38" s="44" t="s">
        <v>259</v>
      </c>
      <c r="H38" s="44" t="s">
        <v>258</v>
      </c>
      <c r="I38" s="19" t="s">
        <v>265</v>
      </c>
      <c r="J38" s="19" t="s">
        <v>367</v>
      </c>
      <c r="K38" s="44" t="s">
        <v>3</v>
      </c>
      <c r="L38" s="44" t="s">
        <v>56</v>
      </c>
      <c r="M38" s="44" t="s">
        <v>278</v>
      </c>
      <c r="N38" s="44" t="s">
        <v>263</v>
      </c>
    </row>
    <row r="39" spans="1:14" ht="128.25" hidden="1" customHeight="1" x14ac:dyDescent="0.3">
      <c r="A39" s="44">
        <v>37</v>
      </c>
      <c r="B39" s="44">
        <v>1</v>
      </c>
      <c r="C39" s="44" t="s">
        <v>268</v>
      </c>
      <c r="D39" s="44" t="s">
        <v>269</v>
      </c>
      <c r="E39" s="44" t="s">
        <v>270</v>
      </c>
      <c r="F39" s="44" t="s">
        <v>271</v>
      </c>
      <c r="G39" s="44" t="s">
        <v>272</v>
      </c>
      <c r="H39" s="44" t="s">
        <v>258</v>
      </c>
      <c r="I39" s="19" t="s">
        <v>307</v>
      </c>
      <c r="J39" s="19" t="s">
        <v>368</v>
      </c>
      <c r="K39" s="44" t="s">
        <v>8</v>
      </c>
      <c r="L39" s="44" t="s">
        <v>56</v>
      </c>
      <c r="M39" s="44" t="s">
        <v>273</v>
      </c>
      <c r="N39" s="44" t="s">
        <v>63</v>
      </c>
    </row>
    <row r="40" spans="1:14" ht="128.25" hidden="1" customHeight="1" x14ac:dyDescent="0.3">
      <c r="A40" s="44">
        <v>38</v>
      </c>
      <c r="B40" s="44">
        <v>2</v>
      </c>
      <c r="C40" s="44" t="s">
        <v>273</v>
      </c>
      <c r="D40" s="44" t="s">
        <v>274</v>
      </c>
      <c r="E40" s="44" t="s">
        <v>73</v>
      </c>
      <c r="F40" s="44" t="s">
        <v>29</v>
      </c>
      <c r="G40" s="44" t="s">
        <v>77</v>
      </c>
      <c r="H40" s="44" t="s">
        <v>258</v>
      </c>
      <c r="I40" s="19" t="s">
        <v>308</v>
      </c>
      <c r="J40" s="19" t="s">
        <v>85</v>
      </c>
      <c r="K40" s="44" t="s">
        <v>8</v>
      </c>
      <c r="L40" s="44" t="s">
        <v>56</v>
      </c>
      <c r="M40" s="44" t="s">
        <v>277</v>
      </c>
      <c r="N40" s="44" t="s">
        <v>63</v>
      </c>
    </row>
    <row r="41" spans="1:14" ht="143.25" hidden="1" customHeight="1" x14ac:dyDescent="0.3">
      <c r="A41" s="44">
        <v>39</v>
      </c>
      <c r="B41" s="44">
        <v>3</v>
      </c>
      <c r="C41" s="44" t="s">
        <v>275</v>
      </c>
      <c r="D41" s="44" t="s">
        <v>280</v>
      </c>
      <c r="E41" s="44" t="s">
        <v>42</v>
      </c>
      <c r="F41" s="44" t="s">
        <v>306</v>
      </c>
      <c r="G41" s="44" t="s">
        <v>276</v>
      </c>
      <c r="H41" s="44" t="s">
        <v>258</v>
      </c>
      <c r="I41" s="37" t="s">
        <v>309</v>
      </c>
      <c r="J41" s="19" t="s">
        <v>310</v>
      </c>
      <c r="K41" s="44" t="s">
        <v>3</v>
      </c>
      <c r="L41" s="44" t="s">
        <v>56</v>
      </c>
      <c r="M41" s="44" t="s">
        <v>303</v>
      </c>
      <c r="N41" s="44" t="s">
        <v>59</v>
      </c>
    </row>
    <row r="42" spans="1:14" ht="128.25" hidden="1" customHeight="1" x14ac:dyDescent="0.3">
      <c r="A42" s="44">
        <v>40</v>
      </c>
      <c r="B42" s="44">
        <v>4</v>
      </c>
      <c r="C42" s="44" t="s">
        <v>285</v>
      </c>
      <c r="D42" s="44" t="s">
        <v>131</v>
      </c>
      <c r="E42" s="44" t="s">
        <v>284</v>
      </c>
      <c r="F42" s="44" t="s">
        <v>29</v>
      </c>
      <c r="G42" s="44" t="s">
        <v>286</v>
      </c>
      <c r="H42" s="44" t="s">
        <v>3</v>
      </c>
      <c r="I42" s="55" t="s">
        <v>311</v>
      </c>
      <c r="J42" s="19" t="s">
        <v>369</v>
      </c>
      <c r="K42" s="44" t="s">
        <v>8</v>
      </c>
      <c r="L42" s="44" t="s">
        <v>56</v>
      </c>
      <c r="M42" s="44" t="s">
        <v>287</v>
      </c>
      <c r="N42" s="44" t="s">
        <v>63</v>
      </c>
    </row>
    <row r="43" spans="1:14" ht="252.75" hidden="1" customHeight="1" x14ac:dyDescent="0.3">
      <c r="A43" s="44">
        <v>41</v>
      </c>
      <c r="B43" s="44">
        <v>5</v>
      </c>
      <c r="C43" s="44" t="s">
        <v>281</v>
      </c>
      <c r="D43" s="44" t="s">
        <v>290</v>
      </c>
      <c r="E43" s="44" t="s">
        <v>282</v>
      </c>
      <c r="F43" s="44" t="s">
        <v>312</v>
      </c>
      <c r="G43" s="44" t="s">
        <v>283</v>
      </c>
      <c r="H43" s="44" t="s">
        <v>3</v>
      </c>
      <c r="I43" s="19" t="s">
        <v>313</v>
      </c>
      <c r="J43" s="19" t="s">
        <v>370</v>
      </c>
      <c r="K43" s="44" t="s">
        <v>8</v>
      </c>
      <c r="L43" s="44" t="s">
        <v>56</v>
      </c>
      <c r="M43" s="44" t="s">
        <v>298</v>
      </c>
      <c r="N43" s="44" t="s">
        <v>63</v>
      </c>
    </row>
    <row r="44" spans="1:14" ht="187.5" hidden="1" customHeight="1" x14ac:dyDescent="0.3">
      <c r="A44" s="44">
        <v>42</v>
      </c>
      <c r="B44" s="44">
        <v>6</v>
      </c>
      <c r="C44" s="44" t="s">
        <v>288</v>
      </c>
      <c r="D44" s="44" t="s">
        <v>291</v>
      </c>
      <c r="E44" s="44" t="s">
        <v>292</v>
      </c>
      <c r="F44" s="44" t="s">
        <v>29</v>
      </c>
      <c r="G44" s="44" t="s">
        <v>294</v>
      </c>
      <c r="H44" s="44" t="s">
        <v>297</v>
      </c>
      <c r="I44" s="19" t="s">
        <v>299</v>
      </c>
      <c r="J44" s="19" t="s">
        <v>300</v>
      </c>
      <c r="K44" s="44" t="s">
        <v>3</v>
      </c>
      <c r="L44" s="44" t="s">
        <v>56</v>
      </c>
      <c r="M44" s="44" t="s">
        <v>298</v>
      </c>
      <c r="N44" s="44" t="s">
        <v>301</v>
      </c>
    </row>
    <row r="45" spans="1:14" ht="149.25" hidden="1" customHeight="1" x14ac:dyDescent="0.3">
      <c r="A45" s="44">
        <v>43</v>
      </c>
      <c r="B45" s="44">
        <v>7</v>
      </c>
      <c r="C45" s="44" t="s">
        <v>289</v>
      </c>
      <c r="D45" s="44" t="s">
        <v>302</v>
      </c>
      <c r="E45" s="44" t="s">
        <v>293</v>
      </c>
      <c r="F45" s="44" t="s">
        <v>296</v>
      </c>
      <c r="G45" s="44" t="s">
        <v>295</v>
      </c>
      <c r="H45" s="44" t="s">
        <v>3</v>
      </c>
      <c r="I45" s="19" t="s">
        <v>314</v>
      </c>
      <c r="J45" s="19" t="s">
        <v>371</v>
      </c>
      <c r="K45" s="44" t="s">
        <v>3</v>
      </c>
      <c r="L45" s="44" t="s">
        <v>56</v>
      </c>
      <c r="M45" s="44" t="s">
        <v>298</v>
      </c>
      <c r="N45" s="44" t="s">
        <v>301</v>
      </c>
    </row>
    <row r="46" spans="1:14" ht="149.25" hidden="1" customHeight="1" x14ac:dyDescent="0.3">
      <c r="A46" s="44">
        <v>44</v>
      </c>
      <c r="B46" s="44">
        <v>1</v>
      </c>
      <c r="C46" s="44" t="s">
        <v>315</v>
      </c>
      <c r="D46" s="44" t="s">
        <v>316</v>
      </c>
      <c r="E46" s="44" t="s">
        <v>317</v>
      </c>
      <c r="F46" s="44" t="s">
        <v>161</v>
      </c>
      <c r="G46" s="44" t="s">
        <v>318</v>
      </c>
      <c r="H46" s="44" t="s">
        <v>3</v>
      </c>
      <c r="I46" s="62" t="s">
        <v>319</v>
      </c>
      <c r="J46" s="19" t="s">
        <v>372</v>
      </c>
      <c r="K46" s="44" t="s">
        <v>8</v>
      </c>
      <c r="L46" s="44" t="s">
        <v>56</v>
      </c>
      <c r="M46" s="44" t="s">
        <v>320</v>
      </c>
      <c r="N46" s="44" t="s">
        <v>301</v>
      </c>
    </row>
    <row r="47" spans="1:14" ht="149.25" hidden="1" customHeight="1" x14ac:dyDescent="0.3">
      <c r="A47" s="44">
        <v>45</v>
      </c>
      <c r="B47" s="44">
        <v>1</v>
      </c>
      <c r="C47" s="44" t="s">
        <v>321</v>
      </c>
      <c r="D47" s="44" t="s">
        <v>322</v>
      </c>
      <c r="E47" s="44" t="s">
        <v>55</v>
      </c>
      <c r="F47" s="44" t="s">
        <v>29</v>
      </c>
      <c r="G47" s="44" t="s">
        <v>318</v>
      </c>
      <c r="H47" s="44" t="s">
        <v>3</v>
      </c>
      <c r="I47" s="19" t="s">
        <v>356</v>
      </c>
      <c r="J47" s="19" t="s">
        <v>372</v>
      </c>
      <c r="K47" s="44" t="s">
        <v>8</v>
      </c>
      <c r="L47" s="44" t="s">
        <v>56</v>
      </c>
      <c r="M47" s="44" t="s">
        <v>323</v>
      </c>
      <c r="N47" s="44" t="s">
        <v>59</v>
      </c>
    </row>
    <row r="48" spans="1:14" ht="159" hidden="1" customHeight="1" x14ac:dyDescent="0.3">
      <c r="A48" s="44">
        <v>46</v>
      </c>
      <c r="B48" s="44">
        <v>2</v>
      </c>
      <c r="C48" s="44" t="s">
        <v>324</v>
      </c>
      <c r="D48" s="44" t="s">
        <v>280</v>
      </c>
      <c r="E48" s="44" t="s">
        <v>42</v>
      </c>
      <c r="F48" s="44" t="s">
        <v>132</v>
      </c>
      <c r="G48" s="44" t="s">
        <v>318</v>
      </c>
      <c r="H48" s="44" t="s">
        <v>3</v>
      </c>
      <c r="I48" s="19" t="s">
        <v>344</v>
      </c>
      <c r="J48" s="19" t="s">
        <v>373</v>
      </c>
      <c r="K48" s="44" t="s">
        <v>3</v>
      </c>
      <c r="L48" s="44" t="s">
        <v>56</v>
      </c>
      <c r="M48" s="44" t="s">
        <v>335</v>
      </c>
      <c r="N48" s="44" t="s">
        <v>59</v>
      </c>
    </row>
    <row r="49" spans="1:14" ht="236.25" hidden="1" customHeight="1" x14ac:dyDescent="0.3">
      <c r="A49" s="44">
        <v>47</v>
      </c>
      <c r="B49" s="44">
        <v>3</v>
      </c>
      <c r="C49" s="44" t="s">
        <v>324</v>
      </c>
      <c r="D49" s="44" t="s">
        <v>322</v>
      </c>
      <c r="E49" s="44" t="s">
        <v>55</v>
      </c>
      <c r="F49" s="44" t="s">
        <v>104</v>
      </c>
      <c r="G49" s="44" t="s">
        <v>318</v>
      </c>
      <c r="H49" s="44" t="s">
        <v>3</v>
      </c>
      <c r="I49" s="19" t="s">
        <v>355</v>
      </c>
      <c r="J49" s="19" t="s">
        <v>374</v>
      </c>
      <c r="K49" s="44" t="s">
        <v>8</v>
      </c>
      <c r="L49" s="44" t="s">
        <v>56</v>
      </c>
      <c r="M49" s="44" t="s">
        <v>337</v>
      </c>
      <c r="N49" s="44" t="s">
        <v>59</v>
      </c>
    </row>
    <row r="50" spans="1:14" ht="128.25" hidden="1" customHeight="1" x14ac:dyDescent="0.3">
      <c r="A50" s="44">
        <v>51</v>
      </c>
      <c r="B50" s="44">
        <v>4</v>
      </c>
      <c r="C50" s="44" t="s">
        <v>348</v>
      </c>
      <c r="D50" s="44" t="s">
        <v>349</v>
      </c>
      <c r="E50" s="44" t="s">
        <v>350</v>
      </c>
      <c r="F50" s="44" t="s">
        <v>351</v>
      </c>
      <c r="G50" s="44" t="s">
        <v>352</v>
      </c>
      <c r="H50" s="44" t="s">
        <v>353</v>
      </c>
      <c r="I50" s="65" t="s">
        <v>354</v>
      </c>
      <c r="J50" s="61" t="s">
        <v>375</v>
      </c>
      <c r="K50" s="44" t="s">
        <v>258</v>
      </c>
      <c r="L50" s="44" t="s">
        <v>56</v>
      </c>
      <c r="M50" s="44" t="s">
        <v>339</v>
      </c>
      <c r="N50" s="44" t="s">
        <v>63</v>
      </c>
    </row>
    <row r="51" spans="1:14" ht="128.25" hidden="1" customHeight="1" x14ac:dyDescent="0.3">
      <c r="A51" s="44">
        <v>48</v>
      </c>
      <c r="B51" s="44">
        <v>5</v>
      </c>
      <c r="C51" s="44" t="s">
        <v>327</v>
      </c>
      <c r="D51" s="44" t="s">
        <v>325</v>
      </c>
      <c r="E51" s="44" t="s">
        <v>326</v>
      </c>
      <c r="F51" s="44" t="s">
        <v>245</v>
      </c>
      <c r="G51" s="44" t="s">
        <v>332</v>
      </c>
      <c r="H51" s="44" t="s">
        <v>8</v>
      </c>
      <c r="I51" s="63" t="s">
        <v>341</v>
      </c>
      <c r="J51" s="61" t="s">
        <v>376</v>
      </c>
      <c r="K51" s="44" t="s">
        <v>8</v>
      </c>
      <c r="L51" s="44" t="s">
        <v>56</v>
      </c>
      <c r="M51" s="44" t="s">
        <v>339</v>
      </c>
      <c r="N51" s="44" t="s">
        <v>342</v>
      </c>
    </row>
    <row r="52" spans="1:14" ht="135.75" hidden="1" customHeight="1" x14ac:dyDescent="0.3">
      <c r="A52" s="44">
        <v>49</v>
      </c>
      <c r="B52" s="44">
        <v>6</v>
      </c>
      <c r="C52" s="44" t="s">
        <v>328</v>
      </c>
      <c r="D52" s="44" t="s">
        <v>329</v>
      </c>
      <c r="E52" s="44" t="s">
        <v>331</v>
      </c>
      <c r="F52" s="44" t="s">
        <v>333</v>
      </c>
      <c r="G52" s="44" t="s">
        <v>332</v>
      </c>
      <c r="H52" s="44" t="s">
        <v>3</v>
      </c>
      <c r="I52" s="65" t="s">
        <v>338</v>
      </c>
      <c r="J52" s="61" t="s">
        <v>377</v>
      </c>
      <c r="K52" s="44" t="s">
        <v>8</v>
      </c>
      <c r="L52" s="44" t="s">
        <v>56</v>
      </c>
      <c r="M52" s="44" t="s">
        <v>339</v>
      </c>
      <c r="N52" s="44" t="s">
        <v>59</v>
      </c>
    </row>
    <row r="53" spans="1:14" ht="191.25" hidden="1" customHeight="1" x14ac:dyDescent="0.3">
      <c r="A53" s="44">
        <v>50</v>
      </c>
      <c r="B53" s="44">
        <v>7</v>
      </c>
      <c r="C53" s="44" t="s">
        <v>328</v>
      </c>
      <c r="D53" s="44" t="s">
        <v>330</v>
      </c>
      <c r="E53" s="44" t="s">
        <v>346</v>
      </c>
      <c r="F53" s="44" t="s">
        <v>345</v>
      </c>
      <c r="G53" s="44" t="s">
        <v>334</v>
      </c>
      <c r="H53" s="44" t="s">
        <v>3</v>
      </c>
      <c r="I53" s="19" t="s">
        <v>347</v>
      </c>
      <c r="J53" s="61" t="s">
        <v>378</v>
      </c>
      <c r="K53" s="44" t="s">
        <v>3</v>
      </c>
      <c r="L53" s="44" t="s">
        <v>56</v>
      </c>
      <c r="M53" s="44" t="s">
        <v>339</v>
      </c>
      <c r="N53" s="44" t="s">
        <v>342</v>
      </c>
    </row>
    <row r="54" spans="1:14" ht="247.5" customHeight="1" x14ac:dyDescent="0.3">
      <c r="A54" s="44">
        <v>51</v>
      </c>
      <c r="B54" s="44">
        <v>1</v>
      </c>
      <c r="C54" s="44" t="s">
        <v>380</v>
      </c>
      <c r="D54" s="44" t="s">
        <v>358</v>
      </c>
      <c r="E54" s="44" t="s">
        <v>359</v>
      </c>
      <c r="F54" s="44" t="s">
        <v>360</v>
      </c>
      <c r="G54" s="44" t="s">
        <v>318</v>
      </c>
      <c r="H54" s="44" t="s">
        <v>3</v>
      </c>
      <c r="I54" s="65" t="s">
        <v>406</v>
      </c>
      <c r="J54" s="61" t="s">
        <v>383</v>
      </c>
      <c r="K54" s="44" t="s">
        <v>8</v>
      </c>
      <c r="L54" s="44" t="s">
        <v>56</v>
      </c>
      <c r="M54" s="44" t="s">
        <v>404</v>
      </c>
      <c r="N54" s="44" t="s">
        <v>342</v>
      </c>
    </row>
    <row r="55" spans="1:14" ht="128.25" customHeight="1" x14ac:dyDescent="0.3">
      <c r="A55" s="44">
        <v>52</v>
      </c>
      <c r="B55" s="44">
        <v>2</v>
      </c>
      <c r="C55" s="44" t="s">
        <v>379</v>
      </c>
      <c r="D55" s="44" t="s">
        <v>381</v>
      </c>
      <c r="E55" s="44" t="s">
        <v>382</v>
      </c>
      <c r="F55" s="44" t="s">
        <v>29</v>
      </c>
      <c r="G55" s="44" t="s">
        <v>318</v>
      </c>
      <c r="H55" s="44" t="s">
        <v>3</v>
      </c>
      <c r="I55" s="19" t="s">
        <v>407</v>
      </c>
      <c r="J55" s="61" t="s">
        <v>415</v>
      </c>
      <c r="K55" s="44" t="s">
        <v>8</v>
      </c>
      <c r="L55" s="44" t="s">
        <v>56</v>
      </c>
      <c r="M55" s="44" t="s">
        <v>404</v>
      </c>
      <c r="N55" s="44" t="s">
        <v>59</v>
      </c>
    </row>
    <row r="56" spans="1:14" ht="156.75" customHeight="1" x14ac:dyDescent="0.3">
      <c r="A56" s="44">
        <v>53</v>
      </c>
      <c r="B56" s="44">
        <v>3</v>
      </c>
      <c r="C56" s="44" t="s">
        <v>391</v>
      </c>
      <c r="D56" s="44" t="s">
        <v>322</v>
      </c>
      <c r="E56" s="44" t="s">
        <v>384</v>
      </c>
      <c r="F56" s="44" t="s">
        <v>385</v>
      </c>
      <c r="G56" s="44" t="s">
        <v>386</v>
      </c>
      <c r="H56" s="44" t="s">
        <v>297</v>
      </c>
      <c r="I56" s="61" t="s">
        <v>393</v>
      </c>
      <c r="J56" s="19" t="s">
        <v>413</v>
      </c>
      <c r="K56" s="44" t="s">
        <v>353</v>
      </c>
      <c r="L56" s="44" t="s">
        <v>411</v>
      </c>
      <c r="M56" s="44"/>
      <c r="N56" s="44"/>
    </row>
    <row r="57" spans="1:14" ht="180" x14ac:dyDescent="0.3">
      <c r="A57" s="44">
        <v>54</v>
      </c>
      <c r="B57" s="44">
        <v>4</v>
      </c>
      <c r="C57" s="44" t="s">
        <v>391</v>
      </c>
      <c r="D57" s="44" t="s">
        <v>387</v>
      </c>
      <c r="E57" s="44" t="s">
        <v>388</v>
      </c>
      <c r="F57" s="44" t="s">
        <v>389</v>
      </c>
      <c r="G57" s="44" t="s">
        <v>390</v>
      </c>
      <c r="H57" s="44" t="s">
        <v>13</v>
      </c>
      <c r="I57" s="19" t="s">
        <v>392</v>
      </c>
      <c r="J57" s="61" t="s">
        <v>417</v>
      </c>
      <c r="K57" s="44" t="s">
        <v>353</v>
      </c>
      <c r="L57" s="44" t="s">
        <v>247</v>
      </c>
      <c r="M57" s="44" t="s">
        <v>395</v>
      </c>
      <c r="N57" s="44" t="s">
        <v>263</v>
      </c>
    </row>
    <row r="58" spans="1:14" ht="128.25" customHeight="1" x14ac:dyDescent="0.3">
      <c r="A58" s="44">
        <v>55</v>
      </c>
      <c r="B58" s="44">
        <v>5</v>
      </c>
      <c r="C58" s="44" t="s">
        <v>395</v>
      </c>
      <c r="D58" s="44" t="s">
        <v>396</v>
      </c>
      <c r="E58" s="44" t="s">
        <v>397</v>
      </c>
      <c r="F58" s="44" t="s">
        <v>29</v>
      </c>
      <c r="G58" s="44" t="s">
        <v>318</v>
      </c>
      <c r="H58" s="44" t="s">
        <v>3</v>
      </c>
      <c r="I58" s="19" t="s">
        <v>403</v>
      </c>
      <c r="J58" s="61" t="s">
        <v>383</v>
      </c>
      <c r="K58" s="44" t="s">
        <v>8</v>
      </c>
      <c r="L58" s="44" t="s">
        <v>247</v>
      </c>
      <c r="M58" s="44" t="s">
        <v>405</v>
      </c>
      <c r="N58" s="44" t="s">
        <v>342</v>
      </c>
    </row>
    <row r="59" spans="1:14" ht="128.25" customHeight="1" x14ac:dyDescent="0.3">
      <c r="A59" s="44">
        <v>56</v>
      </c>
      <c r="B59" s="44">
        <v>6</v>
      </c>
      <c r="C59" s="44" t="s">
        <v>398</v>
      </c>
      <c r="D59" s="44" t="s">
        <v>399</v>
      </c>
      <c r="E59" s="44" t="s">
        <v>400</v>
      </c>
      <c r="F59" s="44" t="s">
        <v>29</v>
      </c>
      <c r="G59" s="44" t="s">
        <v>318</v>
      </c>
      <c r="H59" s="44" t="s">
        <v>3</v>
      </c>
      <c r="I59" s="19" t="s">
        <v>414</v>
      </c>
      <c r="J59" s="61" t="s">
        <v>383</v>
      </c>
      <c r="K59" s="44" t="s">
        <v>8</v>
      </c>
      <c r="L59" s="44" t="s">
        <v>247</v>
      </c>
      <c r="M59" s="44" t="s">
        <v>416</v>
      </c>
      <c r="N59" s="44" t="s">
        <v>342</v>
      </c>
    </row>
    <row r="60" spans="1:14" ht="128.25" customHeight="1" x14ac:dyDescent="0.3">
      <c r="A60" s="44">
        <v>57</v>
      </c>
      <c r="B60" s="44">
        <v>7</v>
      </c>
      <c r="C60" s="44" t="s">
        <v>398</v>
      </c>
      <c r="D60" s="44" t="s">
        <v>401</v>
      </c>
      <c r="E60" s="44" t="s">
        <v>402</v>
      </c>
      <c r="F60" s="44" t="s">
        <v>408</v>
      </c>
      <c r="G60" s="44" t="s">
        <v>318</v>
      </c>
      <c r="H60" s="44" t="s">
        <v>3</v>
      </c>
      <c r="I60" s="44" t="s">
        <v>412</v>
      </c>
      <c r="J60" s="61" t="s">
        <v>383</v>
      </c>
      <c r="K60" s="44" t="s">
        <v>409</v>
      </c>
      <c r="L60" s="44" t="s">
        <v>247</v>
      </c>
      <c r="M60" s="44" t="s">
        <v>410</v>
      </c>
      <c r="N60" s="44" t="s">
        <v>342</v>
      </c>
    </row>
    <row r="61" spans="1:14" ht="128.25" customHeight="1" x14ac:dyDescent="0.3">
      <c r="A61" s="44"/>
      <c r="B61" s="44"/>
      <c r="C61" s="44"/>
      <c r="D61" s="44"/>
      <c r="E61" s="44"/>
      <c r="F61" s="44"/>
      <c r="G61" s="44"/>
      <c r="H61" s="44"/>
      <c r="I61" s="61"/>
      <c r="J61" s="19"/>
      <c r="K61" s="44"/>
      <c r="L61" s="44"/>
      <c r="M61" s="44"/>
      <c r="N61" s="44"/>
    </row>
    <row r="62" spans="1:14" x14ac:dyDescent="0.3">
      <c r="A62" s="23" t="s">
        <v>3</v>
      </c>
      <c r="B62" s="23"/>
      <c r="C62" s="71" t="s">
        <v>35</v>
      </c>
      <c r="D62" s="71"/>
      <c r="E62" s="71"/>
      <c r="F62" s="71"/>
      <c r="G62" s="71"/>
      <c r="H62" s="71"/>
      <c r="I62" s="71"/>
      <c r="J62" s="17"/>
      <c r="K62" s="46"/>
      <c r="N62" s="20"/>
    </row>
    <row r="63" spans="1:14" x14ac:dyDescent="0.3">
      <c r="A63" s="23" t="s">
        <v>15</v>
      </c>
      <c r="B63" s="23"/>
      <c r="C63" s="71" t="s">
        <v>31</v>
      </c>
      <c r="D63" s="71"/>
      <c r="E63" s="71"/>
      <c r="F63" s="71"/>
      <c r="G63" s="71"/>
      <c r="H63" s="71"/>
      <c r="I63" s="71"/>
      <c r="J63" s="13"/>
      <c r="N63" s="14"/>
    </row>
    <row r="64" spans="1:14" x14ac:dyDescent="0.3">
      <c r="E64" s="25"/>
      <c r="J64" s="13"/>
      <c r="N64" s="14"/>
    </row>
    <row r="65" spans="1:14" ht="12" customHeight="1" x14ac:dyDescent="0.3">
      <c r="A65" s="23" t="s">
        <v>20</v>
      </c>
      <c r="B65" s="23"/>
      <c r="C65" s="72" t="s">
        <v>21</v>
      </c>
      <c r="D65" s="72"/>
      <c r="E65" s="72"/>
      <c r="F65" s="72"/>
      <c r="G65" s="72"/>
      <c r="H65" s="72"/>
      <c r="I65" s="72"/>
      <c r="J65" s="72"/>
      <c r="K65" s="72"/>
      <c r="L65" s="72"/>
      <c r="M65" s="72"/>
      <c r="N65" s="72"/>
    </row>
    <row r="66" spans="1:14" x14ac:dyDescent="0.3">
      <c r="C66" s="68"/>
      <c r="D66" s="68"/>
      <c r="E66" s="68"/>
      <c r="F66" s="68"/>
      <c r="G66" s="68"/>
      <c r="H66" s="68"/>
      <c r="I66" s="68"/>
      <c r="J66" s="68"/>
      <c r="K66" s="68"/>
      <c r="L66" s="68"/>
      <c r="M66" s="68"/>
      <c r="N66" s="68"/>
    </row>
    <row r="67" spans="1:14" ht="24" x14ac:dyDescent="0.3">
      <c r="C67" s="41" t="s">
        <v>22</v>
      </c>
      <c r="D67" s="41"/>
      <c r="E67" s="25"/>
      <c r="J67" s="13"/>
      <c r="N67" s="14"/>
    </row>
    <row r="68" spans="1:14" ht="12" customHeight="1" x14ac:dyDescent="0.3">
      <c r="C68" s="69" t="s">
        <v>23</v>
      </c>
      <c r="D68" s="69"/>
      <c r="E68" s="69"/>
      <c r="F68" s="69"/>
      <c r="G68" s="69"/>
      <c r="H68" s="69"/>
      <c r="I68" s="69"/>
      <c r="J68" s="69"/>
      <c r="K68" s="69"/>
      <c r="L68" s="69"/>
      <c r="M68" s="69"/>
      <c r="N68" s="69"/>
    </row>
    <row r="69" spans="1:14" ht="12" customHeight="1" x14ac:dyDescent="0.3">
      <c r="C69" s="67" t="s">
        <v>24</v>
      </c>
      <c r="D69" s="67"/>
      <c r="E69" s="67"/>
      <c r="F69" s="67"/>
      <c r="G69" s="67"/>
      <c r="H69" s="67"/>
      <c r="I69" s="67"/>
      <c r="J69" s="67"/>
      <c r="K69" s="67"/>
      <c r="L69" s="67"/>
      <c r="M69" s="67"/>
      <c r="N69" s="67"/>
    </row>
    <row r="70" spans="1:14" ht="12" customHeight="1" x14ac:dyDescent="0.3">
      <c r="C70" s="67" t="s">
        <v>26</v>
      </c>
      <c r="D70" s="67"/>
      <c r="E70" s="67"/>
      <c r="F70" s="67"/>
      <c r="G70" s="67"/>
      <c r="H70" s="67"/>
      <c r="I70" s="67"/>
      <c r="J70" s="67"/>
      <c r="K70" s="67"/>
      <c r="L70" s="67"/>
      <c r="M70" s="67"/>
      <c r="N70" s="67"/>
    </row>
    <row r="73" spans="1:14" x14ac:dyDescent="0.3">
      <c r="G73" s="14" t="s">
        <v>36</v>
      </c>
      <c r="H73" s="14">
        <v>9817474442</v>
      </c>
    </row>
    <row r="565" spans="2:2" ht="14.5" x14ac:dyDescent="0.3">
      <c r="B565" s="27" t="s">
        <v>34</v>
      </c>
    </row>
    <row r="1722" spans="16:16" ht="14.5" x14ac:dyDescent="0.35">
      <c r="P1722" s="36" t="s">
        <v>39</v>
      </c>
    </row>
  </sheetData>
  <autoFilter ref="A2:N63" xr:uid="{00000000-0009-0000-0000-000001000000}"/>
  <mergeCells count="8">
    <mergeCell ref="C70:N70"/>
    <mergeCell ref="C66:N66"/>
    <mergeCell ref="C68:N68"/>
    <mergeCell ref="C69:N69"/>
    <mergeCell ref="A1:N1"/>
    <mergeCell ref="C62:I62"/>
    <mergeCell ref="C63:I63"/>
    <mergeCell ref="C65:N65"/>
  </mergeCells>
  <pageMargins left="0.15748031496062992" right="0.15748031496062992" top="0.51181102362204722" bottom="0.74803149606299213" header="0.31496062992125984" footer="0.31496062992125984"/>
  <pageSetup paperSize="9" scale="6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H26"/>
  <sheetViews>
    <sheetView tabSelected="1" topLeftCell="A25" workbookViewId="0">
      <selection activeCell="H33" sqref="H33"/>
    </sheetView>
  </sheetViews>
  <sheetFormatPr defaultColWidth="9.1796875" defaultRowHeight="10.5" x14ac:dyDescent="0.25"/>
  <cols>
    <col min="1" max="3" width="9.1796875" style="30"/>
    <col min="4" max="4" width="11.54296875" style="30" customWidth="1"/>
    <col min="5" max="5" width="8.26953125" style="30" bestFit="1" customWidth="1"/>
    <col min="6" max="7" width="14" style="30" customWidth="1"/>
    <col min="8" max="8" width="54.453125" style="30" customWidth="1"/>
    <col min="9" max="9" width="40.81640625" style="30" customWidth="1"/>
    <col min="10" max="10" width="17.81640625" style="38" customWidth="1"/>
    <col min="11" max="16384" width="9.1796875" style="30"/>
  </cols>
  <sheetData>
    <row r="1" spans="1:112" ht="48" x14ac:dyDescent="0.25">
      <c r="A1" s="31" t="s">
        <v>33</v>
      </c>
      <c r="B1" s="32" t="s">
        <v>0</v>
      </c>
      <c r="C1" s="32" t="s">
        <v>27</v>
      </c>
      <c r="D1" s="33" t="s">
        <v>37</v>
      </c>
      <c r="E1" s="32" t="s">
        <v>17</v>
      </c>
      <c r="F1" s="32" t="s">
        <v>25</v>
      </c>
      <c r="G1" s="11" t="s">
        <v>18</v>
      </c>
      <c r="H1" s="34" t="s">
        <v>10</v>
      </c>
      <c r="I1" s="34" t="s">
        <v>1</v>
      </c>
      <c r="J1" s="31" t="s">
        <v>19</v>
      </c>
      <c r="K1" s="32" t="s">
        <v>16</v>
      </c>
      <c r="L1" s="31" t="s">
        <v>28</v>
      </c>
      <c r="M1" s="32" t="s">
        <v>2</v>
      </c>
    </row>
    <row r="2" spans="1:112" s="35" customFormat="1" ht="72" x14ac:dyDescent="0.25">
      <c r="A2" s="39">
        <v>1</v>
      </c>
      <c r="B2" s="39" t="s">
        <v>41</v>
      </c>
      <c r="C2" s="39" t="s">
        <v>38</v>
      </c>
      <c r="D2" s="39" t="s">
        <v>42</v>
      </c>
      <c r="E2" s="39" t="s">
        <v>43</v>
      </c>
      <c r="F2" s="39" t="s">
        <v>76</v>
      </c>
      <c r="G2" s="39" t="s">
        <v>8</v>
      </c>
      <c r="H2" s="37" t="s">
        <v>65</v>
      </c>
      <c r="I2" s="45" t="s">
        <v>92</v>
      </c>
      <c r="J2" s="39" t="s">
        <v>8</v>
      </c>
      <c r="K2" s="39" t="s">
        <v>56</v>
      </c>
      <c r="L2" s="43" t="s">
        <v>66</v>
      </c>
      <c r="M2" s="46" t="s">
        <v>59</v>
      </c>
    </row>
    <row r="3" spans="1:112" s="40" customFormat="1" ht="96" x14ac:dyDescent="0.3">
      <c r="A3" s="39">
        <v>2</v>
      </c>
      <c r="B3" s="39" t="s">
        <v>41</v>
      </c>
      <c r="C3" s="39" t="s">
        <v>44</v>
      </c>
      <c r="D3" s="39" t="s">
        <v>45</v>
      </c>
      <c r="E3" s="39" t="s">
        <v>29</v>
      </c>
      <c r="F3" s="39" t="s">
        <v>77</v>
      </c>
      <c r="G3" s="39" t="s">
        <v>8</v>
      </c>
      <c r="H3" s="37" t="s">
        <v>81</v>
      </c>
      <c r="I3" s="37" t="s">
        <v>83</v>
      </c>
      <c r="J3" s="39" t="s">
        <v>8</v>
      </c>
      <c r="K3" s="39" t="s">
        <v>56</v>
      </c>
      <c r="L3" s="43" t="s">
        <v>57</v>
      </c>
      <c r="M3" s="42" t="s">
        <v>59</v>
      </c>
      <c r="N3" s="14"/>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row>
    <row r="4" spans="1:112" ht="120" x14ac:dyDescent="0.25">
      <c r="A4" s="39">
        <v>3</v>
      </c>
      <c r="B4" s="39" t="s">
        <v>50</v>
      </c>
      <c r="C4" s="39" t="s">
        <v>54</v>
      </c>
      <c r="D4" s="39" t="s">
        <v>55</v>
      </c>
      <c r="E4" s="39" t="s">
        <v>58</v>
      </c>
      <c r="F4" s="39" t="s">
        <v>80</v>
      </c>
      <c r="G4" s="39" t="s">
        <v>3</v>
      </c>
      <c r="H4" s="19" t="s">
        <v>94</v>
      </c>
      <c r="I4" s="19" t="s">
        <v>86</v>
      </c>
      <c r="J4" s="39" t="s">
        <v>3</v>
      </c>
      <c r="K4" s="39" t="s">
        <v>56</v>
      </c>
      <c r="L4" s="43" t="s">
        <v>57</v>
      </c>
      <c r="M4" s="42" t="s">
        <v>59</v>
      </c>
    </row>
    <row r="5" spans="1:112" ht="192" x14ac:dyDescent="0.25">
      <c r="A5" s="44">
        <v>4</v>
      </c>
      <c r="B5" s="44" t="s">
        <v>112</v>
      </c>
      <c r="C5" s="44" t="s">
        <v>138</v>
      </c>
      <c r="D5" s="44" t="s">
        <v>115</v>
      </c>
      <c r="E5" s="44" t="s">
        <v>118</v>
      </c>
      <c r="F5" s="44" t="s">
        <v>121</v>
      </c>
      <c r="G5" s="44" t="s">
        <v>8</v>
      </c>
      <c r="H5" s="19" t="s">
        <v>133</v>
      </c>
      <c r="I5" s="19" t="s">
        <v>165</v>
      </c>
      <c r="J5" s="44" t="s">
        <v>8</v>
      </c>
      <c r="K5" s="44" t="s">
        <v>56</v>
      </c>
      <c r="L5" s="44" t="s">
        <v>127</v>
      </c>
      <c r="M5" s="42" t="s">
        <v>59</v>
      </c>
    </row>
    <row r="6" spans="1:112" ht="288" x14ac:dyDescent="0.25">
      <c r="A6" s="44">
        <v>5</v>
      </c>
      <c r="B6" s="44" t="s">
        <v>112</v>
      </c>
      <c r="C6" s="44" t="s">
        <v>113</v>
      </c>
      <c r="D6" s="44" t="s">
        <v>116</v>
      </c>
      <c r="E6" s="44" t="s">
        <v>119</v>
      </c>
      <c r="F6" s="44" t="s">
        <v>121</v>
      </c>
      <c r="G6" s="44" t="s">
        <v>3</v>
      </c>
      <c r="H6" s="19" t="s">
        <v>129</v>
      </c>
      <c r="I6" s="19" t="s">
        <v>134</v>
      </c>
      <c r="J6" s="44" t="s">
        <v>8</v>
      </c>
      <c r="K6" s="44" t="s">
        <v>56</v>
      </c>
      <c r="L6" s="44" t="s">
        <v>128</v>
      </c>
      <c r="M6" s="42" t="s">
        <v>59</v>
      </c>
    </row>
    <row r="7" spans="1:112" ht="138.75" customHeight="1" x14ac:dyDescent="0.25">
      <c r="A7" s="44">
        <v>6</v>
      </c>
      <c r="B7" s="44" t="s">
        <v>112</v>
      </c>
      <c r="C7" s="44" t="s">
        <v>114</v>
      </c>
      <c r="D7" s="44" t="s">
        <v>117</v>
      </c>
      <c r="E7" s="44" t="s">
        <v>120</v>
      </c>
      <c r="F7" s="44" t="s">
        <v>121</v>
      </c>
      <c r="G7" s="44" t="s">
        <v>8</v>
      </c>
      <c r="H7" s="54" t="s">
        <v>141</v>
      </c>
      <c r="I7" s="19" t="s">
        <v>167</v>
      </c>
      <c r="J7" s="44" t="s">
        <v>8</v>
      </c>
      <c r="K7" s="44" t="s">
        <v>56</v>
      </c>
      <c r="L7" s="44" t="s">
        <v>130</v>
      </c>
      <c r="M7" s="44" t="s">
        <v>59</v>
      </c>
    </row>
    <row r="8" spans="1:112" ht="149.25" customHeight="1" x14ac:dyDescent="0.25">
      <c r="A8" s="44">
        <v>7</v>
      </c>
      <c r="B8" s="44" t="s">
        <v>127</v>
      </c>
      <c r="C8" s="44" t="s">
        <v>131</v>
      </c>
      <c r="D8" s="44" t="s">
        <v>139</v>
      </c>
      <c r="E8" s="44" t="s">
        <v>132</v>
      </c>
      <c r="F8" s="44" t="s">
        <v>121</v>
      </c>
      <c r="G8" s="44" t="s">
        <v>8</v>
      </c>
      <c r="H8" s="19" t="s">
        <v>151</v>
      </c>
      <c r="I8" s="19" t="s">
        <v>166</v>
      </c>
      <c r="J8" s="44" t="s">
        <v>8</v>
      </c>
      <c r="K8" s="44" t="s">
        <v>56</v>
      </c>
      <c r="L8" s="44" t="s">
        <v>152</v>
      </c>
      <c r="M8" s="44" t="s">
        <v>59</v>
      </c>
    </row>
    <row r="9" spans="1:112" ht="162.75" customHeight="1" x14ac:dyDescent="0.25">
      <c r="A9" s="44">
        <v>8</v>
      </c>
      <c r="B9" s="44" t="s">
        <v>128</v>
      </c>
      <c r="C9" s="44" t="s">
        <v>140</v>
      </c>
      <c r="D9" s="44" t="s">
        <v>153</v>
      </c>
      <c r="E9" s="44" t="s">
        <v>119</v>
      </c>
      <c r="F9" s="44" t="s">
        <v>121</v>
      </c>
      <c r="G9" s="44" t="s">
        <v>3</v>
      </c>
      <c r="H9" s="19" t="s">
        <v>157</v>
      </c>
      <c r="I9" s="19" t="s">
        <v>154</v>
      </c>
      <c r="J9" s="44" t="s">
        <v>3</v>
      </c>
      <c r="K9" s="44" t="s">
        <v>56</v>
      </c>
      <c r="L9" s="44" t="s">
        <v>155</v>
      </c>
      <c r="M9" s="44" t="s">
        <v>59</v>
      </c>
    </row>
    <row r="10" spans="1:112" ht="96" x14ac:dyDescent="0.25">
      <c r="A10" s="44">
        <v>9</v>
      </c>
      <c r="B10" s="44" t="s">
        <v>147</v>
      </c>
      <c r="C10" s="44" t="s">
        <v>148</v>
      </c>
      <c r="D10" s="44" t="s">
        <v>149</v>
      </c>
      <c r="E10" s="44" t="s">
        <v>150</v>
      </c>
      <c r="F10" s="44" t="s">
        <v>77</v>
      </c>
      <c r="G10" s="44" t="s">
        <v>3</v>
      </c>
      <c r="H10" s="54" t="s">
        <v>176</v>
      </c>
      <c r="I10" s="19" t="s">
        <v>177</v>
      </c>
      <c r="J10" s="44" t="s">
        <v>3</v>
      </c>
      <c r="K10" s="44" t="s">
        <v>56</v>
      </c>
      <c r="L10" s="44" t="s">
        <v>164</v>
      </c>
      <c r="M10" s="44" t="s">
        <v>59</v>
      </c>
    </row>
    <row r="11" spans="1:112" ht="96" x14ac:dyDescent="0.25">
      <c r="A11" s="44">
        <v>10</v>
      </c>
      <c r="B11" s="44" t="s">
        <v>215</v>
      </c>
      <c r="C11" s="44" t="s">
        <v>216</v>
      </c>
      <c r="D11" s="44" t="s">
        <v>42</v>
      </c>
      <c r="E11" s="44" t="s">
        <v>213</v>
      </c>
      <c r="F11" s="44" t="s">
        <v>217</v>
      </c>
      <c r="G11" s="44" t="s">
        <v>3</v>
      </c>
      <c r="H11" s="37" t="s">
        <v>225</v>
      </c>
      <c r="I11" s="19" t="s">
        <v>230</v>
      </c>
      <c r="J11" s="44" t="s">
        <v>3</v>
      </c>
      <c r="K11" s="44" t="s">
        <v>56</v>
      </c>
      <c r="L11" s="44" t="s">
        <v>218</v>
      </c>
      <c r="M11" s="44" t="s">
        <v>59</v>
      </c>
    </row>
    <row r="12" spans="1:112" ht="120" x14ac:dyDescent="0.25">
      <c r="A12" s="44">
        <v>11</v>
      </c>
      <c r="B12" s="44" t="s">
        <v>218</v>
      </c>
      <c r="C12" s="44" t="s">
        <v>219</v>
      </c>
      <c r="D12" s="44" t="s">
        <v>220</v>
      </c>
      <c r="E12" s="44" t="s">
        <v>132</v>
      </c>
      <c r="F12" s="44" t="s">
        <v>221</v>
      </c>
      <c r="G12" s="44" t="s">
        <v>3</v>
      </c>
      <c r="H12" s="19" t="s">
        <v>228</v>
      </c>
      <c r="I12" s="19" t="s">
        <v>234</v>
      </c>
      <c r="J12" s="44" t="s">
        <v>3</v>
      </c>
      <c r="K12" s="44" t="s">
        <v>56</v>
      </c>
      <c r="L12" s="44" t="s">
        <v>226</v>
      </c>
      <c r="M12" s="44" t="s">
        <v>59</v>
      </c>
    </row>
    <row r="13" spans="1:112" ht="108" x14ac:dyDescent="0.25">
      <c r="A13" s="44">
        <v>12</v>
      </c>
      <c r="B13" s="44" t="s">
        <v>229</v>
      </c>
      <c r="C13" s="44" t="s">
        <v>54</v>
      </c>
      <c r="D13" s="44" t="s">
        <v>116</v>
      </c>
      <c r="E13" s="44" t="s">
        <v>58</v>
      </c>
      <c r="F13" s="44" t="s">
        <v>224</v>
      </c>
      <c r="G13" s="44" t="s">
        <v>3</v>
      </c>
      <c r="H13" s="19" t="s">
        <v>232</v>
      </c>
      <c r="I13" s="19" t="s">
        <v>236</v>
      </c>
      <c r="J13" s="44" t="s">
        <v>8</v>
      </c>
      <c r="K13" s="44" t="s">
        <v>56</v>
      </c>
      <c r="L13" s="44" t="s">
        <v>229</v>
      </c>
      <c r="M13" s="44" t="s">
        <v>59</v>
      </c>
    </row>
    <row r="14" spans="1:112" ht="96" x14ac:dyDescent="0.25">
      <c r="A14" s="44">
        <v>13</v>
      </c>
      <c r="B14" s="44" t="s">
        <v>241</v>
      </c>
      <c r="C14" s="44" t="s">
        <v>240</v>
      </c>
      <c r="D14" s="59" t="s">
        <v>242</v>
      </c>
      <c r="E14" s="44" t="s">
        <v>29</v>
      </c>
      <c r="F14" s="44" t="s">
        <v>243</v>
      </c>
      <c r="G14" s="44" t="s">
        <v>8</v>
      </c>
      <c r="H14" s="19" t="s">
        <v>249</v>
      </c>
      <c r="I14" s="19" t="s">
        <v>250</v>
      </c>
      <c r="J14" s="44" t="s">
        <v>8</v>
      </c>
      <c r="K14" s="56" t="s">
        <v>56</v>
      </c>
      <c r="L14" s="44" t="s">
        <v>248</v>
      </c>
      <c r="M14" s="56" t="s">
        <v>59</v>
      </c>
    </row>
    <row r="15" spans="1:112" ht="113.25" customHeight="1" x14ac:dyDescent="0.25">
      <c r="A15" s="44">
        <v>14</v>
      </c>
      <c r="B15" s="44" t="s">
        <v>237</v>
      </c>
      <c r="C15" s="44" t="s">
        <v>238</v>
      </c>
      <c r="D15" s="44" t="s">
        <v>239</v>
      </c>
      <c r="E15" s="44" t="s">
        <v>245</v>
      </c>
      <c r="F15" s="44" t="s">
        <v>121</v>
      </c>
      <c r="G15" s="44" t="s">
        <v>3</v>
      </c>
      <c r="H15" s="19" t="s">
        <v>244</v>
      </c>
      <c r="I15" s="19" t="s">
        <v>246</v>
      </c>
      <c r="J15" s="44" t="s">
        <v>3</v>
      </c>
      <c r="K15" s="44" t="s">
        <v>247</v>
      </c>
      <c r="L15" s="44" t="s">
        <v>248</v>
      </c>
      <c r="M15" s="44" t="s">
        <v>59</v>
      </c>
    </row>
    <row r="16" spans="1:112" ht="96" x14ac:dyDescent="0.25">
      <c r="A16" s="60">
        <v>15</v>
      </c>
      <c r="B16" s="44" t="s">
        <v>251</v>
      </c>
      <c r="C16" s="44" t="s">
        <v>252</v>
      </c>
      <c r="D16" s="44" t="s">
        <v>42</v>
      </c>
      <c r="E16" s="44" t="s">
        <v>119</v>
      </c>
      <c r="F16" s="44" t="s">
        <v>253</v>
      </c>
      <c r="G16" s="44" t="s">
        <v>3</v>
      </c>
      <c r="H16" s="37" t="s">
        <v>225</v>
      </c>
      <c r="I16" s="19" t="s">
        <v>230</v>
      </c>
      <c r="J16" s="44" t="s">
        <v>3</v>
      </c>
      <c r="K16" s="44" t="s">
        <v>247</v>
      </c>
      <c r="L16" s="44" t="s">
        <v>254</v>
      </c>
      <c r="M16" s="44" t="s">
        <v>59</v>
      </c>
    </row>
    <row r="17" spans="1:13" ht="87.75" customHeight="1" x14ac:dyDescent="0.25">
      <c r="A17" s="60">
        <v>16</v>
      </c>
      <c r="B17" s="44" t="s">
        <v>255</v>
      </c>
      <c r="C17" s="44" t="s">
        <v>51</v>
      </c>
      <c r="D17" s="44" t="s">
        <v>260</v>
      </c>
      <c r="E17" s="44" t="s">
        <v>245</v>
      </c>
      <c r="F17" s="44" t="s">
        <v>202</v>
      </c>
      <c r="G17" s="44" t="s">
        <v>8</v>
      </c>
      <c r="H17" s="19" t="s">
        <v>261</v>
      </c>
      <c r="I17" s="19" t="s">
        <v>267</v>
      </c>
      <c r="J17" s="44" t="s">
        <v>8</v>
      </c>
      <c r="K17" s="44" t="s">
        <v>56</v>
      </c>
      <c r="L17" s="44" t="s">
        <v>262</v>
      </c>
      <c r="M17" s="44" t="s">
        <v>263</v>
      </c>
    </row>
    <row r="18" spans="1:13" ht="115.5" customHeight="1" x14ac:dyDescent="0.25">
      <c r="A18" s="60">
        <v>17</v>
      </c>
      <c r="B18" s="44" t="s">
        <v>255</v>
      </c>
      <c r="C18" s="44" t="s">
        <v>256</v>
      </c>
      <c r="D18" s="44" t="s">
        <v>264</v>
      </c>
      <c r="E18" s="44" t="s">
        <v>257</v>
      </c>
      <c r="F18" s="44" t="s">
        <v>259</v>
      </c>
      <c r="G18" s="44" t="s">
        <v>258</v>
      </c>
      <c r="H18" s="19" t="s">
        <v>265</v>
      </c>
      <c r="I18" s="19" t="s">
        <v>266</v>
      </c>
      <c r="J18" s="44" t="s">
        <v>3</v>
      </c>
      <c r="K18" s="44" t="s">
        <v>56</v>
      </c>
      <c r="L18" s="44" t="s">
        <v>262</v>
      </c>
      <c r="M18" s="44" t="s">
        <v>263</v>
      </c>
    </row>
    <row r="19" spans="1:13" ht="96" x14ac:dyDescent="0.25">
      <c r="A19" s="44">
        <v>18</v>
      </c>
      <c r="B19" s="44" t="s">
        <v>275</v>
      </c>
      <c r="C19" s="44" t="s">
        <v>280</v>
      </c>
      <c r="D19" s="44" t="s">
        <v>42</v>
      </c>
      <c r="E19" s="44" t="s">
        <v>245</v>
      </c>
      <c r="F19" s="44" t="s">
        <v>276</v>
      </c>
      <c r="G19" s="44" t="s">
        <v>258</v>
      </c>
      <c r="H19" s="37" t="s">
        <v>279</v>
      </c>
      <c r="I19" s="19" t="s">
        <v>230</v>
      </c>
      <c r="J19" s="44" t="s">
        <v>3</v>
      </c>
      <c r="K19" s="44" t="s">
        <v>56</v>
      </c>
      <c r="L19" s="44" t="s">
        <v>303</v>
      </c>
      <c r="M19" s="44" t="s">
        <v>59</v>
      </c>
    </row>
    <row r="20" spans="1:13" ht="125.25" customHeight="1" x14ac:dyDescent="0.25">
      <c r="A20" s="44">
        <v>19</v>
      </c>
      <c r="B20" s="44" t="s">
        <v>321</v>
      </c>
      <c r="C20" s="44" t="s">
        <v>322</v>
      </c>
      <c r="D20" s="44" t="s">
        <v>55</v>
      </c>
      <c r="E20" s="44" t="s">
        <v>29</v>
      </c>
      <c r="F20" s="44" t="s">
        <v>318</v>
      </c>
      <c r="G20" s="44" t="s">
        <v>3</v>
      </c>
      <c r="H20" s="19" t="s">
        <v>356</v>
      </c>
      <c r="I20" s="19" t="s">
        <v>300</v>
      </c>
      <c r="J20" s="44" t="s">
        <v>8</v>
      </c>
      <c r="K20" s="44" t="s">
        <v>56</v>
      </c>
      <c r="L20" s="44" t="s">
        <v>323</v>
      </c>
      <c r="M20" s="44" t="s">
        <v>59</v>
      </c>
    </row>
    <row r="21" spans="1:13" ht="144" x14ac:dyDescent="0.25">
      <c r="A21" s="44">
        <v>20</v>
      </c>
      <c r="B21" s="44" t="s">
        <v>324</v>
      </c>
      <c r="C21" s="44" t="s">
        <v>280</v>
      </c>
      <c r="D21" s="44" t="s">
        <v>42</v>
      </c>
      <c r="E21" s="44" t="s">
        <v>132</v>
      </c>
      <c r="F21" s="44" t="s">
        <v>318</v>
      </c>
      <c r="G21" s="44" t="s">
        <v>3</v>
      </c>
      <c r="H21" s="19" t="s">
        <v>344</v>
      </c>
      <c r="I21" s="19" t="s">
        <v>343</v>
      </c>
      <c r="J21" s="44" t="s">
        <v>3</v>
      </c>
      <c r="K21" s="44" t="s">
        <v>56</v>
      </c>
      <c r="L21" s="44" t="s">
        <v>335</v>
      </c>
      <c r="M21" s="44" t="s">
        <v>59</v>
      </c>
    </row>
    <row r="22" spans="1:13" ht="144" x14ac:dyDescent="0.25">
      <c r="A22" s="44">
        <v>21</v>
      </c>
      <c r="B22" s="44" t="s">
        <v>324</v>
      </c>
      <c r="C22" s="44" t="s">
        <v>322</v>
      </c>
      <c r="D22" s="44" t="s">
        <v>55</v>
      </c>
      <c r="E22" s="44" t="s">
        <v>104</v>
      </c>
      <c r="F22" s="44" t="s">
        <v>318</v>
      </c>
      <c r="G22" s="44" t="s">
        <v>3</v>
      </c>
      <c r="H22" s="19" t="s">
        <v>355</v>
      </c>
      <c r="I22" s="19" t="s">
        <v>336</v>
      </c>
      <c r="J22" s="44" t="s">
        <v>8</v>
      </c>
      <c r="K22" s="44" t="s">
        <v>56</v>
      </c>
      <c r="L22" s="44" t="s">
        <v>337</v>
      </c>
      <c r="M22" s="44" t="s">
        <v>59</v>
      </c>
    </row>
    <row r="23" spans="1:13" ht="101.5" x14ac:dyDescent="0.25">
      <c r="A23" s="44">
        <v>22</v>
      </c>
      <c r="B23" s="44" t="s">
        <v>328</v>
      </c>
      <c r="C23" s="44" t="s">
        <v>329</v>
      </c>
      <c r="D23" s="44" t="s">
        <v>331</v>
      </c>
      <c r="E23" s="44" t="s">
        <v>333</v>
      </c>
      <c r="F23" s="44" t="s">
        <v>332</v>
      </c>
      <c r="G23" s="44" t="s">
        <v>3</v>
      </c>
      <c r="H23" s="64" t="s">
        <v>338</v>
      </c>
      <c r="I23" s="19" t="s">
        <v>340</v>
      </c>
      <c r="J23" s="44" t="s">
        <v>357</v>
      </c>
      <c r="K23" s="44" t="s">
        <v>56</v>
      </c>
      <c r="L23" s="44" t="s">
        <v>339</v>
      </c>
      <c r="M23" s="44" t="s">
        <v>59</v>
      </c>
    </row>
    <row r="24" spans="1:13" ht="104.25" customHeight="1" x14ac:dyDescent="0.25">
      <c r="A24" s="44">
        <v>23</v>
      </c>
      <c r="B24" s="44" t="s">
        <v>379</v>
      </c>
      <c r="C24" s="44" t="s">
        <v>381</v>
      </c>
      <c r="D24" s="44" t="s">
        <v>382</v>
      </c>
      <c r="E24" s="44" t="s">
        <v>29</v>
      </c>
      <c r="F24" s="44" t="s">
        <v>318</v>
      </c>
      <c r="G24" s="44" t="s">
        <v>3</v>
      </c>
      <c r="H24" s="19" t="s">
        <v>407</v>
      </c>
      <c r="I24" s="61" t="s">
        <v>415</v>
      </c>
      <c r="J24" s="44" t="s">
        <v>8</v>
      </c>
      <c r="K24" s="44" t="s">
        <v>56</v>
      </c>
      <c r="L24" s="44" t="s">
        <v>404</v>
      </c>
      <c r="M24" s="44" t="s">
        <v>59</v>
      </c>
    </row>
    <row r="25" spans="1:13" ht="168" x14ac:dyDescent="0.25">
      <c r="A25" s="60">
        <v>24</v>
      </c>
      <c r="B25" s="44" t="s">
        <v>391</v>
      </c>
      <c r="C25" s="44" t="s">
        <v>387</v>
      </c>
      <c r="D25" s="44" t="s">
        <v>388</v>
      </c>
      <c r="E25" s="44" t="s">
        <v>389</v>
      </c>
      <c r="F25" s="44" t="s">
        <v>390</v>
      </c>
      <c r="G25" s="44" t="s">
        <v>13</v>
      </c>
      <c r="H25" s="19" t="s">
        <v>392</v>
      </c>
      <c r="I25" s="61" t="s">
        <v>394</v>
      </c>
      <c r="J25" s="44" t="s">
        <v>3</v>
      </c>
      <c r="K25" s="44" t="s">
        <v>247</v>
      </c>
      <c r="L25" s="44" t="s">
        <v>395</v>
      </c>
      <c r="M25" s="44" t="s">
        <v>263</v>
      </c>
    </row>
    <row r="26" spans="1:13" ht="12" x14ac:dyDescent="0.25">
      <c r="A26" s="44"/>
      <c r="B26" s="44"/>
      <c r="C26" s="44"/>
      <c r="D26" s="44"/>
      <c r="E26" s="44"/>
      <c r="F26" s="44"/>
      <c r="G26" s="44"/>
      <c r="H26" s="19"/>
      <c r="I26" s="61"/>
      <c r="J26" s="44"/>
      <c r="K26" s="44"/>
      <c r="L26" s="44"/>
      <c r="M26" s="44"/>
    </row>
  </sheetData>
  <pageMargins left="0.70866141732283472" right="0.70866141732283472" top="0.74803149606299213" bottom="0.74803149606299213" header="0.31496062992125984" footer="0.31496062992125984"/>
  <pageSetup paperSize="9" scale="6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Market complaint (25-26)</vt:lpstr>
      <vt:lpstr>JUSTIFIED</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ismail - [2010]</dc:creator>
  <cp:lastModifiedBy>ESME</cp:lastModifiedBy>
  <cp:lastPrinted>2025-12-15T05:10:32Z</cp:lastPrinted>
  <dcterms:created xsi:type="dcterms:W3CDTF">2022-09-14T10:14:47Z</dcterms:created>
  <dcterms:modified xsi:type="dcterms:W3CDTF">2026-02-09T04:59:28Z</dcterms:modified>
</cp:coreProperties>
</file>