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2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496" documentId="11_5054ACC319476E71AF1307377EA64A8F4C9F978C" xr6:coauthVersionLast="47" xr6:coauthVersionMax="47" xr10:uidLastSave="{36120458-A034-4D3D-9C94-F57492BB03C4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7" i="1" l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<sst xmlns="http://schemas.openxmlformats.org/spreadsheetml/2006/main" count="4288" uniqueCount="4213">
  <si>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</si>
  <si>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</si>
  <si>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</si>
  <si>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</si>
  <si>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</si>
  <si>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</si>
  <si>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</si>
  <si>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</si>
  <si>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</si>
  <si>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</si>
  <si>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</si>
  <si>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</si>
  <si>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</si>
  <si>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</si>
  <si>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</si>
  <si>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</si>
  <si>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</si>
  <si>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</si>
  <si>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</si>
  <si>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</si>
  <si>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</si>
  <si>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</si>
  <si>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</si>
  <si>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</si>
  <si>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</si>
  <si>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</si>
  <si>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</si>
  <si>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</si>
  <si>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</si>
  <si>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</si>
  <si>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</si>
  <si>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</si>
  <si>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</si>
  <si>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</si>
  <si>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</si>
  <si>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</si>
  <si>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</si>
  <si>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</si>
  <si>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</si>
  <si>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</si>
  <si>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</si>
  <si>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</si>
  <si>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</si>
  <si>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</si>
  <si>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</si>
  <si>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</si>
  <si>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</si>
  <si>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</si>
  <si>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</si>
  <si>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</si>
  <si>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</si>
  <si>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</si>
  <si>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</si>
  <si>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</si>
  <si>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</si>
  <si>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</si>
  <si>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</si>
  <si>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</si>
  <si>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</si>
  <si>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</si>
  <si>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</si>
  <si>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</si>
  <si>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</si>
  <si>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</si>
  <si>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</si>
  <si>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</si>
  <si>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</si>
  <si>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</si>
  <si>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</si>
  <si>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</si>
  <si>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</si>
  <si>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</si>
  <si>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</si>
  <si>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</si>
  <si>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</si>
  <si>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</si>
  <si>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</si>
  <si>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</si>
  <si>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</si>
  <si>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</si>
  <si>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</si>
  <si>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</si>
  <si>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</si>
  <si>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</si>
  <si>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</si>
  <si>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</si>
  <si>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</si>
  <si>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</si>
  <si>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</si>
  <si>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</si>
  <si>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</si>
  <si>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</si>
  <si>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</si>
  <si>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</si>
  <si>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</si>
  <si>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</si>
  <si>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</si>
  <si>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</si>
  <si>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</si>
  <si>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</si>
  <si>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</si>
  <si>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</si>
  <si>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</si>
  <si>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</si>
  <si>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</si>
  <si>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</si>
  <si>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</si>
  <si>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</si>
  <si>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</si>
  <si>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</si>
  <si>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</si>
  <si>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</si>
  <si>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</si>
  <si>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</si>
  <si>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</si>
  <si>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</si>
  <si>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</si>
  <si>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</si>
  <si>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</si>
  <si>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</si>
  <si>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</si>
  <si>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</si>
  <si>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</si>
  <si>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</si>
  <si>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</si>
  <si>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</si>
  <si>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</si>
  <si>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</si>
  <si>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</si>
  <si>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</si>
  <si>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</si>
  <si>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</si>
  <si>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</si>
  <si>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</si>
  <si>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</si>
  <si>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</si>
  <si>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</si>
  <si>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</si>
  <si>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</si>
  <si>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</si>
  <si>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</si>
  <si>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</si>
  <si>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</si>
  <si>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</si>
  <si>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</si>
  <si>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</si>
  <si>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</si>
  <si>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</si>
  <si>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</si>
  <si>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</si>
  <si>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</si>
  <si>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</si>
  <si>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</si>
  <si>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</si>
  <si>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</si>
  <si>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</si>
  <si>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</si>
  <si>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</si>
  <si>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</si>
  <si>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</si>
  <si>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</si>
  <si>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</si>
  <si>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</si>
  <si>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</si>
  <si>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</si>
  <si>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</si>
  <si>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</si>
  <si>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</si>
  <si>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</si>
  <si>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</si>
  <si>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</si>
  <si>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</si>
  <si>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</si>
  <si>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</si>
  <si>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</si>
  <si>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</si>
  <si>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</si>
  <si>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</si>
  <si>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</si>
  <si>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</si>
  <si>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</si>
  <si>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</si>
  <si>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</si>
  <si>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</si>
  <si>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</si>
  <si>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</si>
  <si>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</si>
  <si>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</si>
  <si>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</si>
  <si>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</si>
  <si>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</si>
  <si>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</si>
  <si>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</si>
  <si>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</si>
  <si>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</si>
  <si>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</si>
  <si>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</si>
  <si>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</si>
  <si>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</si>
  <si>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</si>
  <si>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</si>
  <si>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</si>
  <si>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</si>
  <si>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</si>
  <si>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</si>
  <si>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</si>
  <si>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</si>
  <si>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</si>
  <si>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</si>
  <si>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</si>
  <si>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</si>
  <si>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</si>
  <si>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</si>
  <si>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</si>
  <si>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</si>
  <si>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</si>
  <si>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</si>
  <si>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</si>
  <si>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</si>
  <si>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</si>
  <si>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</si>
  <si>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</si>
  <si>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</si>
  <si>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</si>
  <si>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</si>
  <si>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</si>
  <si>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</si>
  <si>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</si>
  <si>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</si>
  <si>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</si>
  <si>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</si>
  <si>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</si>
  <si>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</si>
  <si>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</si>
  <si>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</si>
  <si>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</si>
  <si>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</si>
  <si>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</si>
  <si>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16/07/2026 12/10/2026</t>
  </si>
  <si>
    <t>นางสาว นิอร หาญวัฒนาศิริ 28/09/2026 25/12/2026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</si>
  <si>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</si>
  <si>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</si>
  <si>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</si>
  <si>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</si>
  <si>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</si>
  <si>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</si>
  <si>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</si>
  <si>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</si>
  <si>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</si>
  <si>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</si>
  <si>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</si>
  <si>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</si>
  <si>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</si>
  <si>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</si>
  <si>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</si>
  <si>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</si>
  <si>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</si>
  <si>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</si>
  <si>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</si>
  <si>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</si>
  <si>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</si>
  <si>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</si>
  <si>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</si>
  <si>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</si>
  <si>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</si>
  <si>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</si>
  <si>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</si>
  <si>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</si>
  <si>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</si>
  <si>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</si>
  <si>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</si>
  <si>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</si>
  <si>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</si>
  <si>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</si>
  <si>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</si>
  <si>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</si>
  <si>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</si>
  <si>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</si>
  <si>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</si>
  <si>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</si>
  <si>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</si>
  <si>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</si>
  <si>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</si>
  <si>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</si>
  <si>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</si>
  <si>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</si>
  <si>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</si>
  <si>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</si>
  <si>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</si>
  <si>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</si>
  <si>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</si>
  <si>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</si>
  <si>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</si>
  <si>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</si>
  <si>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</si>
  <si>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</si>
  <si>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</si>
  <si>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</si>
  <si>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</si>
  <si>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</si>
  <si>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</si>
  <si>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</si>
  <si>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</si>
  <si>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</si>
  <si>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</si>
  <si>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</si>
  <si>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</si>
  <si>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</si>
  <si>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</si>
  <si>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</si>
  <si>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</si>
  <si>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</si>
  <si>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</si>
  <si>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</si>
  <si>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</si>
  <si>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</si>
  <si>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</si>
  <si>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</si>
  <si>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</si>
  <si>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</si>
  <si>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</si>
  <si>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</si>
  <si>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</si>
  <si>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</si>
  <si>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</si>
  <si>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</si>
  <si>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</si>
  <si>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</si>
  <si>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</si>
  <si>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</si>
  <si>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</si>
  <si>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</si>
  <si>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</si>
  <si>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</si>
  <si>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</si>
  <si>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</si>
  <si>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</si>
  <si>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</si>
  <si>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</si>
  <si>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</si>
  <si>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</si>
  <si>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</si>
  <si>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</si>
  <si>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</si>
  <si>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</si>
  <si>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</si>
  <si>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</si>
  <si>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</si>
  <si>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</si>
  <si>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</si>
  <si>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</si>
  <si>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</si>
  <si>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</si>
  <si>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</si>
  <si>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</si>
  <si>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</si>
  <si>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</si>
  <si>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</si>
  <si>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</si>
  <si>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</si>
  <si>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</si>
  <si>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</si>
  <si>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</si>
  <si>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</si>
  <si>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</si>
  <si>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</si>
  <si>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</si>
  <si>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</si>
  <si>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</si>
  <si>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</si>
  <si>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</si>
  <si>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</si>
  <si>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</si>
  <si>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</si>
  <si>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</si>
  <si>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</si>
  <si>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</si>
  <si>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</si>
  <si>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</si>
  <si>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</si>
  <si>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</si>
  <si>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</si>
  <si>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</si>
  <si>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</si>
  <si>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</si>
  <si>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</si>
  <si>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</si>
  <si>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</si>
  <si>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</si>
  <si>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</si>
  <si>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</si>
  <si>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</si>
  <si>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</si>
  <si>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</si>
  <si>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</si>
  <si>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</si>
  <si>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</si>
  <si>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</si>
  <si>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</si>
  <si>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</si>
  <si>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</si>
  <si>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</si>
  <si>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</si>
  <si>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</si>
  <si>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</si>
  <si>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</si>
  <si>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</si>
  <si>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</si>
  <si>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</si>
  <si>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</si>
  <si>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</si>
  <si>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</si>
  <si>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</si>
  <si>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</si>
  <si>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</si>
  <si>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</si>
  <si>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</si>
  <si>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</si>
  <si>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</si>
  <si>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</si>
  <si>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</si>
  <si>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</si>
  <si>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</si>
  <si>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</si>
  <si>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</si>
  <si>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</si>
  <si>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</si>
  <si>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</si>
  <si>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</si>
  <si>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</si>
  <si>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</si>
  <si>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</si>
  <si>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</si>
  <si>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</si>
  <si>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</si>
  <si>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</si>
  <si>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</si>
  <si>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</si>
  <si>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</si>
  <si>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</si>
  <si>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</si>
  <si>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</si>
  <si>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</si>
  <si>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</si>
  <si>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</si>
  <si>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</si>
  <si>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</si>
  <si>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</si>
  <si>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</si>
  <si>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</si>
  <si>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</si>
  <si>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</si>
  <si>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</si>
  <si>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</si>
  <si>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</si>
  <si>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</si>
  <si>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</si>
  <si>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</si>
  <si>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</si>
  <si>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</si>
  <si>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</si>
  <si>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</si>
  <si>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</si>
  <si>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</si>
  <si>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</si>
  <si>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</si>
  <si>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</si>
  <si>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</si>
  <si>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</si>
  <si>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</si>
  <si>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</si>
  <si>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</si>
  <si>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</si>
  <si>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</si>
  <si>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</si>
  <si>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</si>
  <si>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</si>
  <si>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</si>
  <si>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</si>
  <si>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</si>
  <si>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</si>
  <si>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</si>
  <si>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</si>
  <si>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</si>
  <si>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</si>
  <si>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</si>
  <si>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</si>
  <si>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</si>
  <si>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</si>
  <si>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</si>
  <si>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</si>
  <si>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</si>
  <si>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</si>
  <si>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</si>
  <si>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</si>
  <si>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</si>
  <si>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</si>
  <si>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</si>
  <si>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</si>
  <si>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</si>
  <si>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</si>
  <si>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</si>
  <si>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</si>
  <si>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</si>
  <si>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</si>
  <si>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</si>
  <si>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</si>
  <si>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</si>
  <si>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</si>
  <si>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</si>
  <si>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</si>
  <si>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</si>
  <si>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</si>
  <si>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</si>
  <si>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</si>
  <si>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</si>
  <si>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</si>
  <si>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</si>
  <si>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</si>
  <si>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</si>
  <si>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</si>
  <si>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</si>
  <si>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</si>
  <si>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</si>
  <si>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</si>
  <si>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</si>
  <si>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</si>
  <si>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</si>
  <si>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</si>
  <si>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</si>
  <si>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</si>
  <si>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</si>
  <si>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</si>
  <si>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</si>
  <si>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</si>
  <si>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</si>
  <si>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</si>
  <si>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</si>
  <si>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</si>
  <si>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</si>
  <si>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</si>
  <si>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</si>
  <si>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</si>
  <si>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</si>
  <si>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</si>
  <si>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</si>
  <si>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</si>
  <si>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</si>
  <si>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</si>
  <si>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</si>
  <si>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</si>
  <si>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</si>
  <si>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</si>
  <si>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</si>
  <si>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</si>
  <si>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</si>
  <si>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</si>
  <si>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</si>
  <si>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</si>
  <si>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</si>
  <si>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</si>
  <si>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</si>
  <si>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</si>
  <si>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</si>
  <si>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</si>
  <si>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</si>
  <si>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</si>
  <si>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</si>
  <si>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</si>
  <si>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</si>
  <si>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</si>
  <si>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</si>
  <si>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</si>
  <si>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</si>
  <si>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</si>
  <si>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</si>
  <si>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</si>
  <si>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</si>
  <si>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</si>
  <si>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</si>
  <si>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</si>
  <si>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</si>
  <si>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</si>
  <si>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</si>
  <si>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</si>
  <si>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</si>
  <si>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</si>
  <si>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</si>
  <si>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</si>
  <si>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</si>
  <si>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</si>
  <si>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</si>
  <si>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</si>
  <si>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</si>
  <si>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</si>
  <si>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</si>
  <si>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</si>
  <si>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</si>
  <si>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</si>
  <si>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</si>
  <si>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</si>
  <si>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</si>
  <si>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</si>
  <si>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</si>
  <si>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</si>
  <si>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</si>
  <si>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</si>
  <si>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</si>
  <si>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</si>
  <si>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</si>
  <si>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</si>
  <si>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</si>
  <si>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</si>
  <si>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</si>
  <si>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</si>
  <si>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</si>
  <si>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</si>
  <si>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</si>
  <si>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</si>
  <si>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</si>
  <si>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</si>
  <si>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</si>
  <si>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</si>
  <si>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</si>
  <si>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</si>
  <si>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</si>
  <si>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</si>
  <si>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</si>
  <si>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</si>
  <si>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</si>
  <si>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</si>
  <si>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</si>
  <si>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</si>
  <si>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</si>
  <si>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</si>
  <si>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</si>
  <si>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</si>
  <si>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</si>
  <si>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</si>
  <si>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</si>
  <si>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</si>
  <si>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</si>
  <si>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</si>
  <si>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</si>
  <si>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</si>
  <si>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</si>
  <si>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</si>
  <si>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</si>
  <si>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</si>
  <si>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</si>
  <si>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</si>
  <si>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</si>
  <si>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</si>
  <si>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</si>
  <si>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</si>
  <si>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</si>
  <si>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</si>
  <si>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</si>
  <si>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</si>
  <si>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</si>
  <si>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</si>
  <si>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</si>
  <si>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</si>
  <si>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</si>
  <si>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</si>
  <si>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</si>
  <si>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</si>
  <si>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</si>
  <si>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</si>
  <si>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</si>
  <si>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</si>
  <si>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</si>
  <si>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</si>
  <si>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</si>
  <si>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</si>
  <si>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</si>
  <si>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</si>
  <si>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</si>
  <si>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</si>
  <si>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</si>
  <si>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</si>
  <si>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</si>
  <si>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</si>
  <si>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</si>
  <si>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</si>
  <si>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</si>
  <si>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</si>
  <si>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</si>
  <si>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</si>
  <si>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</si>
  <si>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</si>
  <si>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</si>
  <si>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</si>
  <si>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</si>
  <si>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</si>
  <si>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</si>
  <si>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</si>
  <si>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</si>
  <si>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</si>
  <si>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</si>
  <si>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</si>
  <si>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</si>
  <si>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</si>
  <si>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</si>
  <si>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</si>
  <si>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</si>
  <si>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</si>
  <si>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</si>
  <si>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</si>
  <si>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</si>
  <si>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</si>
  <si>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</si>
  <si>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</si>
  <si>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</si>
  <si>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</si>
  <si>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</si>
  <si>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</si>
  <si>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</si>
  <si>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</si>
  <si>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</si>
  <si>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</si>
  <si>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</si>
  <si>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</si>
  <si>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</si>
  <si>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</si>
  <si>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</si>
  <si>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</si>
  <si>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</si>
  <si>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</si>
  <si>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</si>
  <si>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</si>
  <si>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</si>
  <si>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</si>
  <si>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</si>
  <si>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</si>
  <si>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</si>
  <si>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</si>
  <si>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</si>
  <si>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</si>
  <si>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</si>
  <si>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</si>
  <si>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</si>
  <si>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</si>
  <si>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</si>
  <si>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</si>
  <si>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</si>
  <si>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</si>
  <si>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</si>
  <si>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</si>
  <si>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</si>
  <si>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</si>
  <si>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</si>
  <si>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</si>
  <si>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</si>
  <si>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</si>
  <si>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</si>
  <si>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</si>
  <si>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</si>
  <si>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</si>
  <si>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</si>
  <si>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</si>
  <si>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</si>
  <si>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</si>
  <si>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</si>
  <si>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</si>
  <si>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</si>
  <si>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</si>
  <si>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</si>
  <si>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</si>
  <si>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</si>
  <si>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</si>
  <si>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</si>
  <si>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</si>
  <si>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</si>
  <si>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</si>
  <si>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</si>
  <si>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</si>
  <si>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</si>
  <si>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</si>
  <si>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</si>
  <si>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</si>
  <si>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</si>
  <si>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</si>
  <si>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</si>
  <si>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</si>
  <si>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</si>
  <si>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</si>
  <si>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</si>
  <si>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</si>
  <si>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</si>
  <si>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</si>
  <si>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</si>
  <si>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</si>
  <si>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</si>
  <si>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</si>
  <si>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</si>
  <si>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</si>
  <si>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</si>
  <si>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</si>
  <si>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</si>
  <si>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</si>
  <si>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</si>
  <si>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</si>
  <si>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</si>
  <si>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</si>
  <si>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</si>
  <si>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</si>
  <si>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</si>
  <si>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</si>
  <si>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</si>
  <si>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</si>
  <si>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</si>
  <si>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</si>
  <si>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</si>
  <si>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</si>
  <si>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</si>
  <si>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</si>
  <si>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</si>
  <si>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</si>
  <si>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</si>
  <si>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</si>
  <si>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</si>
  <si>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</si>
  <si>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</si>
  <si>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</si>
  <si>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</si>
  <si>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</si>
  <si>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</si>
  <si>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</si>
  <si>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</si>
  <si>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</si>
  <si>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</si>
  <si>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</si>
  <si>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</si>
  <si>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</si>
  <si>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</si>
  <si>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</si>
  <si>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</si>
  <si>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</si>
  <si>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</si>
  <si>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</si>
  <si>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</si>
  <si>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</si>
  <si>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</si>
  <si>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</si>
  <si>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</si>
  <si>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</si>
  <si>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</si>
  <si>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</si>
  <si>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</si>
  <si>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</si>
  <si>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</si>
  <si>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</si>
  <si>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</si>
  <si>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</si>
  <si>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</si>
  <si>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</si>
  <si>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</si>
  <si>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</si>
  <si>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</si>
  <si>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</si>
  <si>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</si>
  <si>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</si>
  <si>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</si>
  <si>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</si>
  <si>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</si>
  <si>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</si>
  <si>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</si>
  <si>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</si>
  <si>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</si>
  <si>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</si>
  <si>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</si>
  <si>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</si>
  <si>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</si>
  <si>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</si>
  <si>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</si>
  <si>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</si>
  <si>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</si>
  <si>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</si>
  <si>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</si>
  <si>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</si>
  <si>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</si>
  <si>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</si>
  <si>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</si>
  <si>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</si>
  <si>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</si>
  <si>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</si>
  <si>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</si>
  <si>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</si>
  <si>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</si>
  <si>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</si>
  <si>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</si>
  <si>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</si>
  <si>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</si>
  <si>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</si>
  <si>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</si>
  <si>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</si>
  <si>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</si>
  <si>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</si>
  <si>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</si>
  <si>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</si>
  <si>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</si>
  <si>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</si>
  <si>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</si>
  <si>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</si>
  <si>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</si>
  <si>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</si>
  <si>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</si>
  <si>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</si>
  <si>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</si>
  <si>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</si>
  <si>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</si>
  <si>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</si>
  <si>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</si>
  <si>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</si>
  <si>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</si>
  <si>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</si>
  <si>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</si>
  <si>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</si>
  <si>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</si>
  <si>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</si>
  <si>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</si>
  <si>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</si>
  <si>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</si>
  <si>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</si>
  <si>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</si>
  <si>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</si>
  <si>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</si>
  <si>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</si>
  <si>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</si>
  <si>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</si>
  <si>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</si>
  <si>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</si>
  <si>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</si>
  <si>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</si>
  <si>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</si>
  <si>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</si>
  <si>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</si>
  <si>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</si>
  <si>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</si>
  <si>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</si>
  <si>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</si>
  <si>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</si>
  <si>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</si>
  <si>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</si>
  <si>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</si>
  <si>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</si>
  <si>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</si>
  <si>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</si>
  <si>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</si>
  <si>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</si>
  <si>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</si>
  <si>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</si>
  <si>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</si>
  <si>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</si>
  <si>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</si>
  <si>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</si>
  <si>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</si>
  <si>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</si>
  <si>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</si>
  <si>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</si>
  <si>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</si>
  <si>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</si>
  <si>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</si>
  <si>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</si>
  <si>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</si>
  <si>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</si>
  <si>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</si>
  <si>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</si>
  <si>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</si>
  <si>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</si>
  <si>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</si>
  <si>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</si>
  <si>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</si>
  <si>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</si>
  <si>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</si>
  <si>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</si>
  <si>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</si>
  <si>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</si>
  <si>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</si>
  <si>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</si>
  <si>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</si>
  <si>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</si>
  <si>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</si>
  <si>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</si>
  <si>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</si>
  <si>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</si>
  <si>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</si>
  <si>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</si>
  <si>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</si>
  <si>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</si>
  <si>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</si>
  <si>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</si>
  <si>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</si>
  <si>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</si>
  <si>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</si>
  <si>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</si>
  <si>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</si>
  <si>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</si>
  <si>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</si>
  <si>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</si>
  <si>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</si>
  <si>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</si>
  <si>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</si>
  <si>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</si>
  <si>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</si>
  <si>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</si>
  <si>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</si>
  <si>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</si>
  <si>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</si>
  <si>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</si>
  <si>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</si>
  <si>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</si>
  <si>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</si>
  <si>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</si>
  <si>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</si>
  <si>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</si>
  <si>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</si>
  <si>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</si>
  <si>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</si>
  <si>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</si>
  <si>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</si>
  <si>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</si>
  <si>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</si>
  <si>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</si>
  <si>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</si>
  <si>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</si>
  <si>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</si>
  <si>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</si>
  <si>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</si>
  <si>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</si>
  <si>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</si>
  <si>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</si>
  <si>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</si>
  <si>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</si>
  <si>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</si>
  <si>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</si>
  <si>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</si>
  <si>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</si>
  <si>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</si>
  <si>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</si>
  <si>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</si>
  <si>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</si>
  <si>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</si>
  <si>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</si>
  <si>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</si>
  <si>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</si>
  <si>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</si>
  <si>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</si>
  <si>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</si>
  <si>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</si>
  <si>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</si>
  <si>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</si>
  <si>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</si>
  <si>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</si>
  <si>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</si>
  <si>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</si>
  <si>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</si>
  <si>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</si>
  <si>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</si>
  <si>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</si>
  <si>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</si>
  <si>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</si>
  <si>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</si>
  <si>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</si>
  <si>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</si>
  <si>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</si>
  <si>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</si>
  <si>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</si>
  <si>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</si>
  <si>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</si>
  <si>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</si>
  <si>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</si>
  <si>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</si>
  <si>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</si>
  <si>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</si>
  <si>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</si>
  <si>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</si>
  <si>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</si>
  <si>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</si>
  <si>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</si>
  <si>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</si>
  <si>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</si>
  <si>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</si>
  <si>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</si>
  <si>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</si>
  <si>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</si>
  <si>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</si>
  <si>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</si>
  <si>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</si>
  <si>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</si>
  <si>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</si>
  <si>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</si>
  <si>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</si>
  <si>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</si>
  <si>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</si>
  <si>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</si>
  <si>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</si>
  <si>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</si>
  <si>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</si>
  <si>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</si>
  <si>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</si>
  <si>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</si>
  <si>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</si>
  <si>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</si>
  <si>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</si>
  <si>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</si>
  <si>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</si>
  <si>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</si>
  <si>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</si>
  <si>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</si>
  <si>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</si>
  <si>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</si>
  <si>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</si>
  <si>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</si>
  <si>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</si>
  <si>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</si>
  <si>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</si>
  <si>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</si>
  <si>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</si>
  <si>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</si>
  <si>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</si>
  <si>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</si>
  <si>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</si>
  <si>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</si>
  <si>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</si>
  <si>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</si>
  <si>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</si>
  <si>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</si>
  <si>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</si>
  <si>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</si>
  <si>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</si>
  <si>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</si>
  <si>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</si>
  <si>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</si>
  <si>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</si>
  <si>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</si>
  <si>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</si>
  <si>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</si>
  <si>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</si>
  <si>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</si>
  <si>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</si>
  <si>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</si>
  <si>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</si>
  <si>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</si>
  <si>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</si>
  <si>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</si>
  <si>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</si>
  <si>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</si>
  <si>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</si>
  <si>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</si>
  <si>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</si>
  <si>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</si>
  <si>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</si>
  <si>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</si>
  <si>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</si>
  <si>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</si>
  <si>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</si>
  <si>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</si>
  <si>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</si>
  <si>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</si>
  <si>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</si>
  <si>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</si>
  <si>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</si>
  <si>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</si>
  <si>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</si>
  <si>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</si>
  <si>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</si>
  <si>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</si>
  <si>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</si>
  <si>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</si>
  <si>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</si>
  <si>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</si>
  <si>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</si>
  <si>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</si>
  <si>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</si>
  <si>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</si>
  <si>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</si>
  <si>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</si>
  <si>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</si>
  <si>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</si>
  <si>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</si>
  <si>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</si>
  <si>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</si>
  <si>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</si>
  <si>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</si>
  <si>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</si>
  <si>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</si>
  <si>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</si>
  <si>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</si>
  <si>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</si>
  <si>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</si>
  <si>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</si>
  <si>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</si>
  <si>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</si>
  <si>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</si>
  <si>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</si>
  <si>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</si>
  <si>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</si>
  <si>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</si>
  <si>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</si>
  <si>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</si>
  <si>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</si>
  <si>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</si>
  <si>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</si>
  <si>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</si>
  <si>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</si>
  <si>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</si>
  <si>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</si>
  <si>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</si>
  <si>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</si>
  <si>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</si>
  <si>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</si>
  <si>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</si>
  <si>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</si>
  <si>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</si>
  <si>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</si>
  <si>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</si>
  <si>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</si>
  <si>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</si>
  <si>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</si>
  <si>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</si>
  <si>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</si>
  <si>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</si>
  <si>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</si>
  <si>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</si>
  <si>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</si>
  <si>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</si>
  <si>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</si>
  <si>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</si>
  <si>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</si>
  <si>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</si>
  <si>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</si>
  <si>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</si>
  <si>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</si>
  <si>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</si>
  <si>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</si>
  <si>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</si>
  <si>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</si>
  <si>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</si>
  <si>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</si>
  <si>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</si>
  <si>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</si>
  <si>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</si>
  <si>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</si>
  <si>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</si>
  <si>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</si>
  <si>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</si>
  <si>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</si>
  <si>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</si>
  <si>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</si>
  <si>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</si>
  <si>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</si>
  <si>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</si>
  <si>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</si>
  <si>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</si>
  <si>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</si>
  <si>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</si>
  <si>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</si>
  <si>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</si>
  <si>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</si>
  <si>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</si>
  <si>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</si>
  <si>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</si>
  <si>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</si>
  <si>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</si>
  <si>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</si>
  <si>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</si>
  <si>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</si>
  <si>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</si>
  <si>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</si>
  <si>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</si>
  <si>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</si>
  <si>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</si>
  <si>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</si>
  <si>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</si>
  <si>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</si>
  <si>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</si>
  <si>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</si>
  <si>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</si>
  <si>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</si>
  <si>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</si>
  <si>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</si>
  <si>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</si>
  <si>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</si>
  <si>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</si>
  <si>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</si>
  <si>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</si>
  <si>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</si>
  <si>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</si>
  <si>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</si>
  <si>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</si>
  <si>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</si>
  <si>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</si>
  <si>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</si>
  <si>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</si>
  <si>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</si>
  <si>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</si>
  <si>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</si>
  <si>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</si>
  <si>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</si>
  <si>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</si>
  <si>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</si>
  <si>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</si>
  <si>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</si>
  <si>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</si>
  <si>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</si>
  <si>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</si>
  <si>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</si>
  <si>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</si>
  <si>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</si>
  <si>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</si>
  <si>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</si>
  <si>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</si>
  <si>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</si>
  <si>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</si>
  <si>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</si>
  <si>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</si>
  <si>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</si>
  <si>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</si>
  <si>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</si>
  <si>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</si>
  <si>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</si>
  <si>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</si>
  <si>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</si>
  <si>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</si>
  <si>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</si>
  <si>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</si>
  <si>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</si>
  <si>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</si>
  <si>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</si>
  <si>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</si>
  <si>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</si>
  <si>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</si>
  <si>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</si>
  <si>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</si>
  <si>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</si>
  <si>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</si>
  <si>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</si>
  <si>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</si>
  <si>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</si>
  <si>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</si>
  <si>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</si>
  <si>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</si>
  <si>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</si>
  <si>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</si>
  <si>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</si>
  <si>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</si>
  <si>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</si>
  <si>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</si>
  <si>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</si>
  <si>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</si>
  <si>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</si>
  <si>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</si>
  <si>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</si>
  <si>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</si>
  <si>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</si>
  <si>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</si>
  <si>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</si>
  <si>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</si>
  <si>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</si>
  <si>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</si>
  <si>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</si>
  <si>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</si>
  <si>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</si>
  <si>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</si>
  <si>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</si>
  <si>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</si>
  <si>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</si>
  <si>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</si>
  <si>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</si>
  <si>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</si>
  <si>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</si>
  <si>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</si>
  <si>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</si>
  <si>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</si>
  <si>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</si>
  <si>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นาง รัชนี แอ่งป้อง 13/05/2022 30/04/2027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</si>
  <si>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</si>
  <si>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</si>
  <si>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</si>
  <si>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</si>
  <si>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</si>
  <si>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</si>
  <si>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</si>
  <si>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</si>
  <si>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</si>
  <si>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</si>
  <si>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</si>
  <si>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</si>
  <si>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</si>
  <si>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</si>
  <si>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</si>
  <si>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</si>
  <si>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</si>
  <si>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</si>
  <si>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</si>
  <si>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</si>
  <si>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</si>
  <si>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</si>
  <si>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</si>
  <si>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</si>
  <si>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</si>
  <si>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</si>
  <si>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</si>
  <si>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</si>
  <si>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</si>
  <si>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</si>
  <si>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</si>
  <si>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</si>
  <si>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</si>
  <si>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</si>
  <si>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</si>
  <si>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</si>
  <si>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</si>
  <si>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</si>
  <si>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</si>
  <si>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</si>
  <si>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</si>
  <si>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</si>
  <si>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</si>
  <si>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</si>
  <si>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</si>
  <si>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</si>
  <si>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</si>
  <si>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</si>
  <si>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</si>
  <si>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</si>
  <si>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</si>
  <si>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</si>
  <si>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</si>
  <si>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</si>
  <si>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</si>
  <si>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</si>
  <si>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</si>
  <si>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</si>
  <si>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</si>
  <si>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</si>
  <si>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</si>
  <si>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</si>
  <si>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</si>
  <si>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</si>
  <si>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</si>
  <si>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</si>
  <si>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</si>
  <si>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</si>
  <si>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</si>
  <si>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</si>
  <si>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</si>
  <si>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</si>
  <si>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</si>
  <si>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</si>
  <si>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</si>
  <si>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</si>
  <si>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</si>
  <si>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</si>
  <si>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</si>
  <si>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</si>
  <si>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</si>
  <si>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</si>
  <si>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</si>
  <si>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</si>
  <si>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</si>
  <si>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</si>
  <si>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</si>
  <si>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</si>
  <si>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</si>
  <si>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</si>
  <si>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</si>
  <si>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</si>
  <si>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</si>
  <si>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</si>
  <si>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</si>
  <si>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</si>
  <si>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</si>
  <si>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</si>
  <si>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</si>
  <si>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</si>
  <si>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</si>
  <si>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</si>
  <si>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</si>
  <si>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</si>
  <si>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</si>
  <si>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</si>
  <si>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</si>
  <si>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</si>
  <si>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</si>
  <si>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</si>
  <si>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</si>
  <si>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</si>
  <si>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</si>
  <si>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</si>
  <si>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</si>
  <si>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</si>
  <si>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</si>
  <si>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</si>
  <si>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</si>
  <si>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</si>
  <si>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</si>
  <si>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</si>
  <si>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</si>
  <si>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</si>
  <si>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</si>
  <si>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</si>
  <si>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</si>
  <si>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นาย สาทิต บุญสีไทย 29/04/2016 30/04/2028</t>
  </si>
  <si>
    <t>a85ab4a6-d442-4912-a3e8-f4fe606ae664</t>
  </si>
  <si>
    <t>นาย สมชาย เพียงตา 27/06/2016 02/06/2031</t>
  </si>
  <si>
    <t>4c33d53b-5244-46ad-8e60-e37cb0d4f596</t>
  </si>
  <si>
    <t>นาง นิตยา พวงทอง 05/10/2016 30/09/2031</t>
  </si>
  <si>
    <t>fde553c9-7e60-4b54-aedf-cf4a8be8ec39</t>
  </si>
  <si>
    <t>นาย กมล บุญปราชัย 14/11/2016 28/02/2033</t>
  </si>
  <si>
    <t>eca99ab7-c07f-472e-b921-939e13052814</t>
  </si>
  <si>
    <t>นาย วัชระ คำหยุ่น 29/12/2016 30/11/2034</t>
  </si>
  <si>
    <t>1c57e544-536f-4876-9042-1c49cca34cee</t>
  </si>
  <si>
    <t>นางสาว นงลักษณ์ เกตุลา 09/05/2017 31/10/2042</t>
  </si>
  <si>
    <t>b7dbacbf-405c-4c98-b931-279604393bcd</t>
  </si>
  <si>
    <t>นาง ฐิติรัตน์ อยู่สุข 26/07/2017 30/06/2038</t>
  </si>
  <si>
    <t>273b2eae-84e0-4936-adfa-3d04d2f25f32</t>
  </si>
  <si>
    <t>นางสาว จีราวรรณ ตรงนิติธรรม 08/08/2018 02/08/2038</t>
  </si>
  <si>
    <t>b7c5799d-76a2-4564-a628-1c27e056bf9f</t>
  </si>
  <si>
    <t>นางสาว สรัลชนา ชิตอินทร์ 19/12/2018 30/11/2048</t>
  </si>
  <si>
    <t>fd62d6d8-7826-4f63-ba67-ad0c20907ddd</t>
  </si>
  <si>
    <t>นางสาว ดวงฤทัย ใจเป็ง 21/12/2018 30/11/2048</t>
  </si>
  <si>
    <t>d536007c-4c3e-466e-a388-75a53597f1ef</t>
  </si>
  <si>
    <t>ดาบตำรวจ สมชาติ ฟุ้งสมุทร 28/12/2018 30/11/2035</t>
  </si>
  <si>
    <t>6d5627cb-7c98-439b-bfb0-63900ea7c6f3</t>
  </si>
  <si>
    <t>นาย ชูเกียรติ เต็มบาง 28/03/2019 31/08/2043</t>
  </si>
  <si>
    <t>0a974ff8-622c-4f68-a2db-93c43c446b90</t>
  </si>
  <si>
    <t>นาย วันชัย ทองแพร 16/10/2019 30/09/2039</t>
  </si>
  <si>
    <t>0ab5fec1-bdb0-4b5c-85c1-5747557713d5</t>
  </si>
  <si>
    <t>นาย เจษฎาพงศ์ วงศ์เมือง 28/11/2019 31/10/2039</t>
  </si>
  <si>
    <t>c8ca0357-dd61-43a8-8e34-175c2466cb3f</t>
  </si>
  <si>
    <t>นางสาว ธนัชช์นรี ศรีธรราษฎร์ 21/02/2020 07/03/2032</t>
  </si>
  <si>
    <t>6d44321e-d584-40c2-bd26-2259f66bca9b</t>
  </si>
  <si>
    <t>นาง ปนัสยา เทพจันที 24/04/2020 02/04/2046</t>
  </si>
  <si>
    <t>284084dc-612b-4e34-b0ea-edcb07ca7290</t>
  </si>
  <si>
    <t>นางสาว รสสุคนธ์ ยศอินทร์ 20/07/2020 30/06/2050</t>
  </si>
  <si>
    <t>5d74d64f-08d9-454a-9187-1865c0b805db</t>
  </si>
  <si>
    <t>นาย ธนกฤต สุมาลี 25/08/2020 31/01/2051</t>
  </si>
  <si>
    <t>8eef934f-2564-4dcd-9c03-215c7d7a995e</t>
  </si>
  <si>
    <t>นางสาว พิมลพรรณ สีคมขำ 06/11/2020 30/09/2033</t>
  </si>
  <si>
    <t>6474008d-7308-4a94-bccd-72eed5424650</t>
  </si>
  <si>
    <t>นางสาว สุนิศา เอียวงษ์ 25/03/2021 31/08/2046</t>
  </si>
  <si>
    <t>32af9f22-2b2a-42b7-8547-c4353032a76d</t>
  </si>
  <si>
    <t>นาย ธงชัย ฤทธิ์เพชร 17/05/2021 30/04/2036</t>
  </si>
  <si>
    <t>8afa7393-a8dd-4db6-b649-d3ca8dfe337f</t>
  </si>
  <si>
    <t>นาย สาทิต บุญสีไทย และ 23/08/2021 30/04/2028</t>
  </si>
  <si>
    <t>b396c86e-af46-44fd-9b73-c4b393a139a7</t>
  </si>
  <si>
    <t>นาย อนวัช ปั่นวงษ์ก๋อ 30/08/2021 31/07/2046</t>
  </si>
  <si>
    <t>46b9e292-f2b1-4fbe-8e0d-4611413486c4</t>
  </si>
  <si>
    <t>นาย สุภกิณห์ แสงชนินทร์ 16/10/2021 30/11/2043</t>
  </si>
  <si>
    <t>d0d2ca15-0ff4-40a2-8aa7-9a3deea83cab</t>
  </si>
  <si>
    <t>นางสาว กนกวลี โพธิ์ศรี 16/10/2021 30/09/2035</t>
  </si>
  <si>
    <t>d3e1ea63-c607-4c7b-8aae-54e6ad947246</t>
  </si>
  <si>
    <t>นาย วราวุฒิ เรืองรักษา 18/10/2021 01/10/2046</t>
  </si>
  <si>
    <t>56cec65e-956e-44f5-9f9d-304ec0d1b110</t>
  </si>
  <si>
    <t>นาง สิริยุพน บวรกิจอารีย์ 28/10/2021 29/02/2028</t>
  </si>
  <si>
    <t>b2abc065-d017-4ea4-a3c7-04020c6808d6</t>
  </si>
  <si>
    <t>นางสาว ศรีนัดดา วิจารัตน์ 29/04/2022 01/04/2052</t>
  </si>
  <si>
    <t>9910ab8a-5bc5-4a88-99de-2b9694166ab4</t>
  </si>
  <si>
    <t>นางสาว ธนัชช์นรี ศรีธรราษฎร์ 30/04/2022 02/02/2043</t>
  </si>
  <si>
    <t>f14a8915-d2c3-44b9-9243-b2fad71da42e</t>
  </si>
  <si>
    <t>นาย ชาญณรงค์ ดีไพบูลย์ 30/05/2022 31/05/2038</t>
  </si>
  <si>
    <t>f5c4cdaf-2c76-4a79-b58e-11db6036f912</t>
  </si>
  <si>
    <t>นางสาว เรณุกา วิชาโห้ง 31/05/2022 31/05/2030</t>
  </si>
  <si>
    <t>04b57e95-993b-4737-b9e8-459b2071536e</t>
  </si>
  <si>
    <t>นางสาว สุภาพร พงศ์ธรพฤกษ์ 08/07/2022 30/06/2037</t>
  </si>
  <si>
    <t>c6630e42-6c99-4c9c-a506-4addcfc72aa5</t>
  </si>
  <si>
    <t>นาย ชูเกียรติ เต็มบาง 28/10/2022 31/08/2043</t>
  </si>
  <si>
    <t>7da8d8e3-3e58-4322-9338-f4dd6db53f8a</t>
  </si>
  <si>
    <t>นาง รัตนาภรณ์ ศรีคำ 21/02/2023 30/06/2044</t>
  </si>
  <si>
    <t>1ca7909e-552e-4f0a-9edf-0390c232bd34</t>
  </si>
  <si>
    <t>ว่าที่ ร้อยตรี นิรันดร์ คล้ายศรี 22/02/2023 02/10/2045</t>
  </si>
  <si>
    <t>6f805740-205a-46a1-b5c9-ad5132502927</t>
  </si>
  <si>
    <t>นางสาว กนกวลี โพธิ์ศรี 23/02/2023 30/09/2035</t>
  </si>
  <si>
    <t>0f831483-7dc3-45cd-8367-f42887e72d36</t>
  </si>
  <si>
    <t>นาง นิตยา พวงทอง 24/02/2023 30/09/2031</t>
  </si>
  <si>
    <t>d6a74688-f224-4541-91ca-7d5c3899e030</t>
  </si>
  <si>
    <t>นาง สิริยุพน บวรกิจอารีย์ 24/02/2023 29/02/2028</t>
  </si>
  <si>
    <t>849baccc-98ac-4b8c-90e4-3a7503323aad</t>
  </si>
  <si>
    <t>นาย สุภกิณห์ แสงชนินทร์ 25/02/2023 30/11/2043</t>
  </si>
  <si>
    <t>b3c782eb-0b0c-42cb-b71e-c35dfda4abda</t>
  </si>
  <si>
    <t>นางสาว อำพร ศิริกันทา 25/02/2023 30/06/2037</t>
  </si>
  <si>
    <t>dae2f404-e957-4fab-9fa5-9f3e1d87d791</t>
  </si>
  <si>
    <t>นาย สมชาย เพียงตา 27/02/2023 02/06/2031</t>
  </si>
  <si>
    <t>bd247170-2f0a-4ae3-a5b0-5bcdb1bf81ea</t>
  </si>
  <si>
    <t>นาย วัชระ คำหยุ่น 28/02/2023 30/11/2034</t>
  </si>
  <si>
    <t>92b5efa3-2d34-43d8-95d2-0b4670a7d1e4</t>
  </si>
  <si>
    <t>นางสาว จีราวรรณ ตรงนิติธรรม 28/02/2023 02/08/2038</t>
  </si>
  <si>
    <t>1ff2827b-1e9b-46f5-8140-a6001ae3c6f1</t>
  </si>
  <si>
    <t>นางสาว นงลักษณ์ เกตุลา 02/03/2023 31/10/2042</t>
  </si>
  <si>
    <t>2940918e-f5e9-4582-937c-645a9cdcb84b</t>
  </si>
  <si>
    <t>นาง ฐิติรัตน์ อยู่สุข 02/03/2023 30/06/2038</t>
  </si>
  <si>
    <t>55a5e2a2-f41d-4e3a-8b66-37af7a0ac082</t>
  </si>
  <si>
    <t>นางสาว สรัลชนา ชิตอินทร์ 06/03/2023 30/11/2048</t>
  </si>
  <si>
    <t>3253d933-3b07-48f9-bc6a-47bf34176475</t>
  </si>
  <si>
    <t>นางสาว ดวงฤทัย ใจเป็ง 06/03/2023 30/11/2048</t>
  </si>
  <si>
    <t>bb0d00ad-e861-4c1e-a113-5881699efdd5</t>
  </si>
  <si>
    <t>ดาบตำรวจ สมชาติ ฟุ้งสมุทร 06/03/2023 30/11/2035</t>
  </si>
  <si>
    <t>8e63d687-c2b8-452a-8df4-a260d9dd3023</t>
  </si>
  <si>
    <t>นาย ชูเกียรติ เต็มบาง 07/03/2023 31/08/2043</t>
  </si>
  <si>
    <t>740bab30-b714-47b0-a009-3645802cb362</t>
  </si>
  <si>
    <t>นาย วันชัย ทองแพร 09/03/2023 30/09/2039</t>
  </si>
  <si>
    <t>9ff277a4-17d5-4d65-9f6e-3d2929d865e3</t>
  </si>
  <si>
    <t>นาย เจษฎาพงศ์ วงศ์เมือง 10/03/2023 31/10/2039</t>
  </si>
  <si>
    <t>a830ba9b-7b7c-43ad-a418-fde8e454880d</t>
  </si>
  <si>
    <t>นาง อัมภิกา ชุมทอง 30/03/2023 02/03/2048</t>
  </si>
  <si>
    <t>46c6270d-a1cb-48a7-8b2d-c1e8e2d56f3e</t>
  </si>
  <si>
    <t>นางสาว วรินทร์พร สาระสิรินันท์ 24/04/2023 02/04/2046</t>
  </si>
  <si>
    <t>0b728fde-844e-41ad-8c62-43176d7c89fe</t>
  </si>
  <si>
    <t>นางสาว เนตรณรินทร์ ดอกพุฒ 15/05/2023 02/05/2050</t>
  </si>
  <si>
    <t>72a5efa3-e521-4ea1-b2f1-d50bafde31cd</t>
  </si>
  <si>
    <t>นาย วีระวัฒน์ ศรีวรชัย 04/08/2023 31/07/2063</t>
  </si>
  <si>
    <t>0646f8d3-dc71-4bc7-84ec-93613dbf869d</t>
  </si>
  <si>
    <t>นางสาว ชนิดา สุภารพินิจกุล 12/09/2023 31/08/2049</t>
  </si>
  <si>
    <t>0aa42d87-dff4-4bad-973b-385caa22298d</t>
  </si>
  <si>
    <t>นาย สาทิต บุญสีไทย 15/11/2023 30/04/2028</t>
  </si>
  <si>
    <t>4c5a02a9-6bc1-48a5-b693-457814a732b7</t>
  </si>
  <si>
    <t>นาย ธงชัย ฤทธิ์เพชร 27/11/2023 30/04/2036</t>
  </si>
  <si>
    <t>68520821-c99e-490a-96c8-c300e6f8e774</t>
  </si>
  <si>
    <t>นาย ธงชัย ฤทธิ์เพชร 30/11/2023 30/04/2036</t>
  </si>
  <si>
    <t>9972555a-4982-4b89-b666-e7566bc20ad1</t>
  </si>
  <si>
    <t>นางสาว ทรรศนีย์ โตมี 18/12/2023 02/12/2047</t>
  </si>
  <si>
    <t>91e96dc4-250b-4b01-a5df-90f5e66204d5</t>
  </si>
  <si>
    <t>นางสาว รัตนาภรณ์ ลัวฟองฟู 21/12/2023 01/12/2042</t>
  </si>
  <si>
    <t>c9872a0f-08fd-439d-8821-e196e3832249</t>
  </si>
  <si>
    <t>นาย วันชัย ทองแพร 31/12/2023 30/09/2039</t>
  </si>
  <si>
    <t>1f324b3c-ea45-4323-a86c-e0a8770adf04</t>
  </si>
  <si>
    <t>นาง อมิตา พวงศรี 18/01/2024 31/12/2042</t>
  </si>
  <si>
    <t>ab6aa355-fc83-4bfe-b561-16b425e18789</t>
  </si>
  <si>
    <t>นาย อานนท์ สังข์อินทร์ 26/01/2024 31/12/2053</t>
  </si>
  <si>
    <t>5de63ec2-e974-463d-8abf-e6da71bf379e</t>
  </si>
  <si>
    <t>นาย อนุชิต แพรใจ 29/02/2024 29/02/2064</t>
  </si>
  <si>
    <t>b525fcd7-9113-4eb8-94e5-c5864b8f9ac6</t>
  </si>
  <si>
    <t>นางสาว วนิดา จันทร์เส็ง 11/03/2024 28/02/2061</t>
  </si>
  <si>
    <t>c6961722-ffe8-4a07-bc6b-26225bee763f</t>
  </si>
  <si>
    <t>นางสาว เนตรนภา อุทธิยา 02/04/2024 31/03/2056</t>
  </si>
  <si>
    <t>dce1cab5-8889-4631-bdde-69109795aebb</t>
  </si>
  <si>
    <t>นางสาว นารีรัตน์ พรหมศรี 05/04/2024 02/10/2056</t>
  </si>
  <si>
    <t>d59d1a87-b4fd-47d2-907b-295318a37f14</t>
  </si>
  <si>
    <t>นาย สุริยัณห์ ขาวสำลี 23/07/2024 02/07/2057</t>
  </si>
  <si>
    <t>c8252d96-8b2f-4533-b44a-37accee6f113</t>
  </si>
  <si>
    <t>นาย อภิสิทธิ์ อินมา 25/07/2024 30/06/2044</t>
  </si>
  <si>
    <t>e546ce97-ca68-4191-b1f3-3483dfb7600a</t>
  </si>
  <si>
    <t>นาย นพรัตน์ จิ๋วอยู่ 30/07/2024 02/07/2063</t>
  </si>
  <si>
    <t>abf9308e-c4b9-4058-96a5-c40f2f1ec112</t>
  </si>
  <si>
    <t>นาย อานนท์ พรมจุ้ย 09/08/2024 31/07/2057</t>
  </si>
  <si>
    <t>67ab3bf7-88c1-4229-b419-b5d17aa92f65</t>
  </si>
  <si>
    <t>นาย สมเกียรติ สระสม 19/08/2024 31/07/2064</t>
  </si>
  <si>
    <t>21dfeb5c-64f3-40f7-8560-80d4c7fb7c92</t>
  </si>
  <si>
    <t>นาย ธนกฤต สุมาลี 19/08/2024 31/01/2051</t>
  </si>
  <si>
    <t>8a590af7-c4f6-45a1-abfd-5951800c2544</t>
  </si>
  <si>
    <t>นางสาว ชนิดา สุภารพินิจกุล 29/08/2024 31/08/2049</t>
  </si>
  <si>
    <t>e9e138fe-2c57-4c5e-9c3b-37937f587cd7</t>
  </si>
  <si>
    <t>76691734-4df6-410d-8259-66197695ce76</t>
  </si>
  <si>
    <t>นางสาว จีราวรรณ ตรงนิติธรรม 31/08/2024 02/08/2038</t>
  </si>
  <si>
    <t>f19ab9cb-15fe-45e9-897c-3aa66ee80024</t>
  </si>
  <si>
    <t>นาย ธนกฤต สุมาลี 31/08/2024 31/01/2051</t>
  </si>
  <si>
    <t>a611ca36-7727-40db-af7d-241e97dc5b0f</t>
  </si>
  <si>
    <t>นางสาว กันนิกา แซ่เอี้ยว 10/10/2024 30/09/2048</t>
  </si>
  <si>
    <t>ad1bdfee-d066-400a-801a-c1b3d4de9acf</t>
  </si>
  <si>
    <t>นาย ธีรชาติ วงษ์ธัญญะ 30/01/2025 03/01/2039</t>
  </si>
  <si>
    <t>16b1332c-a9cc-49e9-9db1-bc098a306c5b</t>
  </si>
  <si>
    <t>นาย อานนท์ สังข์อินทร์ 08/03/2025 30/06/2036</t>
  </si>
  <si>
    <t>ecba6bca-8f13-4a85-a2cc-11fde5b567e2</t>
  </si>
  <si>
    <t>นางสาว มนทิรา เหี่ยวนา 29/07/2025 30/06/2034</t>
  </si>
  <si>
    <t>e8de5247-57d7-47de-bd16-942e60978db2</t>
  </si>
  <si>
    <t>นางสาว สุวิมล ศรีคำ 25/09/2025 31/01/2041</t>
  </si>
  <si>
    <t>61c0938b-9775-438e-9b40-d26249317889</t>
  </si>
  <si>
    <t>0479a76d-098b-4ad5-89ce-be95d44b079b</t>
  </si>
  <si>
    <t>นาย ดนัสวิน ศรีจันทร์ทับ 01/10/2025 31/03/2056</t>
  </si>
  <si>
    <t>518d5f93-0deb-4d27-9d75-021ffda41286</t>
  </si>
  <si>
    <t>นางสาว ระเบีย ศิริชัย 14/11/2025 01/11/2038</t>
  </si>
  <si>
    <t>ddd3057e-088a-46b9-b4a6-10e8e41217d6</t>
  </si>
  <si>
    <t>นางสาว เพ็ญพิชชา ระวันสุ 21/01/2026 01/01/2063</t>
  </si>
  <si>
    <t>3d4baffb-c75a-4636-9847-0c0e329181c1</t>
  </si>
  <si>
    <t>นางสาว รัตนาภรณ์ ลัวฟองฟู 23/03/2026 01/12/2042</t>
  </si>
  <si>
    <t>b40766a9-348f-412c-bea6-9b34546d3bbe</t>
  </si>
  <si>
    <t>นางสาว กังสดาล จอกสูงเนิน 30/03/2026 28/02/2041</t>
  </si>
  <si>
    <t>57c9a916-fff8-43db-a12a-4ee26e61e91e</t>
  </si>
  <si>
    <t>นางสาว กัลยา ศรีจันน้อย 12/05/2026 30/04/2053</t>
  </si>
  <si>
    <t>f8536cb1-fe2d-41d4-9de8-e181813be541</t>
  </si>
  <si>
    <t>นางสาว ศศิภา จันทิมาลย์ 27/05/2026 30/04/2064</t>
  </si>
  <si>
    <t>608bed84-0138-4a99-954d-31913781f9fa</t>
  </si>
  <si>
    <t>นาย นพรัตน์ จิ๋วอยู่ 26/06/2026 30/06/2037</t>
  </si>
  <si>
    <t>dd6e4bb9-2a06-483f-8184-d1ed664ba67d</t>
  </si>
  <si>
    <t>นางสาว พิมลพรรณ สีคมขำ และ 29/09/2026 30/09/2033</t>
  </si>
  <si>
    <t>2fcbadcd-4d90-468e-ae55-9caf11c6386c</t>
  </si>
  <si>
    <t>นางสาว นงค์พงา ดีทับ 06/08/2025 31/07/2051</t>
  </si>
  <si>
    <t>dccb3088-177f-46e4-8c44-dd73dae22414</t>
  </si>
  <si>
    <t>นางสาว เนตรพิศ ปิ่นหล้า 04/03/2026 28/02/2058</t>
  </si>
  <si>
    <t>f18d6eb9-1ac0-42f4-80be-ddf7d340abc2</t>
  </si>
  <si>
    <t>นาง ขวัญดาว โชติรัตน์ 26/06/2019 31/01/2042</t>
  </si>
  <si>
    <t>2119b5dd-690a-406e-b70f-c117b957685e</t>
  </si>
  <si>
    <t>นาง ขวัญดาว โชติรัตน์ และ 29/09/2025 30/11/2029</t>
  </si>
  <si>
    <t>e5f3e040-8bde-4df5-9987-5f8a7608e6de</t>
  </si>
  <si>
    <t>2c1446c2-3193-4127-88de-038e679a644a</t>
  </si>
  <si>
    <t>นาง ดวงฤทัย หวานฉ่ำ 12/03/2014 31/12/2031</t>
  </si>
  <si>
    <t>c11ffcd1-43ff-4cd2-b471-a5b1d8fa6a60</t>
  </si>
  <si>
    <t>นาง ดวงฤทัย หวานฉ่ำ 21/02/2023 31/12/2031</t>
  </si>
  <si>
    <t>5ddf4171-2aa3-4c38-9483-af7eb7a4db7c</t>
  </si>
  <si>
    <t>นางสาว โสภาวดี อุ่นใจ 08/01/2024 31/12/2046</t>
  </si>
  <si>
    <t>2e7407f6-0bd8-4e80-9725-177a3af1b1df</t>
  </si>
  <si>
    <t>นาง ดวงฤทัย หวานฉ่ำ 31/05/2025 31/12/2031</t>
  </si>
  <si>
    <t>c80a94ac-d8b9-4181-9d4e-a69ac0889055</t>
  </si>
  <si>
    <t>นางสาว จิราภรณ์ จันทา 27/12/2019 31/05/2045</t>
  </si>
  <si>
    <t>1327a114-d015-4330-b8cd-b0ef997e633a</t>
  </si>
  <si>
    <t>นางสาว จิราภรณ์ จันทา 10/03/2023 31/05/2045</t>
  </si>
  <si>
    <t>7253e184-7307-450b-9363-4e6baaec8cae</t>
  </si>
  <si>
    <t>นางสาว จิราภรณ์ จันทา 25/04/2025 31/05/2045</t>
  </si>
  <si>
    <t>2422b20d-461e-425c-92e9-62bcb8a1179a</t>
  </si>
  <si>
    <t>นาง สวิง โนนด้วง 19/08/2016 31/08/2036</t>
  </si>
  <si>
    <t>4537ea61-cbf5-4507-99ed-2096210c2363</t>
  </si>
  <si>
    <t>นาง ชนิดา สอนถา 29/09/2016 30/06/2030</t>
  </si>
  <si>
    <t>e66ac8c2-4fd4-4364-8579-47df47a14e3e</t>
  </si>
  <si>
    <t>นาง ชนิดา สอนถา 28/01/2022 31/05/2026</t>
  </si>
  <si>
    <t>cfd5ed14-b526-4b27-87ed-e1ffacc6320b</t>
  </si>
  <si>
    <t>นาง สวิง โนนด้วง 28/02/2023 31/07/2031</t>
  </si>
  <si>
    <t>30088d4f-dae1-4645-93ef-ef790ec52ac2</t>
  </si>
  <si>
    <t>นาง สวิง โนนด้วง และ 27/01/2025 31/08/2031</t>
  </si>
  <si>
    <t>0750f62a-8081-48ab-82db-a060c47d2ab8</t>
  </si>
  <si>
    <t>นางสาว นฤมล พยาเครือ 09/05/2024 30/04/2064</t>
  </si>
  <si>
    <t>ef39f899-ec81-44bc-9715-5cf775b08a4a</t>
  </si>
  <si>
    <t>นางสาว สุภาภรณ์ พูลเกตุ 31/05/2024 02/06/2064</t>
  </si>
  <si>
    <t>ae09d0e5-d4c0-41a9-8631-bd09385903b7</t>
  </si>
  <si>
    <t>นางสาว พิไลพร วงษ์กรม 13/06/2024 31/05/2062</t>
  </si>
  <si>
    <t>e63efac9-f6c1-4b19-8c3a-83aff86bffd8</t>
  </si>
  <si>
    <t>นาย คมกฤช บริรักษ์ 19/06/2024 31/05/2052</t>
  </si>
  <si>
    <t>00bb7a8f-89ab-4476-a77a-81f3a29bb2b9</t>
  </si>
  <si>
    <t>นาย วรวีร์ ภักดี 20/06/2024 02/06/2064</t>
  </si>
  <si>
    <t>35a6a8f1-ee43-4947-803d-43320e8fd044</t>
  </si>
  <si>
    <t>นางสาว พนิดา ชูประเสริฐสุข 21/06/2024 31/05/2045</t>
  </si>
  <si>
    <t>5057e0db-3049-4dea-bced-eabb7f2d102c</t>
  </si>
  <si>
    <t>นาง น้ำทิพย์ แก้วทรัพย์สถิตย์ 03/04/2020 25/09/2033</t>
  </si>
  <si>
    <t>a51e3654-17dd-4770-8c11-240f7ac617da</t>
  </si>
  <si>
    <t>นาย กฤษฏาพัฒน์ กิตติ์ธนาศานต์ 11/10/2021 30/09/2031</t>
  </si>
  <si>
    <t>04c79b8f-6100-405e-b9df-85c2452599b7</t>
  </si>
  <si>
    <t>นาย บุญยงค์ อุดทารุณ 20/10/2021 30/04/2031</t>
  </si>
  <si>
    <t>fef1d44b-f3d0-4dbd-8520-2f0b2ff611b5</t>
  </si>
  <si>
    <t>นาง เบญญาธนศรณ์ จันทร์แสนตอ 15/11/2021 31/10/2031</t>
  </si>
  <si>
    <t>a7a52f1a-221f-43b3-b799-759ea9e01ec9</t>
  </si>
  <si>
    <t>นาย ประยูร ขาวผ่อง 09/09/2022 31/08/2029</t>
  </si>
  <si>
    <t>51e20556-54b2-41cb-b66b-689ae0b60f28</t>
  </si>
  <si>
    <t>นาง น้ำทิพย์ แก้วทรัพย์สถิตย์ 11/03/2023 31/03/2027</t>
  </si>
  <si>
    <t>12338323-e4a3-420d-b57f-5e1518bed52b</t>
  </si>
  <si>
    <t>นาง เบญญาธนศรณ์ จันทร์แสนตอ 30/11/2023 31/10/2031</t>
  </si>
  <si>
    <t>db179627-f4ea-4eac-8bc7-0670d4cbe388</t>
  </si>
  <si>
    <t>นางสาว ภูศรา อินทะนะ 22/02/2024 31/01/2029</t>
  </si>
  <si>
    <t>74fbd707-c448-4325-b778-90cfa9e8119d</t>
  </si>
  <si>
    <t>นางสาว นิตชนก วงษ์ชัย 29/02/2024 29/02/2028</t>
  </si>
  <si>
    <t>5d81960c-8535-483b-b6ff-3ad93fefeb6f</t>
  </si>
  <si>
    <t>นางสาว สุมารินทร์ สังข์ทอง 07/03/2024 28/02/2031</t>
  </si>
  <si>
    <t>74e13f7d-41e1-45db-825b-543e6986ac84</t>
  </si>
  <si>
    <t>นางสาว วราพร ครุธผาสุข 05/06/2024 31/05/2029</t>
  </si>
  <si>
    <t>3c97df2f-2873-4160-baf2-d90bf60621ed</t>
  </si>
  <si>
    <t>นาย ธวัชชัย กันเต็ม 11/06/2024 31/05/2029</t>
  </si>
  <si>
    <t>4150d192-1023-44ce-86af-9ad57634ceb2</t>
  </si>
  <si>
    <t>นาง เบญญาธนศรณ์ จันทร์แสนตอ 18/06/2024 31/10/2031</t>
  </si>
  <si>
    <t>50c7d501-be41-4c0d-bcf3-dacf4acaa903</t>
  </si>
  <si>
    <t>นางสาว ศุภฤกษ์ จันทร์มา 19/07/2024 02/07/2029</t>
  </si>
  <si>
    <t>6a48e1d9-bcdd-4ee9-a13d-35f1435c44f1</t>
  </si>
  <si>
    <t>นาย สุวัฒน์ ชอบธรรม 10/04/2026 31/03/2033</t>
  </si>
  <si>
    <t>5e624c7a-69b2-40da-9b1d-b7487d049067</t>
  </si>
  <si>
    <t>นาย บุญยงค์ อุดทารุณ 28/05/2026 31/03/2030</t>
  </si>
  <si>
    <t>46eaf4fd-de51-4b38-9a14-fbeee7fcef9f</t>
  </si>
  <si>
    <t>นางสาว จีราวรรณ ตรงนิติธรรม 08/08/2018 01/08/2033</t>
  </si>
  <si>
    <t>7b5a2502-f3cd-453a-a425-37b180cb9350</t>
  </si>
  <si>
    <t>a2fcc5b6-535f-4b7d-9e04-b9ac8d0c515e</t>
  </si>
  <si>
    <t>2598b394-a1a8-4f39-9265-fe66fdc795ba</t>
  </si>
  <si>
    <t>นางสาว จีราวรรณ ตรงนิติธรรม 28/02/2023 01/08/2033</t>
  </si>
  <si>
    <t>81e354cc-ad94-47cc-8633-5413002693f5</t>
  </si>
  <si>
    <t>2889e08e-3e92-4ac7-be29-8e20cbe02380</t>
  </si>
  <si>
    <t>fddb88f5-8bbf-4fd9-9d2f-7803918e29be</t>
  </si>
  <si>
    <t>ac66fcc2-e130-4ff1-9305-9b6419bad7b4</t>
  </si>
  <si>
    <t>นาย ธงชัย ฤทธิ์เพชร 30/06/2023 30/04/2036</t>
  </si>
  <si>
    <t>f0eb38c5-9869-40ae-a8f6-ad2489af91fc</t>
  </si>
  <si>
    <t>นาย ธงชัย ฤทธิ์เพชร 18/06/2024 30/04/2036</t>
  </si>
  <si>
    <t>998470bf-1962-422a-8f4f-090244c17c3a</t>
  </si>
  <si>
    <t>fe6a91ba-cfcd-4d2b-8caf-0bee1e4018c0</t>
  </si>
  <si>
    <t>นางสาว จีราวรรณ ตรงนิติธรรม 31/08/2024 01/08/2033</t>
  </si>
  <si>
    <t>fd08f6b9-d0ae-4ae3-a738-1106db8313c1</t>
  </si>
  <si>
    <t>นาย ธีรชาติ วงษ์ธัญญะ 30/01/2025 31/12/2052</t>
  </si>
  <si>
    <t>be6fe621-2ca2-4d89-b077-9870c4dca258</t>
  </si>
  <si>
    <t>นางสาว จีราวรรณ ตรงนิติธรรม 28/02/2025 01/08/2033</t>
  </si>
  <si>
    <t>f202c77b-58a1-4b11-a1e1-f6d35ea5c516</t>
  </si>
  <si>
    <t>นางสาว เนตรพิศ ปิ่นหล้า 04/03/2026 29/02/2056</t>
  </si>
  <si>
    <t>edca9fef-6d3d-4e81-8483-4d3396bcf458</t>
  </si>
  <si>
    <t>นาย กมล บุญปราชัย 14/11/2016 31/10/2031</t>
  </si>
  <si>
    <t>5269ff16-19ab-452e-8ee3-870dc01309ce</t>
  </si>
  <si>
    <t>นาย วัชระ คำหยุ่น 29/12/2016 30/11/2026</t>
  </si>
  <si>
    <t>ff4d913f-f274-4b97-8853-0dc44739bc41</t>
  </si>
  <si>
    <t>นางสาว ปิยวรรณ พันธา 14/02/2018 31/01/2023</t>
  </si>
  <si>
    <t>af656dd2-05d1-4a93-8bd0-d5aebcfc28e8</t>
  </si>
  <si>
    <t>นาย กมล บุญปราชัย 28/03/2018 29/02/2024</t>
  </si>
  <si>
    <t>c90075ca-64f1-4802-bb6d-d522fd6bfd86</t>
  </si>
  <si>
    <t>นาย วัชระ คำหยุ่น 28/02/2023 30/11/2026</t>
  </si>
  <si>
    <t>fcfe6833-b796-4676-b921-dabe5c084a9d</t>
  </si>
  <si>
    <t>นางสาว โสภาวดี อุ่นใจ 11/11/2025 31/10/2030</t>
  </si>
  <si>
    <t>1dad229f-dc83-4952-9fdd-e3b372bc6a74</t>
  </si>
  <si>
    <t>นาย ดนัสวิน ศรีจันทร์ทับ 21/05/2026 01/05/2056</t>
  </si>
  <si>
    <t>6e5b88cd-3568-44f0-b1f2-7365ce0ec1bd</t>
  </si>
  <si>
    <t>นางสาว สุนิศา เอียวงษ์ 29/06/2026 31/05/2055</t>
  </si>
  <si>
    <t>40ba6f65-629f-4022-9028-ae2023928123</t>
  </si>
  <si>
    <t>นางสาว รุ่งรัตน์ พิษดา 09/01/2014 31/12/2027</t>
  </si>
  <si>
    <t>a51e48b4-0c8e-416d-a575-297dc64b9949</t>
  </si>
  <si>
    <t>นาย ภัทรพงศ์ ปัญญาสงค์ 13/02/2014 30/06/2032</t>
  </si>
  <si>
    <t>67c695c7-2919-425c-ad9c-7d390d7e18d3</t>
  </si>
  <si>
    <t>นางสาว วีรพร คำจีน 02/05/2014 30/04/2029</t>
  </si>
  <si>
    <t>cf566356-e735-4e18-9519-fb0ef46e8b97</t>
  </si>
  <si>
    <t>นางสาว สุพรรษา บุญอินเขียว 22/08/2014 27/06/2032</t>
  </si>
  <si>
    <t>4f20cbf6-eaac-47b0-8e3c-1a4931508e97</t>
  </si>
  <si>
    <t>นาง รัตนา พิมน้อย 25/09/2014 31/08/2029</t>
  </si>
  <si>
    <t>0c537f6a-3479-44af-81b8-f6954c602500</t>
  </si>
  <si>
    <t>นาย นัฐกิจ แก้วทองดี 02/10/2014 30/04/2036</t>
  </si>
  <si>
    <t>ca8c9028-ad96-426e-8f71-fc0ebe108b1c</t>
  </si>
  <si>
    <t>นาย วรวุฒิ ดวงสุภา 06/01/2015 31/12/2029</t>
  </si>
  <si>
    <t>d66cfc80-3397-4261-8f8f-0e771ebf9f19</t>
  </si>
  <si>
    <t>นาย รณชัช คำสนิท 29/01/2015 31/12/2034</t>
  </si>
  <si>
    <t>08f8da76-313a-49c5-be13-ad551b5863a2</t>
  </si>
  <si>
    <t>นาง อำพรรณ จันรุณ 22/05/2015 30/04/2030</t>
  </si>
  <si>
    <t>9d1662fc-19fb-4bc8-b939-2d8cc98f1bff</t>
  </si>
  <si>
    <t>นาย วรวุฒิ สุขวานิชย์ 08/07/2015 30/09/2044</t>
  </si>
  <si>
    <t>eb35ee3e-8d41-401c-81dc-16b006c6c4c0</t>
  </si>
  <si>
    <t>นางสาว กรรนิกา จิตรักญาติ 11/08/2015 31/07/2030</t>
  </si>
  <si>
    <t>8afb0e43-747f-4e7d-8710-9696efd7d327</t>
  </si>
  <si>
    <t>นาง ศิริวรรณ รักสัจจา 17/08/2015 31/07/2030</t>
  </si>
  <si>
    <t>021e899c-f573-4a95-9192-81b1917617a9</t>
  </si>
  <si>
    <t>นาย ฉกาจ ทำนุพันธุ์ 02/10/2015 31/03/2032</t>
  </si>
  <si>
    <t>6635d8b0-7ced-4199-be60-b3836605d217</t>
  </si>
  <si>
    <t>นางสาว อรินทร์รดา จีระพรต 26/10/2015 01/10/2035</t>
  </si>
  <si>
    <t>76f3ee73-c810-43be-837e-05bb6642f5a6</t>
  </si>
  <si>
    <t>นาย ณัฐพล อรรคเดโช 29/02/2016 29/02/2036</t>
  </si>
  <si>
    <t>bf0cfd5f-a713-45d8-bab6-b0f575423d23</t>
  </si>
  <si>
    <t>นางสาว อรณี อินทำ 26/05/2016 01/05/2034</t>
  </si>
  <si>
    <t>ee5c6e10-a3bc-4158-9e95-a2247a6cf8b0</t>
  </si>
  <si>
    <t>นาย สิทธิกร ขันลา 10/06/2016 31/05/2034</t>
  </si>
  <si>
    <t>54384f90-9c6d-40e2-b8a3-b62fb1528bb3</t>
  </si>
  <si>
    <t>นางสาว ภริตา พุฒลา 07/07/2016 31/03/2040</t>
  </si>
  <si>
    <t>c5b17239-4471-4f97-89ae-e45de9e257d2</t>
  </si>
  <si>
    <t>นาง ชฎาพร อ้นอารีย์ 28/12/2016 31/07/2036</t>
  </si>
  <si>
    <t>d99126e1-367a-475c-8449-717bb28763d8</t>
  </si>
  <si>
    <t>นาง รัชนี แอ่งป้อง 07/02/2017 31/01/2031</t>
  </si>
  <si>
    <t>3f243c04-f3ae-4a52-b760-c7d9d5d983dc</t>
  </si>
  <si>
    <t>นาย พิษณุ ทรัพย์สิน 08/03/2017 28/02/2031</t>
  </si>
  <si>
    <t>0377cef9-d186-4776-bd68-c1c45abbb107</t>
  </si>
  <si>
    <t>นาย สิริธรรม โพธิ์ศรี 18/05/2017 30/04/2042</t>
  </si>
  <si>
    <t>1b879ee5-0552-439e-b1b8-9eb9a6741bb3</t>
  </si>
  <si>
    <t>นาย ศักดิ์ชัย มั่นประสิทธิ์ 14/02/2018 16/01/2033</t>
  </si>
  <si>
    <t>7b1e8405-bfc3-44a5-af6c-69f238347fa7</t>
  </si>
  <si>
    <t>นาย บุญยงค์ อุดทารุณ 12/03/2018 31/12/2045</t>
  </si>
  <si>
    <t>d3193643-902b-4e32-a938-f3a6cdcfd9ef</t>
  </si>
  <si>
    <t>นาย นัฐกิจ แก้วทองดี 29/06/2018 30/04/2036</t>
  </si>
  <si>
    <t>34aec664-2a6d-4075-a41a-d1795e715e0b</t>
  </si>
  <si>
    <t>นาย มนต์ชัย หอมสุวรรณ 24/08/2018 31/07/2036</t>
  </si>
  <si>
    <t>032d785f-e3e4-4249-89ce-e31a6caec225</t>
  </si>
  <si>
    <t>นางสาว นฤมล มาบัว 08/05/2019 30/04/2036</t>
  </si>
  <si>
    <t>14480f5e-54ab-4640-a270-999443c8b19a</t>
  </si>
  <si>
    <t>นาย ฉัตรธรรม ลิขสิทธิ์อนันต์ 10/07/2019 30/06/2034</t>
  </si>
  <si>
    <t>96016d9f-abd7-4a2e-9221-4698c358afe9</t>
  </si>
  <si>
    <t>นาย ภัทรพงศ์ ปัญญาสงค์ 17/07/2019 30/06/2032</t>
  </si>
  <si>
    <t>df7e3228-fba6-4b07-a757-b6aaf7bdb0aa</t>
  </si>
  <si>
    <t>นาย เรไร สมภา 23/08/2019 31/07/2029</t>
  </si>
  <si>
    <t>50c4e7c2-1065-4278-a9fb-fdef65121233</t>
  </si>
  <si>
    <t>นาย พงศกร คมขำ 11/09/2019 31/08/2034</t>
  </si>
  <si>
    <t>5969c93b-835b-46ff-9439-084943989a07</t>
  </si>
  <si>
    <t>นาย กิตติ วันมา 08/11/2019 30/11/2029</t>
  </si>
  <si>
    <t>5ab54374-acc8-44a4-8f1d-e8e9452a7462</t>
  </si>
  <si>
    <t>นางสาว ฉัตรกมล พาทอง 04/12/2019 30/11/2029</t>
  </si>
  <si>
    <t>48a31035-19bf-4ecf-ba8f-50a7b4a3ebdb</t>
  </si>
  <si>
    <t>นาย ชุติพงศ์ เทพอินทร์ 29/01/2020 03/01/2035</t>
  </si>
  <si>
    <t>0bbf2261-9f21-4e5f-9f34-9017c171f7f3</t>
  </si>
  <si>
    <t>นางสาว นัทธ์หทัย หาดคันทุง 14/05/2020 30/04/2040</t>
  </si>
  <si>
    <t>038ea673-05c8-4761-a39f-1e5eddeb36b5</t>
  </si>
  <si>
    <t>นาย เดชา พามา 26/10/2020 01/10/2035</t>
  </si>
  <si>
    <t>a2958fe9-614b-4bbf-835a-aa9fd45901c7</t>
  </si>
  <si>
    <t>นาง อนงค์ สืบสาย 02/12/2020 30/11/2028</t>
  </si>
  <si>
    <t>2df7680c-4df3-46de-8d2d-55034d73e496</t>
  </si>
  <si>
    <t>นาย สิทธิโชค ซื่อวาจา 07/07/2021 30/06/2028</t>
  </si>
  <si>
    <t>19d5e5a3-eb1c-47c3-93e1-47fea0244bee</t>
  </si>
  <si>
    <t>นาย ธนกฤต ล้อสินคำ 16/11/2021 31/10/2036</t>
  </si>
  <si>
    <t>b9a717ee-d021-4ad6-8646-cf71e09dba72</t>
  </si>
  <si>
    <t>นาย ชุติพงศ์ เทพอินทร์ 18/04/2022 02/04/2046</t>
  </si>
  <si>
    <t>d221e226-6fcb-41f0-a625-11f766cc0989</t>
  </si>
  <si>
    <t>นาง อนงค์ สืบสาย 31/10/2022 30/11/2028</t>
  </si>
  <si>
    <t>ac42f73f-f20d-4f12-b2d8-44aa0f52494b</t>
  </si>
  <si>
    <t>นางสาว อรินทร์รดา จีระพรต 30/11/2022 02/07/2035</t>
  </si>
  <si>
    <t>4cfbd577-ddf2-49e3-9a22-3609c4205c87</t>
  </si>
  <si>
    <t>นาย ฉกาจ ทำนุพันธุ์ 23/12/2022 31/03/2032</t>
  </si>
  <si>
    <t>2c952097-156b-4003-92e2-6239db014004</t>
  </si>
  <si>
    <t>นาย ศักดิ์ชัย มั่นประสิทธิ์ 26/01/2023 31/12/2030</t>
  </si>
  <si>
    <t>a0f04946-93c3-4462-9375-3d61cace6e81</t>
  </si>
  <si>
    <t>นาย นัฐกิจ แก้วทองดี 21/02/2023 30/04/2036</t>
  </si>
  <si>
    <t>d155cd54-dd39-4f75-b59b-de96514ac10d</t>
  </si>
  <si>
    <t>นาง รัตนา พิมน้อย 21/02/2023 31/08/2029</t>
  </si>
  <si>
    <t>2328f396-261f-469e-a211-edf4528159d9</t>
  </si>
  <si>
    <t>นาง ศิริวรรณ รักสัจจา 22/02/2023 31/07/2030</t>
  </si>
  <si>
    <t>d60aebb6-23c1-47da-af62-a19d0b8a3dfd</t>
  </si>
  <si>
    <t>นางสาว กรรนิกา จิตรักญาติ 22/02/2023 31/07/2030</t>
  </si>
  <si>
    <t>53dd2d04-c7fc-49dd-9e7a-1652198ccdd9</t>
  </si>
  <si>
    <t>นาย ณัฐพล อรรคเดโช 23/02/2023 29/02/2036</t>
  </si>
  <si>
    <t>f0939057-cfed-43be-b327-dfd012eccf0e</t>
  </si>
  <si>
    <t>นาย สิทธิกร ขันลา 23/02/2023 31/05/2034</t>
  </si>
  <si>
    <t>2ca32e2a-0cbf-4fed-b871-811eb2251ec4</t>
  </si>
  <si>
    <t>นางสาว รุ่งรัตน์ พิษดา 25/02/2023 31/12/2027</t>
  </si>
  <si>
    <t>97241995-476b-40c6-86dc-bffd94f9c2ee</t>
  </si>
  <si>
    <t>นาย ภัทรพงศ์ ปัญญาสงค์ 25/02/2023 30/06/2032</t>
  </si>
  <si>
    <t>163aff59-2b2d-40c2-b40a-bcaf36fa62b8</t>
  </si>
  <si>
    <t>นาย สิริธรรม โพธิ์ศรี 25/02/2023 30/04/2042</t>
  </si>
  <si>
    <t>f3ded1eb-3fb6-4eb4-bb2a-db9e2a6db4e7</t>
  </si>
  <si>
    <t>นางสาว วีรพร คำจีน 25/02/2023 30/04/2029</t>
  </si>
  <si>
    <t>8b67de23-de24-4b3a-baaa-d358a8af2d00</t>
  </si>
  <si>
    <t>นาย วรวุฒิ ดวงสุภา 26/02/2023 31/12/2029</t>
  </si>
  <si>
    <t>3b890625-8723-4daa-8006-02985af0573a</t>
  </si>
  <si>
    <t>นาง อำพรรณ จันรุณ 26/02/2023 30/04/2030</t>
  </si>
  <si>
    <t>4ed830ec-0819-4c07-8ac3-6e1dcab5391e</t>
  </si>
  <si>
    <t>นางสาว อรินทร์รดา จีระพรต 26/02/2023 02/07/2035</t>
  </si>
  <si>
    <t>3dc9f9a7-6f62-4aa6-a2a1-d61c4463eb01</t>
  </si>
  <si>
    <t>นางสาว อรณี อินทำ 27/02/2023 01/05/2034</t>
  </si>
  <si>
    <t>7a75710c-5d64-46d9-8df6-a56287efa39e</t>
  </si>
  <si>
    <t>นาง รัชนี แอ่งป้อง 02/03/2023 31/01/2031</t>
  </si>
  <si>
    <t>a483d6b2-6c36-4e0d-9bb0-e4efd1f15383</t>
  </si>
  <si>
    <t>นาย พิษณุ ทรัพย์สิน 02/03/2023 28/02/2031</t>
  </si>
  <si>
    <t>25bfb41a-83d0-49fb-afc2-5c621dc584a8</t>
  </si>
  <si>
    <t>นางสาว นฤมล มาบัว 07/03/2023 30/04/2036</t>
  </si>
  <si>
    <t>10d79f0a-406e-447e-ae5a-4f04aab223df</t>
  </si>
  <si>
    <t>นาย ฉัตรธรรม ลิขสิทธิ์อนันต์ 08/03/2023 30/06/2034</t>
  </si>
  <si>
    <t>3ba4c6c0-f5ce-418f-87e3-91d01b6b106f</t>
  </si>
  <si>
    <t>นาย เรไร สมภา 09/03/2023 31/07/2029</t>
  </si>
  <si>
    <t>e9a97af6-e88d-49b2-9f59-20a8c0d78ee6</t>
  </si>
  <si>
    <t>นาย พงศกร คมขำ 09/03/2023 31/08/2034</t>
  </si>
  <si>
    <t>db2fba3f-70c7-47b8-bb33-edac74eb5240</t>
  </si>
  <si>
    <t>นาย กิตติ วันมา 09/03/2023 30/11/2029</t>
  </si>
  <si>
    <t>c658a077-5fb6-4e70-9c85-0338e377c8c5</t>
  </si>
  <si>
    <t>นางสาว ฉัตรกมล พาทอง 10/03/2023 30/11/2029</t>
  </si>
  <si>
    <t>ffac3d4f-c034-4086-a380-a1018a7982d8</t>
  </si>
  <si>
    <t>นาย ชุติพงศ์ เทพอินทร์ 10/03/2023 03/01/2035</t>
  </si>
  <si>
    <t>1829aa7d-30b5-4e6a-87b0-147d58fe2a34</t>
  </si>
  <si>
    <t>นาง อนงค์ สืบสาย 11/03/2023 30/11/2028</t>
  </si>
  <si>
    <t>33c4fa15-ffc2-413e-bb72-2f73e33b85e9</t>
  </si>
  <si>
    <t>นาย ศักดิ์ชัย มั่นประสิทธิ์ 27/04/2023 31/12/2030</t>
  </si>
  <si>
    <t>0900467b-884e-4b25-8185-b2663ea8bc59</t>
  </si>
  <si>
    <t>นาย มนต์ชัย หอมสุวรรณ 29/05/2023 31/07/2036</t>
  </si>
  <si>
    <t>92ab5fd9-67da-469b-982f-7e24895221ea</t>
  </si>
  <si>
    <t>นางสาว ฉัตรกมล พาทอง 31/08/2023 30/11/2029</t>
  </si>
  <si>
    <t>387baa58-c33f-416e-b845-1ae2486f2160</t>
  </si>
  <si>
    <t>นางสาว นฤมล มาบัว 27/09/2023 30/04/2036</t>
  </si>
  <si>
    <t>55978d7b-e814-4ba5-b72a-5bb513283b73</t>
  </si>
  <si>
    <t>นางสาว อรณี อินทำ 30/11/2023 01/05/2034</t>
  </si>
  <si>
    <t>c8a6d29d-4205-42a3-8346-cb8524873e50</t>
  </si>
  <si>
    <t>นาย ชุติพงศ์ เทพอินทร์ 25/12/2023 30/11/2043</t>
  </si>
  <si>
    <t>e3ef7342-db81-4b76-a758-09b7da548990</t>
  </si>
  <si>
    <t>นาย ธีระศักดิ์ อาจศรี 28/12/2023 30/11/2048</t>
  </si>
  <si>
    <t>be7628e7-5b90-40aa-96a6-086917d165fd</t>
  </si>
  <si>
    <t>นาง กรรณิการ์ เมืองแมะ 30/01/2024 03/01/2039</t>
  </si>
  <si>
    <t>df4a8aa9-093c-46d2-bcdd-71a7e6c07fa8</t>
  </si>
  <si>
    <t>นาย ศราวุธ ใจดี 14/02/2024 31/01/2034</t>
  </si>
  <si>
    <t>80d2e292-1613-4cf6-8ed9-3c5f7986b5ae</t>
  </si>
  <si>
    <t>นาง นพักตร์ณสร รอดจันทร์ 27/02/2024 31/01/2048</t>
  </si>
  <si>
    <t>be04dc3c-3c57-4af1-bfde-7bc4981a17ed</t>
  </si>
  <si>
    <t>นางสาว จิรัณธนัชญ์ พรมสุวรรณ 22/04/2024 31/03/2044</t>
  </si>
  <si>
    <t>a83298e7-5c68-436b-8720-7b615455bc97</t>
  </si>
  <si>
    <t>นาย มนต์ชัย หอมสุวรรณ 17/05/2024 31/07/2036</t>
  </si>
  <si>
    <t>4bbfc071-37d9-44e8-9122-cda900f132a7</t>
  </si>
  <si>
    <t>นาย รณชัย มุสิกอง 28/05/2024 30/04/2054</t>
  </si>
  <si>
    <t>89cef0e0-30a7-43d0-ba12-47bc05f2f54d</t>
  </si>
  <si>
    <t>นาย ฉกาจ ทำนุพันธุ์ 16/06/2024 31/03/2032</t>
  </si>
  <si>
    <t>96ac58f6-0d96-4940-8253-84840fd33721</t>
  </si>
  <si>
    <t>นางสาว นัทธ์หทัย หาดคันทุง 18/06/2024 30/06/2034</t>
  </si>
  <si>
    <t>3db38e79-2d9c-4b45-ba80-529c201abd15</t>
  </si>
  <si>
    <t>นาย เดชา พามา 18/06/2024 30/06/2034</t>
  </si>
  <si>
    <t>400a9cce-7fd4-49a7-8ecf-1cfecdf1db77</t>
  </si>
  <si>
    <t>นางสาว กรรณิกา ซาซง 08/07/2024 30/06/2054</t>
  </si>
  <si>
    <t>7a434c0e-aa79-41a0-92d7-9a043ed07cff</t>
  </si>
  <si>
    <t>นาย รณชัช คำสนิท 26/09/2024 31/12/2034</t>
  </si>
  <si>
    <t>65324d67-5da9-429f-822d-a3d8241cb851</t>
  </si>
  <si>
    <t>9a8c63c0-c2cc-4504-8506-ab26c0b8fad0</t>
  </si>
  <si>
    <t>นางสาว กาญจนา บุญมามี 12/03/2025 28/02/2035</t>
  </si>
  <si>
    <t>5af16256-45ec-4170-9475-aacfceab73e3</t>
  </si>
  <si>
    <t>นาย สิริธรรม โพธิ์ศรี 31/03/2025 30/04/2042</t>
  </si>
  <si>
    <t>64206920-b645-46a5-a2bc-e7fb3438b50b</t>
  </si>
  <si>
    <t>นาย กิตติชัย ประทุม 23/04/2025 31/03/2055</t>
  </si>
  <si>
    <t>2cb35696-5c8b-4649-916e-ff467e6adce8</t>
  </si>
  <si>
    <t>นาง อำพรรณ จันรุณ 18/05/2025 30/04/2030</t>
  </si>
  <si>
    <t>8239b728-db50-4d17-ade7-73cdc9febefb</t>
  </si>
  <si>
    <t>นาง นพักตร์ณสร รอดจันทร์ 24/05/2025 30/06/2036</t>
  </si>
  <si>
    <t>e46c8336-3748-4381-91ec-daae30aa6005</t>
  </si>
  <si>
    <t>นางสาว อรุณรัตน์ ผลาโชติ 29/05/2025 30/04/2055</t>
  </si>
  <si>
    <t>4a51c1f8-5741-4c3e-8230-6c328e777224</t>
  </si>
  <si>
    <t>ว่าที่ ร้อยตรีหญิง นภาพร สนโต 26/06/2025 31/05/2055</t>
  </si>
  <si>
    <t>38a11c17-e477-4392-9bca-ce227adb5617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</si>
  <si>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</si>
  <si>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</si>
  <si>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</si>
  <si>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</si>
  <si>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</si>
  <si>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</si>
  <si>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</si>
  <si>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</si>
  <si>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</si>
  <si>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</si>
  <si>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</si>
  <si>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</si>
  <si>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</si>
  <si>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</si>
  <si>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</si>
  <si>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</si>
  <si>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</si>
  <si>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</si>
  <si>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</si>
  <si>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</si>
  <si>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</si>
  <si>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</si>
  <si>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นาง เตือนใจ จันพิมพ์ 15/06/2026 02/06/2037</t>
  </si>
  <si>
    <t>78f5226d-415c-477d-96a5-70012742821d</t>
  </si>
  <si>
    <t>นาย วรวุฒิ สุขวานิชย์ และ 26/06/2026 31/08/2032</t>
  </si>
  <si>
    <t>d935554f-0451-4bc4-b572-7293e09645f3</t>
  </si>
  <si>
    <t>นาย วรวุฒิ สุขวานิชย์ และ 26/06/2026 31/03/2036</t>
  </si>
  <si>
    <t>995c6962-8453-4332-beea-c5b7e96cf496</t>
  </si>
  <si>
    <t>นางสาว กษฎิ์ทนิษฐ์ สอนพุมมี 16/07/2026 30/06/2033</t>
  </si>
  <si>
    <t>4ecb380b-ef93-4d7c-8d7e-9a9119232fd8</t>
  </si>
  <si>
    <t>นาย ธีระศักดิ์ อาจศรี 27/07/2026 30/11/2048</t>
  </si>
  <si>
    <t>3ce6d761-19ba-4c40-96c7-79b5d8a0a6ba</t>
  </si>
  <si>
    <t>นางสาว วสุทธยา วันทา 06/08/2026 31/07/2043</t>
  </si>
  <si>
    <t>93a97623-00ac-496b-ad74-3525c52b14c6</t>
  </si>
  <si>
    <t>นาย สุภาพ ศรีจุมพล 21/09/2026 31/08/2056</t>
  </si>
  <si>
    <t>eb877029-fc5d-4727-a6b1-7cccef598198</t>
  </si>
  <si>
    <t>นาย นเรต ไหวคำ 23/09/2026 31/08/2051</t>
  </si>
  <si>
    <t>fd08e4aa-1636-4742-bc21-2b1e0edfcf04</t>
  </si>
  <si>
    <t>นาย ธวุฒิ หล่ำรัศมี 29/09/2026 31/08/2051</t>
  </si>
  <si>
    <t>8729deb4-1e7b-4431-951a-fe54cf24e7a3</t>
  </si>
  <si>
    <t>นาย กมล บุญปราชัย 14/11/2016 31/10/2029</t>
  </si>
  <si>
    <t>1d49dd95-57f0-4d81-8360-e0bbefa7912b</t>
  </si>
  <si>
    <t>นาย กมล บุญปราชัย 28/03/2018 01/03/2021</t>
  </si>
  <si>
    <t>3081c558-33cd-40fc-bfe1-83f18f8753d8</t>
  </si>
  <si>
    <t>นางสาว จีราวรรณ ตรงนิติธรรม 08/08/2018 31/07/2028</t>
  </si>
  <si>
    <t>e272f4c3-75b4-4741-b1ec-c1feb5e77798</t>
  </si>
  <si>
    <t>ef4f6a20-d2ab-40b5-a59c-aa4321abb948</t>
  </si>
  <si>
    <t>นาย ชูเกียรติ เต็มบาง 28/03/2019 28/02/2034</t>
  </si>
  <si>
    <t>d387aca3-6a4e-4610-8705-7c595c8dc110</t>
  </si>
  <si>
    <t>นาง ขวัญดาว โชติรัตน์ 26/06/2019 30/09/2035</t>
  </si>
  <si>
    <t>4ca017a3-1cf2-43b3-9db4-2f7a5b8dd273</t>
  </si>
  <si>
    <t>นาย เจษฎาพงศ์ วงศ์เมือง 28/11/2019 31/10/2034</t>
  </si>
  <si>
    <t>98876076-d41d-4fe4-a5e3-fa80d827da24</t>
  </si>
  <si>
    <t>นางสาว จิราภรณ์ จันทา 27/12/2019 30/11/2034</t>
  </si>
  <si>
    <t>6a6d7d2b-a632-422e-be59-da8af6291e4c</t>
  </si>
  <si>
    <t>d9885d43-e1a4-4382-8d62-648e534b4a49</t>
  </si>
  <si>
    <t>นาย ธนกฤต สุมาลี 25/08/2020 31/07/2040</t>
  </si>
  <si>
    <t>020a0c4e-5c51-415a-8970-c1a4358cd74c</t>
  </si>
  <si>
    <t>นางสาว พิมลพรรณ สีคมขำ 06/11/2020 31/08/2030</t>
  </si>
  <si>
    <t>1b61eb3e-eb5d-4a1e-bc98-1356209cdba5</t>
  </si>
  <si>
    <t>นาย อนวัช ปั่นวงษ์ก๋อ 30/08/2021 31/07/2028</t>
  </si>
  <si>
    <t>782a6486-40dc-450b-8278-b8d3b04d5bf3</t>
  </si>
  <si>
    <t>นาย วราวุฒิ เรืองรักษา 18/10/2021 02/10/2028</t>
  </si>
  <si>
    <t>e307725d-6683-42bb-9374-edb46c2fe635</t>
  </si>
  <si>
    <t>นางสาว ศรีนัดดา วิจารัตน์ 29/04/2022 31/03/2028</t>
  </si>
  <si>
    <t>f3f0df91-eda4-4ba9-8502-4f041cc2de1a</t>
  </si>
  <si>
    <t>นาย ชาญณรงค์ ดีไพบูลย์ 30/05/2022 31/01/2035</t>
  </si>
  <si>
    <t>f4b01edd-95b4-47e3-9789-db8853c7db13</t>
  </si>
  <si>
    <t>นางสาว สุภาพร พงศ์ธรพฤกษ์ 08/07/2022 30/06/2032</t>
  </si>
  <si>
    <t>aac73a81-b867-4a4d-9ae4-d4ededed6072</t>
  </si>
  <si>
    <t>นางสาว ธนัชช์นรี ศรีธรราษฎร์ 15/12/2022 07/03/2032</t>
  </si>
  <si>
    <t>04b23ab2-a230-4e13-83f8-79cee880179e</t>
  </si>
  <si>
    <t>54b03322-86ef-493f-9d43-658abb8a304e</t>
  </si>
  <si>
    <t>นางสาว จีราวรรณ ตรงนิติธรรม 28/02/2023 31/07/2028</t>
  </si>
  <si>
    <t>e67296ad-1114-4385-8075-e5a0179b91b8</t>
  </si>
  <si>
    <t>21775f8e-7281-4f4a-8502-2beb81c9c6ad</t>
  </si>
  <si>
    <t>df0d0de4-59f4-456b-96f6-c4947c78b686</t>
  </si>
  <si>
    <t>นาย ชูเกียรติ เต็มบาง 07/03/2023 28/02/2034</t>
  </si>
  <si>
    <t>7dd8a408-fa13-4d43-b2bc-117f04d73bf8</t>
  </si>
  <si>
    <t>นาย เจษฎาพงศ์ วงศ์เมือง 10/03/2023 31/10/2034</t>
  </si>
  <si>
    <t>d131361a-c41f-490a-b96b-472d6a60d7f7</t>
  </si>
  <si>
    <t>นางสาว จิราภรณ์ จันทา 10/03/2023 30/11/2034</t>
  </si>
  <si>
    <t>f1b8c2ca-433f-4a36-913e-efb7aa78bd71</t>
  </si>
  <si>
    <t>19df1c69-7ae4-4809-ba30-9bb16a734419</t>
  </si>
  <si>
    <t>03b794df-4125-4085-b972-9edc8df8c919</t>
  </si>
  <si>
    <t>4aaed2c2-e511-4984-ae5a-9a9ddd872ebd</t>
  </si>
  <si>
    <t>นาย วีระวัฒน์ ศรีวรชัย 04/08/2023 31/07/2053</t>
  </si>
  <si>
    <t>220d9637-e6f5-494e-985a-7ffbb4072417</t>
  </si>
  <si>
    <t>นางสาว ชนิดา สุภารพินิจกุล 12/09/2023 31/08/2038</t>
  </si>
  <si>
    <t>c9d534ac-29f1-46a1-a762-ca8b28cfef1f</t>
  </si>
  <si>
    <t>a441b6d7-51a2-4f64-bccf-499950434454</t>
  </si>
  <si>
    <t>นางสาว โสภาวดี อุ่นใจ 08/01/2024 03/01/2034</t>
  </si>
  <si>
    <t>ddd29347-dd1f-42cb-93f6-9084bfdb3d45</t>
  </si>
  <si>
    <t>c72c382f-3f25-47a0-95f6-6ac256d77373</t>
  </si>
  <si>
    <t>นางสาว นารีรัตน์ พรหมศรี 05/04/2024 31/03/2054</t>
  </si>
  <si>
    <t>f0c39b60-6a5e-4ace-b67f-30578ec79d94</t>
  </si>
  <si>
    <t>นางสาว นฤมล พยาเครือ 09/05/2024 30/04/2054</t>
  </si>
  <si>
    <t>2633043c-e16c-4330-8ca8-f66b7544b9ca</t>
  </si>
  <si>
    <t>นางสาว สุภาภรณ์ พูลเกตุ 31/05/2024 01/06/2054</t>
  </si>
  <si>
    <t>9de09b2b-3904-4408-9d68-e07090249ae3</t>
  </si>
  <si>
    <t>นางสาว พิไลพร วงษ์กรม 13/06/2024 01/06/2054</t>
  </si>
  <si>
    <t>a3b419c9-bd46-4c74-b2f2-b763d93f7735</t>
  </si>
  <si>
    <t>0dc70b08-0539-477c-94a2-c0bcf3f260fc</t>
  </si>
  <si>
    <t>นาย วรวีร์ ภักดี 20/06/2024 01/06/2054</t>
  </si>
  <si>
    <t>7987518b-8edc-417e-b2e1-d046484688a6</t>
  </si>
  <si>
    <t>นาย สุริยัณห์ ขาวสำลี 23/07/2024 30/06/2039</t>
  </si>
  <si>
    <t>f1a6b68d-b6e6-4841-86cf-44cb81bc519b</t>
  </si>
  <si>
    <t>นาย นพรัตน์ จิ๋วอยู่ 30/07/2024 30/06/2054</t>
  </si>
  <si>
    <t>dba67186-f355-4b3b-8798-89f68ff97533</t>
  </si>
  <si>
    <t>นาย อานนท์ พรมจุ้ย 09/08/2024 31/07/2054</t>
  </si>
  <si>
    <t>cde9cef3-fe0e-4bd6-b61e-e2ef635a5bcd</t>
  </si>
  <si>
    <t>นาย ธนกฤต สุมาลี 19/08/2024 31/07/2040</t>
  </si>
  <si>
    <t>8bcbd283-bb1a-4f75-9ac5-972b94365aaf</t>
  </si>
  <si>
    <t>นางสาว ชนิดา สุภารพินิจกุล 29/08/2024 31/08/2038</t>
  </si>
  <si>
    <t>0cdd52e9-a70d-4ab8-bfed-ae043e0cb8b8</t>
  </si>
  <si>
    <t>38bb0459-e41e-4de5-9de0-7af9d2288aef</t>
  </si>
  <si>
    <t>นาย ธนกฤต สุมาลี 31/08/2024 31/07/2040</t>
  </si>
  <si>
    <t>ea7ff233-187d-45a6-a19e-b3240b000dce</t>
  </si>
  <si>
    <t>72438d73-edfa-4a13-a380-01bae7da9df7</t>
  </si>
  <si>
    <t>นางสาว จีราวรรณ ตรงนิติธรรม 28/02/2025 31/07/2028</t>
  </si>
  <si>
    <t>ac999d8f-e5e2-4172-9c9d-7744d5a857d4</t>
  </si>
  <si>
    <t>24d2975a-ee21-4dc4-bbdf-d699d341ecc0</t>
  </si>
  <si>
    <t>นางสาว จิราภรณ์ จันทา 25/04/2025 30/11/2034</t>
  </si>
  <si>
    <t>1703628a-621c-47a2-8f2e-05aadd5be991</t>
  </si>
  <si>
    <t>d1d3cbe3-c860-4986-90ef-809d3af7a07f</t>
  </si>
  <si>
    <t>นาย ดนัสวิน ศรีจันทร์ทับ 01/10/2025 30/09/2055</t>
  </si>
  <si>
    <t>bfd0bb77-026f-47e8-99a0-336eb2d88cb6</t>
  </si>
  <si>
    <t>1e27c315-a4e5-4efd-84a1-c5efaa4f2f5b</t>
  </si>
  <si>
    <t>นางสาว เพ็ญพิชชา ระวันสุ 21/01/2026 31/12/2055</t>
  </si>
  <si>
    <t>5dbd84ac-24e9-4187-b202-83c99d749fa8</t>
  </si>
  <si>
    <t>68d7aea3-a72c-4e5c-bd4e-b51296949faf</t>
  </si>
  <si>
    <t>นางสาว กังสดาล จอกสูงเนิน 30/03/2026 28/02/2035</t>
  </si>
  <si>
    <t>7704a68f-b7be-4757-b66c-39db7179e580</t>
  </si>
  <si>
    <t>a1b76077-31a4-453d-a2ee-76e3e13f3449</t>
  </si>
  <si>
    <t>นางสาว ศศิภา จันทิมาลย์ 27/05/2026 01/05/2056</t>
  </si>
  <si>
    <t>739e254d-61d8-4130-b4c8-475bf674ce5a</t>
  </si>
  <si>
    <t>นางสาว พิมลพรรณ สีคมขำ และ 29/09/2026 31/08/2030</t>
  </si>
  <si>
    <t>d27022d8-6c27-44cd-ba75-49541b397ecd</t>
  </si>
  <si>
    <t>นาย ชาญณรงค์ ดีไพบูลย์ 30/05/2022 31/03/2035</t>
  </si>
  <si>
    <t>aa7ef226-6b9e-4229-b9c9-7e3cc088b30e</t>
  </si>
  <si>
    <t>18b338ed-8c21-44a7-8014-b7445a59a29d</t>
  </si>
  <si>
    <t>นาย อนุชิต แพรใจ 29/02/2024 02/03/2054</t>
  </si>
  <si>
    <t>bb7d7c28-a112-43fc-854c-757228c9a00c</t>
  </si>
  <si>
    <t>60dec3f7-86b9-46cd-bd1e-6beb53ff317a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</si>
  <si>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</si>
  <si>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</si>
  <si>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</si>
  <si>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</si>
  <si>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</si>
  <si>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นาย ดนัสวิน ศรีจันทร์ทับ 01/10/2025 31/03/2031</t>
  </si>
  <si>
    <t>94cf75a7-72c5-4613-89b7-e9502af39dd5</t>
  </si>
  <si>
    <t>96ae63db-2336-412f-981d-48428d87b161</t>
  </si>
  <si>
    <t>นาง นงนุช กุลยะ 02/11/2023 31/10/2033</t>
  </si>
  <si>
    <t>fc792e90-b9f3-4e1e-81eb-385d72907d92</t>
  </si>
  <si>
    <t>นาย เจษฎา อ่อนศรี 28/03/2013 29/02/2028</t>
  </si>
  <si>
    <t>bf18ba2e-8cae-46af-816d-ff271ea63a1c</t>
  </si>
  <si>
    <t>นาง มนรดา แก้วกำพล 19/11/2013 30/11/2028</t>
  </si>
  <si>
    <t>8eee2f49-d501-452e-9b38-aac5e2828290</t>
  </si>
  <si>
    <t>นาย มนต์ณัฐ แก้วกำพล 21/11/2013 30/04/2031</t>
  </si>
  <si>
    <t>8910c474-09ec-4587-b420-b57d38099953</t>
  </si>
  <si>
    <t>นาย วินัย คำแสน 11/03/2014 29/02/2032</t>
  </si>
  <si>
    <t>bd80aff2-a208-49ae-8999-0c70752000fd</t>
  </si>
  <si>
    <t>นาง นันทิพา พันแพง 20/06/2014 31/12/2035</t>
  </si>
  <si>
    <t>79945516-1d80-4321-bf95-3916efcc77be</t>
  </si>
  <si>
    <t>นางสาว ธิดารัตน์ ระวังภัย 21/11/2014 31/05/2028</t>
  </si>
  <si>
    <t>93e8d5f4-98a9-426c-b4f0-f22cebe9e57f</t>
  </si>
  <si>
    <t>นาง ศินารัตน์ ศิริอ่วม 14/09/2015 29/02/2028</t>
  </si>
  <si>
    <t>0e2ed079-ce9b-41cd-86f0-862fbf6d8ef9</t>
  </si>
  <si>
    <t>พันจ่าอากาศเอก วรยุทธ หาคูณ 14/07/2016 31/07/2031</t>
  </si>
  <si>
    <t>d0209210-b545-4c60-98e7-d2a5eed58d2f</t>
  </si>
  <si>
    <t>นาง สาริศา สวัสดิ์มงคล 29/12/2016 31/12/2028</t>
  </si>
  <si>
    <t>b39b83b1-4dc5-4932-835a-6745db6fb74c</t>
  </si>
  <si>
    <t>นาย ทวิ เทพสอน 20/06/2017 30/06/2032</t>
  </si>
  <si>
    <t>b97a94a8-2c57-4b90-a744-da0067ea64a5</t>
  </si>
  <si>
    <t>นาย กีรติ กุศลรัตน์ 07/09/2017 31/08/2032</t>
  </si>
  <si>
    <t>db4a6f5b-0f6f-4aa2-9d2a-3d141944ad0f</t>
  </si>
  <si>
    <t>นาย วินัย คำแสน 18/10/2019 28/02/2032</t>
  </si>
  <si>
    <t>b00faeb2-08dd-467e-bd4f-8244e14a5061</t>
  </si>
  <si>
    <t>นาง นันทิพา พันแพง 30/03/2020 31/12/2035</t>
  </si>
  <si>
    <t>204b6fd4-9d7d-4600-aa65-9bcb5de3704d</t>
  </si>
  <si>
    <t>นางสาว ธิดารัตน์ ระวังภัย 24/06/2020 31/05/2028</t>
  </si>
  <si>
    <t>4bf5c5f3-5fa9-47a3-b7d8-b11e9b6e1298</t>
  </si>
  <si>
    <t>นาย กิตติศักดิ์ เกตุอินทร์ 02/12/2022 04/01/2033</t>
  </si>
  <si>
    <t>c628b0ee-dad7-4411-92d5-80e089ef430d</t>
  </si>
  <si>
    <t>สิบเอก ธัชกร อ่อนศรี 26/12/2022 29/02/2028</t>
  </si>
  <si>
    <t>1c5f3983-d996-4a1e-840a-cba8ecfe14ad</t>
  </si>
  <si>
    <t>นาง นันทิพา พันแพง 21/02/2023 31/12/2035</t>
  </si>
  <si>
    <t>04dbc375-c245-44ed-a826-a1dd97150695</t>
  </si>
  <si>
    <t>นาง มนรดา แก้วกำพล 24/02/2023 30/11/2028</t>
  </si>
  <si>
    <t>3e8adf8a-a914-4361-8df6-4fa2b5297ee5</t>
  </si>
  <si>
    <t>นาย ทวิ เทพสอน 25/02/2023 30/06/2032</t>
  </si>
  <si>
    <t>f4fd7441-44d8-4b1e-82bb-916edec498d5</t>
  </si>
  <si>
    <t>พันจ่าอากาศเอก วรยุทธ หาคูณ 28/02/2023 31/07/2031</t>
  </si>
  <si>
    <t>81c8e406-abe1-4e06-a360-97afc68d762f</t>
  </si>
  <si>
    <t>นาย กีรติ กุศลรัตน์ 03/03/2023 31/08/2032</t>
  </si>
  <si>
    <t>351426da-0eed-4093-841e-ba2f9b6b81b2</t>
  </si>
  <si>
    <t>นาง ศินารัตน์ ศิริอ่วม 15/05/2023 29/02/2028</t>
  </si>
  <si>
    <t>2d5dc5f4-be6f-4922-b30c-4593dad78858</t>
  </si>
  <si>
    <t>นางสาว ชุติมา จันทา 29/08/2023 31/08/2033</t>
  </si>
  <si>
    <t>d1820738-dc60-4306-8035-0259d4fe7f9a</t>
  </si>
  <si>
    <t>นางสาว สาลินี ตระบุตร 29/08/2023 31/08/2033</t>
  </si>
  <si>
    <t>cb08110c-d0d6-4653-ac9d-e7752496b5a9</t>
  </si>
  <si>
    <t>นาย ฉัตรชัย กิจเจริญ 12/10/2023 31/10/2033</t>
  </si>
  <si>
    <t>62166d48-c1f0-4977-8fbf-70a45f867567</t>
  </si>
  <si>
    <t>นาย มนต์ณัฐ แก้วกำพล 16/10/2023 30/04/2031</t>
  </si>
  <si>
    <t>158c24cf-0092-47d2-8d19-b3438d891ee2</t>
  </si>
  <si>
    <t>นางสาว วาสนา คำสาเลา 22/11/2023 01/12/2031</t>
  </si>
  <si>
    <t>55db372a-c2ed-48f3-aa76-705e5d24efaf</t>
  </si>
  <si>
    <t>นางสาว ปรีดารัตน์ ใจนวล 13/12/2023 03/01/2034</t>
  </si>
  <si>
    <t>3d282aaf-396a-4b1b-8be7-0feca6e862a7</t>
  </si>
  <si>
    <t>นางสาว ฐานิการ สุวรรณ 26/03/2024 31/03/2034</t>
  </si>
  <si>
    <t>8ef5960d-3c90-4f33-a6c4-394fbde4e81e</t>
  </si>
  <si>
    <t>นางสาว หนูรักร์ พละสาร 03/04/2024 02/05/2034</t>
  </si>
  <si>
    <t>a7699957-c375-4b8a-ad6c-562407302948</t>
  </si>
  <si>
    <t>นางสาว สุพัตรา ขวาขัน 10/04/2024 02/05/2034</t>
  </si>
  <si>
    <t>87de8d2b-05ba-4d5d-9c54-f52b83f50c86</t>
  </si>
  <si>
    <t>นาย เจษฎา อ่อนศรี 19/04/2024 29/02/2028</t>
  </si>
  <si>
    <t>15fd874a-5382-4760-bca8-71e5982787b3</t>
  </si>
  <si>
    <t>นาง อัณณ์ณิชา พุฒลา 20/06/2024 30/06/2034</t>
  </si>
  <si>
    <t>b160ebee-c844-4ab4-ab39-04707a68d694</t>
  </si>
  <si>
    <t>นางสาว วรรธน์รัศมิ์ ไตรอุโฆษ 24/06/2024 30/06/2034</t>
  </si>
  <si>
    <t>535d5595-af74-43b4-b411-dcda4dcdc70c</t>
  </si>
  <si>
    <t>นาย มนต์ณัฐ แก้วกำพล 24/06/2024 30/04/2031</t>
  </si>
  <si>
    <t>ce19e5ce-5573-496d-8711-06fff280867e</t>
  </si>
  <si>
    <t>นาย อานนท์ มาคำ 03/07/2024 01/08/2034</t>
  </si>
  <si>
    <t>0cb90714-9bb4-4e63-a7ad-f6cbde23975f</t>
  </si>
  <si>
    <t>นาย ศุภวัฒน์ ม่วงเผือก 04/07/2024 01/08/2034</t>
  </si>
  <si>
    <t>227b606b-478d-4a14-94a0-55f5e68b77e1</t>
  </si>
  <si>
    <t>นางสาว มุขรินทร์ พิมอูบ 09/08/2024 31/08/2034</t>
  </si>
  <si>
    <t>e4f99626-2a93-43e8-945c-dbb83386732a</t>
  </si>
  <si>
    <t>นาย อัครพล ฟองดา 26/08/2024 31/08/2033</t>
  </si>
  <si>
    <t>24b65d19-654d-4145-b8ca-d746100914be</t>
  </si>
  <si>
    <t>นางสาว นภัสสร แก้วนวล 16/09/2024 02/10/2034</t>
  </si>
  <si>
    <t>b8dbb2fd-dfe7-44f8-b40a-98f5ea3d808d</t>
  </si>
  <si>
    <t>นาย วรุฒ คำบ้านฝาย 31/10/2024 31/10/2034</t>
  </si>
  <si>
    <t>2740b191-8c3b-417f-9751-f8c8d9e4c8fb</t>
  </si>
  <si>
    <t>นางสาว นิรันตรี บุญมี 12/11/2024 30/11/2034</t>
  </si>
  <si>
    <t>a733331d-340c-44da-a596-6450b8b82887</t>
  </si>
  <si>
    <t>นางสาว พรพรรณ วงษ์สาลัด 15/11/2024 30/11/2039</t>
  </si>
  <si>
    <t>b90947f1-af9b-4ad9-9e62-ec47626d758e</t>
  </si>
  <si>
    <t>นาง อรอุมา อ่อนศรี 26/11/2024 30/11/2034</t>
  </si>
  <si>
    <t>ec8f3671-7bad-466d-accd-fae61d199bc4</t>
  </si>
  <si>
    <t>นาย วีรวัฒน์ คำแก้ว 20/12/2024 02/01/2040</t>
  </si>
  <si>
    <t>9e9d9316-3a8e-47d8-a5d1-1f147f654a15</t>
  </si>
  <si>
    <t>นาย พงศ์ชนะ ไชยปัญญา 27/12/2024 02/01/2040</t>
  </si>
  <si>
    <t>6a4c3a47-251c-4925-a40d-0724dec2f5ed</t>
  </si>
  <si>
    <t>นางสาว วีรพร คำจีน 07/01/2025 31/01/2034</t>
  </si>
  <si>
    <t>5cb84a59-2dae-4896-8ac6-9e0b0b9db246</t>
  </si>
  <si>
    <t>นาย ยุทธภูมิ เกิดก่อวงษ์ 14/01/2025 01/02/2027</t>
  </si>
  <si>
    <t>1c8ebb52-a4a5-4b47-8938-f6cdeced91af</t>
  </si>
  <si>
    <t>นางสาว อรพรรณ จ๋อยคล้าย 20/01/2025 31/01/2035</t>
  </si>
  <si>
    <t>c1ae57db-58ad-4e25-986d-48ad45bf0829</t>
  </si>
  <si>
    <t>นาย วุฒิชัย มาสขาว 21/01/2025 31/01/2040</t>
  </si>
  <si>
    <t>27387f81-caae-4695-99d3-1a29d8dfb3f1</t>
  </si>
  <si>
    <t>นาย วินัย คำแสน 22/01/2025 31/07/2031</t>
  </si>
  <si>
    <t>49fa17f6-5783-4682-9e1f-271795329487</t>
  </si>
  <si>
    <t>นางสาว อาภัสรา มาอุ่น 29/01/2025 31/01/2035</t>
  </si>
  <si>
    <t>ae0a9c38-0aeb-40ef-b407-295965c2ef57</t>
  </si>
  <si>
    <t>นางสาว พัชริดา สอนสิงห์ 19/02/2025 29/02/2040</t>
  </si>
  <si>
    <t>f1da4f40-285a-4407-82bf-15a20ab04a68</t>
  </si>
  <si>
    <t>นาย กฤตศุภพิพัฒ ปวงปะชัง 13/03/2025 31/03/2032</t>
  </si>
  <si>
    <t>3ed825eb-0e9a-493b-9dcc-393677fa62fd</t>
  </si>
  <si>
    <t>นางสาว วิยะดา แก้วพุฒ 27/03/2025 02/04/2040</t>
  </si>
  <si>
    <t>9b00171f-f36b-4ab7-90aa-da78231be6eb</t>
  </si>
  <si>
    <t>นาง ชนิดาภา พรหมเมศ 02/04/2025 31/03/2034</t>
  </si>
  <si>
    <t>4f4ad8a4-54b7-4f1b-ac44-6a36423117d9</t>
  </si>
  <si>
    <t>นาง กรรณิการ์ เมืองแมะ 23/04/2025 03/05/2033</t>
  </si>
  <si>
    <t>6873bf14-342c-4d59-b6ec-19d7f7fcc127</t>
  </si>
  <si>
    <t>นางสาว ธิดารัตน์ ระวังภัย 19/05/2025 31/05/2028</t>
  </si>
  <si>
    <t>aa7402ac-3eca-4b34-add3-2102c3184e96</t>
  </si>
  <si>
    <t>นาง ศินารัตน์ ศิริอ่วม 21/05/2025 29/02/2028</t>
  </si>
  <si>
    <t>99dc2756-737c-48e3-9f21-50a3d560d55f</t>
  </si>
  <si>
    <t>นาย ณัฐพล ดาแว่น 28/05/2025 31/05/2028</t>
  </si>
  <si>
    <t>866f29f6-e69e-48ba-a280-9cd9c7f25426</t>
  </si>
  <si>
    <t>นางสาว พัชชุดาญ์พร อ่องดา 11/07/2025 01/08/2039</t>
  </si>
  <si>
    <t>51afaaae-aa1c-4729-a9e8-1caf0ca6c5f0</t>
  </si>
  <si>
    <t>นางสาว อรนิล เอ็มมูล 24/07/2025 31/07/2040</t>
  </si>
  <si>
    <t>00b66628-2aad-4268-bea8-644a6aec753a</t>
  </si>
  <si>
    <t>นางสาว วรกานต์ เทพอินทร์ 15/08/2025 31/08/2032</t>
  </si>
  <si>
    <t>cd1b3332-ca98-4444-8cc3-97536f596816</t>
  </si>
  <si>
    <t>นาย ปิยณัฐ อองกุลนะ 02/10/2025 31/10/2028</t>
  </si>
  <si>
    <t>22bfbb8b-ded2-427b-ae39-da28bdd526da</t>
  </si>
  <si>
    <t>นาง นันทิชา สุระจิต 09/10/2025 31/10/2029</t>
  </si>
  <si>
    <t>e48d0974-43dd-4edc-a9fb-8b8cb7bcaa99</t>
  </si>
  <si>
    <t>นาย นวพรรษ อินฟากท่า 17/10/2025 31/10/2040</t>
  </si>
  <si>
    <t>e09dbe2d-6fc3-4ba8-8b51-c6f905c5a968</t>
  </si>
  <si>
    <t>นางสาว พรสวรรค์ มีชิน 20/10/2025 31/10/2039</t>
  </si>
  <si>
    <t>c06f119a-1c74-431f-9ca8-507634143d7a</t>
  </si>
  <si>
    <t>นาย สิทธิพงษ์ คำบ้านฝาย 19/11/2025 30/11/2040</t>
  </si>
  <si>
    <t>7129dd6d-4679-416a-8b38-08c345a03fcb</t>
  </si>
  <si>
    <t>นาง สุณัฐชยาภรณ์ เวรอักษร 19/11/2025 30/11/2040</t>
  </si>
  <si>
    <t>a829e858-35a8-4885-b6d4-45d95723e71e</t>
  </si>
  <si>
    <t>นาย พิษณุ กรุณา 20/11/2025 30/11/2039</t>
  </si>
  <si>
    <t>c21acd97-6f88-4694-879e-c0cdd1813dfb</t>
  </si>
  <si>
    <t>นาย อภิสิทธิ์ อินสุ 21/11/2025 30/11/2037</t>
  </si>
  <si>
    <t>c8be2cc3-50a5-4ed5-b7e1-7b9785a84586</t>
  </si>
  <si>
    <t>นางสาว อาลิตา มาคูณ 28/11/2025 30/11/2040</t>
  </si>
  <si>
    <t>846d24d8-69da-4130-8a7a-92d64b8ce6f8</t>
  </si>
  <si>
    <t>นาง สุพรรณนี แก้ววังอ้อ 08/12/2025 03/01/2034</t>
  </si>
  <si>
    <t>3c76e028-e6d1-4cc3-8292-6d884edc34db</t>
  </si>
  <si>
    <t>นางสาว เนตรนภา ดาสี 15/12/2025 31/12/2040</t>
  </si>
  <si>
    <t>791cc33a-6447-4da2-bc01-087bc8017324</t>
  </si>
  <si>
    <t>นาย ณัฐวัฒน์ จันทร์ทุม 18/12/2025 31/12/2040</t>
  </si>
  <si>
    <t>ec48227d-c7a9-49d0-9925-9c6dde143138</t>
  </si>
  <si>
    <t>นางสาว อัญชญา แสงทอง 24/12/2025 31/12/2040</t>
  </si>
  <si>
    <t>b53ef27e-2a70-42e3-a53e-15912bb4311d</t>
  </si>
  <si>
    <t>นางสาว พรรณวิภา มาลา 26/12/2025 02/01/2036</t>
  </si>
  <si>
    <t>1372461d-308b-4f4b-8433-2a4fc957ce87</t>
  </si>
  <si>
    <t>นางสาว วศินี ริมห้วยเสียม 26/12/2025 02/01/2031</t>
  </si>
  <si>
    <t>ad25ae37-71af-48fb-9a5a-1499879df9e2</t>
  </si>
  <si>
    <t>นาย ปฏิพัทธ์ โพธิ์ศรี 26/12/2025 03/01/2039</t>
  </si>
  <si>
    <t>7ef93ced-c183-4bf6-bcec-fa60462b144f</t>
  </si>
  <si>
    <t>นางสาว กัญญาภัทร ทองซิว 06/01/2026 31/01/2041</t>
  </si>
  <si>
    <t>a4a41788-4262-4074-9402-3c025f921445</t>
  </si>
  <si>
    <t>นาง พรทิพย์ คำบ้านฝาย 16/01/2026 31/01/2041</t>
  </si>
  <si>
    <t>887dfa87-dddd-489e-95b8-7db4d1742a9d</t>
  </si>
  <si>
    <t>นางสาว กรวิกา สุวรรณวุ่น 23/01/2026 31/01/2041</t>
  </si>
  <si>
    <t>cecb1f9e-b426-4adc-824c-d179f45f1075</t>
  </si>
  <si>
    <t>นางสาว จุฑามาศ หมื่นยุทธ 23/01/2026 31/01/2041</t>
  </si>
  <si>
    <t>65bfd48b-a617-4a3e-bfde-64a167614395</t>
  </si>
  <si>
    <t>นางสาว จิตโสพิณ ธรรมยา 23/01/2026 31/01/2041</t>
  </si>
  <si>
    <t>029c459c-ed85-4776-a631-2e8ba32d318b</t>
  </si>
  <si>
    <t>นางสาว อัจฉรารัตน์ มีหอม 23/01/2026 31/01/2031</t>
  </si>
  <si>
    <t>e568ffe1-979e-4619-8d8e-9e53b0b831c1</t>
  </si>
  <si>
    <t>นาง สาริศา สวัสดิ์มงคล 26/01/2026 31/12/2028</t>
  </si>
  <si>
    <t>59917613-45c8-496c-b0a3-8d02ba0f32d5</t>
  </si>
  <si>
    <t>4d1a530e-9708-4346-9510-9363062e11e3</t>
  </si>
  <si>
    <t>สิบตำรวจตรีหญิง สาวิตรี จันทร์ศรี 02/02/2026 28/02/2041</t>
  </si>
  <si>
    <t>af26e317-0458-4eb0-9d30-dfe021620e4c</t>
  </si>
  <si>
    <t>นาย ศุภชัย โมรารักษ์ 09/02/2026 28/02/2039</t>
  </si>
  <si>
    <t>7c39e9a7-9549-4600-8b57-993c6212c407</t>
  </si>
  <si>
    <t>นางสาว สุดารัตน์ ล้อสินคำ 10/02/2026 28/02/2041</t>
  </si>
  <si>
    <t>01e4d869-8008-4d4c-9bbd-bfc74d273b8c</t>
  </si>
  <si>
    <t>นางสาว รัชต์ธร เบญจณิพารัชต์ 23/02/2026 28/02/2041</t>
  </si>
  <si>
    <t>331f6ee9-cbf9-4c78-9778-ee7c8eac09a2</t>
  </si>
  <si>
    <t>นาย รุ่งอรุณ กลำพบุตร 06/03/2026 01/04/2041</t>
  </si>
  <si>
    <t>5798a43e-0822-4289-8eb6-e7c40cc43780</t>
  </si>
  <si>
    <t>นางสาว สุดพรรษา สอนสิงห์ 13/03/2026 01/04/2041</t>
  </si>
  <si>
    <t>21938356-c07a-4442-a320-e269f606d276</t>
  </si>
  <si>
    <t>นางสาว คณิศร เต็มบาง 13/03/2026 01/04/2041</t>
  </si>
  <si>
    <t>e736199c-3c88-4001-a4ab-a4bdd6c6c717</t>
  </si>
  <si>
    <t>นางสาว ชนาภา ปานเกตุ 13/03/2026 01/04/2041</t>
  </si>
  <si>
    <t>a897f52f-8bd8-46a3-bf68-307d0e79a1aa</t>
  </si>
  <si>
    <t>นางสาว ปิยะภาภรณ์ อ่อนวงษ์ 20/03/2026 01/04/2041</t>
  </si>
  <si>
    <t>aa11fb46-7d35-4f3d-a3bf-5291effa6341</t>
  </si>
  <si>
    <t>นาย ยศกร ภู่บึงพร้าว 05/05/2026 02/06/2036</t>
  </si>
  <si>
    <t>e2d983c5-d67e-4b69-bdde-13e253152e3f</t>
  </si>
  <si>
    <t>นาย สมจิตร ดวงทุม 12/05/2026 02/06/2036</t>
  </si>
  <si>
    <t>08520a5f-12a6-4bac-bb70-8880776cddc8</t>
  </si>
  <si>
    <t>นาย ธณัฐพล เมตตา 22/05/2026 31/05/2041</t>
  </si>
  <si>
    <t>c434bcdb-dd37-4bc4-a1fa-c69086393e7a</t>
  </si>
  <si>
    <t>นางสาว วิภาดา หอมอ่อน 26/05/2026 31/05/2041</t>
  </si>
  <si>
    <t>292715bd-7a74-4dfa-918d-ef7b93b33c6f</t>
  </si>
  <si>
    <t>นาง จารุนิภา ก้อนพันธ์ 05/06/2026 01/07/2041</t>
  </si>
  <si>
    <t>91c88e20-c9ef-4036-b0c4-13beb51044a9</t>
  </si>
  <si>
    <t>นาย เอกพล วิสุทธิกุล 08/06/2026 02/07/2040</t>
  </si>
  <si>
    <t>b4718e8a-3aa6-40aa-bb7f-425a195bdd1d</t>
  </si>
  <si>
    <t>นาย ภูริพัฒน์ สุวรรณคำ 08/06/2026 01/07/2041</t>
  </si>
  <si>
    <t>80eccba9-4ae5-41ce-aac6-503e9f790028</t>
  </si>
  <si>
    <t>นาย ทักษ์พงศ์ เลิศบุญญสิทธิ์ 25/06/2026 30/06/2038</t>
  </si>
  <si>
    <t>799171d6-0412-4658-8921-1c7772f71017</t>
  </si>
  <si>
    <t>นาย วิทูลย์ คงเพ็ชรศักดิ์ 26/06/2026 29/02/2028</t>
  </si>
  <si>
    <t>27da099b-8c72-4c5e-8f73-380fac0e8c19</t>
  </si>
  <si>
    <t>นาง ชนิดาภา พรหมเมศ 26/06/2026 31/05/2030</t>
  </si>
  <si>
    <t>55bd8a62-03dc-4d73-8d65-b5d3d0d8150d</t>
  </si>
  <si>
    <t>นางสาว มยุรี มีมา 30/06/2026 31/07/2041</t>
  </si>
  <si>
    <t>ddcf9cbf-2c89-455c-bf51-fc1f2c1d5bce</t>
  </si>
  <si>
    <t>นาย วุฒิพงษ์ ดวงสุภา 14/07/2026 31/07/2036</t>
  </si>
  <si>
    <t>be51431f-539e-4c5b-b239-60c66edc08de</t>
  </si>
  <si>
    <t>นางสาว นุชนารถ แพ่งเมือง 24/07/2026 31/07/2041</t>
  </si>
  <si>
    <t>d12e31bd-fdee-433d-a508-4ceef2dab580</t>
  </si>
  <si>
    <t>นาง เขมิสรา กุลนานันท์ 27/07/2026 31/07/2037</t>
  </si>
  <si>
    <t>cd430102-2f88-4df5-9ffb-550b7b1ca4dc</t>
  </si>
  <si>
    <t>นาย ธนพล มีสีบัว 04/08/2026 02/09/2041</t>
  </si>
  <si>
    <t>c4fedcaf-d89f-479f-8b5b-7d7fd464a45e</t>
  </si>
  <si>
    <t>นาย วิทวัฒน์ บุตรที 05/08/2026 02/09/2041</t>
  </si>
  <si>
    <t>f891bd2f-2a42-4c88-8a07-83e2e3ad92f8</t>
  </si>
  <si>
    <t>นาย ชัยยศ ชาแดง 05/08/2026 02/09/2041</t>
  </si>
  <si>
    <t>9e45ba44-b33b-40ee-87e0-8ef507428d33</t>
  </si>
  <si>
    <t>นาย ผเด็จ สีเนียม 07/08/2026 31/08/2034</t>
  </si>
  <si>
    <t>39869716-9026-478b-94fd-ade773a0405d</t>
  </si>
  <si>
    <t>นางสาว จารีวัฒน์ จันทร์ชื่น 21/08/2026 02/09/2041</t>
  </si>
  <si>
    <t>efb90685-f0ba-4e0d-b404-1a51480f7d9c</t>
  </si>
  <si>
    <t>นางสาว ลักษณวรรณ อ่ำคูณ 24/08/2026 02/09/2041</t>
  </si>
  <si>
    <t>75670dbb-5d1b-42c2-845f-aac716fc3092</t>
  </si>
  <si>
    <t>นาย สืบพงษ์ ทิพยศักดิ์ 09/09/2026 30/09/2041</t>
  </si>
  <si>
    <t>7c0ab4c5-92f6-428b-8416-a4f74e84b4a8</t>
  </si>
  <si>
    <t>นางสาว สุชาดา ข้องแก้ว 18/09/2026 30/09/2037</t>
  </si>
  <si>
    <t>3856b51a-dd5f-47cc-b923-d775b1d2b056</t>
  </si>
  <si>
    <t>นาง เพ็ญศรี อองกุลนะ 30/10/2020 30/04/2055</t>
  </si>
  <si>
    <t>3ec14f69-9bb5-4efd-aef2-787df66064a8</t>
  </si>
  <si>
    <t>นาย ทรงภพ วงษ์บุตรดี 31/03/2022 01/04/2052</t>
  </si>
  <si>
    <t>4c1e3f88-0737-48ac-9647-f6be268b1c8d</t>
  </si>
  <si>
    <t>นางสาว จิราภรณ์ มูลนี 22/12/2023 02/01/2031</t>
  </si>
  <si>
    <t>3f5a6678-9262-40aa-9fb6-a72f5e68fa5c</t>
  </si>
  <si>
    <t>นาย เพิ่มประชา งาต้น 22/12/2023 02/01/2031</t>
  </si>
  <si>
    <t>b1dfbd40-898c-4f9a-a6bb-37282b686333</t>
  </si>
  <si>
    <t>นาย เฉลิมฤทธิ์ จำเนียม 22/12/2023 02/01/2031</t>
  </si>
  <si>
    <t>9f25a2ad-071a-4b83-b042-7a0d8b2ee753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</si>
  <si>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</si>
  <si>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</si>
  <si>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</si>
  <si>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</si>
  <si>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</si>
  <si>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</si>
  <si>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</si>
  <si>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</si>
  <si>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</si>
  <si>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</si>
  <si>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</si>
  <si>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</si>
  <si>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</si>
  <si>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นางสาว สุมินตรา พูนพิชัย 25/12/2025 04/01/2033</t>
  </si>
  <si>
    <t>นางสาว สุดาพร เป๊ะหุม 07/08/2026 02/09/2041</t>
  </si>
  <si>
    <t>0204a54c-d1a4-4ad2-8708-25cf309944bf</t>
  </si>
  <si>
    <t>นางสาว วัชรา วันมา 22/01/2025 31/01/2035</t>
  </si>
  <si>
    <t>f2ac595e-b036-444e-b43e-465ec03ec8c1</t>
  </si>
  <si>
    <t>นาง สุธารัตน์ แซ่ไล้ 23/02/2022 02/02/2032</t>
  </si>
  <si>
    <t>db4b95a2-814d-4442-9974-957a6c52ce03</t>
  </si>
  <si>
    <t>นาง อำพรรณ จันรุณ 28/02/2024 01/02/2027</t>
  </si>
  <si>
    <t>d4522b46-099f-49c7-8607-fa1ff5295583</t>
  </si>
  <si>
    <t>สิบตำรวจเอก มงคลชัย คนยงค์ 15/10/2024 30/09/2027</t>
  </si>
  <si>
    <t>eac23a6d-1b4c-4209-a9d9-f9be43874967</t>
  </si>
  <si>
    <t>นาง สุธารัตน์ หรั่งเมือง 29/10/2024 30/09/2027</t>
  </si>
  <si>
    <t>ed111fc9-a7da-445c-bd84-ec70a3683d94</t>
  </si>
  <si>
    <t>นาง บุญเวียน แอ่งป้อง 30/10/2024 30/10/2027</t>
  </si>
  <si>
    <t>7df13330-7bb3-4bbe-bcef-152c7044a6e6</t>
  </si>
  <si>
    <t>นาง บุญเวียน แอ่งป้อง 31/10/2024 31/10/2027</t>
  </si>
  <si>
    <t>811cebf9-39e7-4036-a2c2-56d4d875edd2</t>
  </si>
  <si>
    <t>นาง เบญจพร พรมภักดี 29/01/2025 31/01/2028</t>
  </si>
  <si>
    <t>bf7c2a7e-1c10-406f-89b0-a54aabac5ceb</t>
  </si>
  <si>
    <t>นาง สิดาพร บุญปั๋น 29/01/2025 31/01/2028</t>
  </si>
  <si>
    <t>0edcbb8b-6062-476a-835f-0c530f5206ca</t>
  </si>
  <si>
    <t>นางสาว กัลยาณวรรณ รัตนวีรพงษ์ 05/02/2025 31/01/2028</t>
  </si>
  <si>
    <t>9cce104a-4845-44b4-9c28-893139055745</t>
  </si>
  <si>
    <t>นาย บุรฉัตร แพงผม 05/02/2025 31/01/2028</t>
  </si>
  <si>
    <t>5af0bfcb-1fa5-4962-a131-b69820a6f97a</t>
  </si>
  <si>
    <t>นางสาว รัตนา มีโส 18/02/2025 31/01/2035</t>
  </si>
  <si>
    <t>a26ce247-3864-478b-adf3-489fb2fdf71b</t>
  </si>
  <si>
    <t>นางสาว ญานิษา เหลืองทอง 19/02/2025 31/01/2035</t>
  </si>
  <si>
    <t>9f643866-245c-4fca-b3ba-78cf6bc68e33</t>
  </si>
  <si>
    <t>นาง ธิดา สุชาติวุฒิ 25/02/2025 25/02/2030</t>
  </si>
  <si>
    <t>9251928e-946d-4c31-9047-ae8e19a6f1fe</t>
  </si>
  <si>
    <t>นาง ช่วง เมาดา 10/03/2025 01/03/2027</t>
  </si>
  <si>
    <t>8192f362-5333-4368-8aab-eafae7deff4a</t>
  </si>
  <si>
    <t>นาง เทพสุดา กรงทอง 28/03/2025 28/03/2027</t>
  </si>
  <si>
    <t>d1587c99-d364-4d48-9c28-e10784c8fdaf</t>
  </si>
  <si>
    <t>นางสาว ศศิวิมล นาคปิ่น 28/03/2025 28/07/2030</t>
  </si>
  <si>
    <t>4cb749ff-4a3b-40ad-980e-b5db67645849</t>
  </si>
  <si>
    <t>นาง ทองเสิน ฝั้นเต็ม 01/04/2025 31/03/2028</t>
  </si>
  <si>
    <t>089641a8-4a3f-4979-a416-1f321ec3fb84</t>
  </si>
  <si>
    <t>นางสาว สุขคณิษฐ์ กฤตินนท์ชูเผ่า 01/04/2025 31/03/2028</t>
  </si>
  <si>
    <t>ca12467c-8fb3-4e76-b971-b0586d767cc3</t>
  </si>
  <si>
    <t>นาง บุญธรรม แก้วเบ้า 30/07/2025 30/07/2028</t>
  </si>
  <si>
    <t>53f03311-93d0-445d-88d6-bb1fc7dc7b0b</t>
  </si>
  <si>
    <t>นาง ศศิธร สมใจ 04/09/2025 31/08/2028</t>
  </si>
  <si>
    <t>cb4baaee-b8b2-4a5a-9b97-18a0cf067f9c</t>
  </si>
  <si>
    <t>นางสาว มยุรี ศรีใส 05/09/2025 31/08/2028</t>
  </si>
  <si>
    <t>81a91ed3-a422-412b-bca0-00e676540c39</t>
  </si>
  <si>
    <t>นาง พรทนา นาแก้ว 18/09/2025 01/03/2027</t>
  </si>
  <si>
    <t>9940f93f-fa8e-4c54-a1f2-b42d7ef5b7e3</t>
  </si>
  <si>
    <t>นาง จันทนา เมนทอง 23/09/2025 31/08/2027</t>
  </si>
  <si>
    <t>89a4a876-1b1e-4f2f-97b0-83f9bbe4922e</t>
  </si>
  <si>
    <t>นาย วุฒินันท์ พุฒลา 08/01/2026 31/05/2029</t>
  </si>
  <si>
    <t>9b2b2aef-a8f0-4014-9a77-03ae9c86a41e</t>
  </si>
  <si>
    <t>นางสาว วรรณภา โพธิ์พรหม 08/01/2026 30/06/2028</t>
  </si>
  <si>
    <t>cff37fdd-ac8f-4fd6-8116-d1e146fc8a51</t>
  </si>
  <si>
    <t>นาง น้อม คำสอน 12/01/2026 31/05/2029</t>
  </si>
  <si>
    <t>29f80f4e-c484-4e0e-8c13-ae1f199a1fa4</t>
  </si>
  <si>
    <t>นาง อลิสา รัตน์ชู 13/01/2026 31/08/2027</t>
  </si>
  <si>
    <t>daa426cb-7886-47e9-ac37-ec241271ffd9</t>
  </si>
  <si>
    <t>นาง หมี ลีกา 14/01/2026 31/10/2028</t>
  </si>
  <si>
    <t>3d94ab1d-2793-4300-be2d-e61d80e25c5f</t>
  </si>
  <si>
    <t>นาง บุญมี จิตรบุญ 14/01/2026 31/10/2028</t>
  </si>
  <si>
    <t>c864d5d5-e33f-4905-9546-b879e8112c90</t>
  </si>
  <si>
    <t>นาง บัวเรียน ขันอินทร์ 14/01/2026 30/11/2026</t>
  </si>
  <si>
    <t>28239e84-1531-44de-ad09-05bf2edbfb3b</t>
  </si>
  <si>
    <t>นาย กริช เกตุปั้น 15/01/2026 31/10/2028</t>
  </si>
  <si>
    <t>a8d1fdc5-dc68-47d9-8ea4-43cb019bf9be</t>
  </si>
  <si>
    <t>นาง ศศิวิมล คำปล้อง 15/01/2026 31/08/2027</t>
  </si>
  <si>
    <t>9462e719-d8f1-41ca-ad9a-5b208eb270c4</t>
  </si>
  <si>
    <t>นางสาว เกศรา หมอนตอง 15/01/2026 31/08/2027</t>
  </si>
  <si>
    <t>a5f2994e-1367-459a-a6ef-fb12c83bc742</t>
  </si>
  <si>
    <t>นาง เครี่ยม มาแจ้ง 15/01/2026 31/10/2028</t>
  </si>
  <si>
    <t>ff40a696-1da9-4709-b471-a4b38fa55370</t>
  </si>
  <si>
    <t>นาย คำหมื่น จำปา 16/01/2026 31/10/2028</t>
  </si>
  <si>
    <t>f7e9564b-1a27-4cb1-aef0-1c5fdbe5a462</t>
  </si>
  <si>
    <t>นาง รำพรรณ ยั่งยืน 16/01/2026 31/10/2028</t>
  </si>
  <si>
    <t>0c61a45e-8a9a-4bf2-8cd3-5b6778bd3678</t>
  </si>
  <si>
    <t>นาง ริน พามา 16/01/2026 31/10/2028</t>
  </si>
  <si>
    <t>d8c627ae-0db1-48ae-8b00-f19b0e49e005</t>
  </si>
  <si>
    <t>นาง ไร้ คำอ้าย 19/01/2026 31/10/2028</t>
  </si>
  <si>
    <t>1f4ed30e-0392-4883-be51-4d6b1be023e2</t>
  </si>
  <si>
    <t>นาง อิฐ บุตรพา 19/01/2026 31/10/2028</t>
  </si>
  <si>
    <t>19912835-f60e-45bf-aacf-a99df7ed1ab0</t>
  </si>
  <si>
    <t>นาง สุพรรษา เกิดก่อวงษ์ 19/01/2026 31/10/2028</t>
  </si>
  <si>
    <t>0f9633b3-6739-4d6c-a5c1-a8524512dc2a</t>
  </si>
  <si>
    <t>นางสาว เพชรไพริน เอกา 19/01/2026 30/06/2028</t>
  </si>
  <si>
    <t>15f4e295-2f61-48fd-9537-ea0efbdc9ee5</t>
  </si>
  <si>
    <t>นางสาว กาญจนา บุญมามี 20/01/2026 31/10/2028</t>
  </si>
  <si>
    <t>d6cfe2e8-0562-48ab-aa20-5f92442efb29</t>
  </si>
  <si>
    <t>นาง อภิญญา ป้องไข 20/01/2026 30/04/2030</t>
  </si>
  <si>
    <t>fe461414-e049-463e-81e8-3ad63d87cf92</t>
  </si>
  <si>
    <t>นางสาว ระเบียบ ศรีจันทร์น้อย 20/01/2026 30/04/2030</t>
  </si>
  <si>
    <t>c93fe59e-0bef-4062-a0ad-004ca29a892a</t>
  </si>
  <si>
    <t>นาง เบญจา ทองภักดี 20/01/2026 31/05/2029</t>
  </si>
  <si>
    <t>2a9210e1-7526-446e-96c4-13b65d968c1a</t>
  </si>
  <si>
    <t>นาง จินตหรา คำแก้ว 22/01/2026 31/08/2027</t>
  </si>
  <si>
    <t>1e936e09-cbb4-4a55-8e3b-f6af8bd4a2a7</t>
  </si>
  <si>
    <t>นาย ธนาธิษณ์ มานพ 26/01/2026 02/11/2026</t>
  </si>
  <si>
    <t>5a947284-7e88-4bcc-b3a8-2132f9093144</t>
  </si>
  <si>
    <t>นาย บัณธวิทย์ วันควร 27/01/2026 27/01/2027</t>
  </si>
  <si>
    <t>95508c18-1e69-49a6-9ecc-6f825f15e72b</t>
  </si>
  <si>
    <t>นาย สิทธิชัย ไพจิตร 28/01/2026 31/08/2027</t>
  </si>
  <si>
    <t>99508783-cf97-4b09-9b41-696885add685</t>
  </si>
  <si>
    <t>นาง สำรวย รุนลา 28/01/2026 02/01/2036</t>
  </si>
  <si>
    <t>51ea2f11-4598-45be-928d-c8a2bce582aa</t>
  </si>
  <si>
    <t>นาย ม้วน รุนลา 28/01/2026 02/01/2036</t>
  </si>
  <si>
    <t>36c67447-fa09-455c-8828-706b25fcef52</t>
  </si>
  <si>
    <t>นางสาว สุภาภรณ์ ก้อนพันธ์ 28/01/2026 04/01/2028</t>
  </si>
  <si>
    <t>7af7e7fe-df49-45a1-b621-e73185e2f1ab</t>
  </si>
  <si>
    <t>นางสาว สุพรรษา ปาดี 29/01/2026 02/01/2036</t>
  </si>
  <si>
    <t>19be8824-a87c-4e0b-b6e8-569257924a33</t>
  </si>
  <si>
    <t>นาย วรวุฒิ ดวงสุภา 29/01/2026 29/01/2029</t>
  </si>
  <si>
    <t>78e61491-3336-449f-932e-eac2023c55e8</t>
  </si>
  <si>
    <t>นาง พาณี ชัยกันทะ 29/01/2026 29/05/2030</t>
  </si>
  <si>
    <t>3ce247bd-f487-47d7-bc21-db8f3cf69333</t>
  </si>
  <si>
    <t>นาง พิศมัย ทองคำ 29/01/2026 29/09/2027</t>
  </si>
  <si>
    <t>75e46d17-2c70-4d68-a233-cc64cc50f8d9</t>
  </si>
  <si>
    <t>นาง ทองศรี เอียวงษ์ 29/01/2026 29/11/2028</t>
  </si>
  <si>
    <t>edaf2632-880e-438e-bbbe-654f47258b5a</t>
  </si>
  <si>
    <t>นาง สง่า นามเสนา 29/01/2026 29/11/2028</t>
  </si>
  <si>
    <t>ddebb394-cd9a-4ea1-85b8-17d5986e24e3</t>
  </si>
  <si>
    <t>นางสาว จินตภา มาคูณ 30/01/2026 30/11/2028</t>
  </si>
  <si>
    <t>37eef218-da23-42c9-af79-1d99301f3fb8</t>
  </si>
  <si>
    <t>นาง สว่าง ขวาขัน 30/01/2026 30/11/2028</t>
  </si>
  <si>
    <t>acaf61f3-a842-4edf-a954-d623df911d44</t>
  </si>
  <si>
    <t>นาย พงศธร รัตนโชติคุณ 30/01/2026 30/01/2036</t>
  </si>
  <si>
    <t>d8107431-f1e0-433e-a318-0d667bc6c005</t>
  </si>
  <si>
    <t>นาง สุพินญา โอ๊ดต่อม 30/01/2026 30/11/2028</t>
  </si>
  <si>
    <t>c8793662-ebd3-4c47-a03f-9048058e3045</t>
  </si>
  <si>
    <t>นาง ศศิธร เสวิสิทธิ์ 30/01/2026 30/11/2028</t>
  </si>
  <si>
    <t>f7f65ce1-820d-4fff-bb5b-8e435a3a36d6</t>
  </si>
  <si>
    <t>นาง สมวิก วัฒนภาเกษม 30/01/2026 30/11/2028</t>
  </si>
  <si>
    <t>94aff40e-3ded-4cc5-ab19-55a432fd1b01</t>
  </si>
  <si>
    <t>นาย สนทญา พรหมหาราช 30/01/2026 30/11/2028</t>
  </si>
  <si>
    <t>61b7f450-a2c7-4fc5-a09a-3f9c06af325a</t>
  </si>
  <si>
    <t>นาง ศานต์ฤทัย กันยา 02/02/2026 30/09/2027</t>
  </si>
  <si>
    <t>d7001598-3158-4752-b619-9d936746efb4</t>
  </si>
  <si>
    <t>นาย สุรศักดิ์ เด็ดขาด 03/02/2026 30/09/2027</t>
  </si>
  <si>
    <t>15824a84-ce87-44b7-83db-a5fd790eb363</t>
  </si>
  <si>
    <t>นาง คำหม่วน เด็ดขาด 03/02/2026 31/05/2028</t>
  </si>
  <si>
    <t>138999a2-4a12-4f02-a0bd-e8f23b421856</t>
  </si>
  <si>
    <t>นางสาว จิตโสพิณ ธรรมยา 03/02/2026 02/06/2031</t>
  </si>
  <si>
    <t>03e847d5-a8c9-41d3-8afb-9f7c8cc25e95</t>
  </si>
  <si>
    <t>นาย คัมภีร์ แตงจ๊อก 04/02/2026 31/07/2028</t>
  </si>
  <si>
    <t>908480a4-96dd-482b-ad9a-0a674ffa077b</t>
  </si>
  <si>
    <t>นาง บุญมี จิตรบุญ 04/02/2026 30/11/2028</t>
  </si>
  <si>
    <t>e8d1da1e-5a0d-4ae8-ba2e-1971a3ee0798</t>
  </si>
  <si>
    <t>นาย ประจบ มีหอม 04/02/2026 30/11/2028</t>
  </si>
  <si>
    <t>8c1c8303-9b61-4cab-9deb-5e23d2206d3d</t>
  </si>
  <si>
    <t>นาง ศิริพร ศรีทันต์ 04/02/2026 30/11/2028</t>
  </si>
  <si>
    <t>97484322-ea2a-4f1a-bd47-4bc3fe22275f</t>
  </si>
  <si>
    <t>นางสาว นันฐิกา วงศ์ศักดิรินทร์ 04/02/2026 30/11/2028</t>
  </si>
  <si>
    <t>d2d34e40-6605-4fc7-8076-0a0a53fe876f</t>
  </si>
  <si>
    <t>นาง ลำเนา พิมพาคุณ 05/02/2026 30/11/2026</t>
  </si>
  <si>
    <t>927e8418-61ea-42f7-89b8-899db4b04086</t>
  </si>
  <si>
    <t>นาง มลิวัลย์ สนิทมูล 05/02/2026 30/11/2028</t>
  </si>
  <si>
    <t>3b7b0204-b7fb-466f-95fb-cca379384556</t>
  </si>
  <si>
    <t>นาย วรวุฒิ ดวงสุภา 05/02/2026 29/02/2028</t>
  </si>
  <si>
    <t>bd69cf1f-4073-45c6-87e9-a7a7ce69fff3</t>
  </si>
  <si>
    <t>นาย อภินันท์ อินอ่อน 05/02/2026 30/11/2028</t>
  </si>
  <si>
    <t>8476772e-dce9-455d-bae2-0b8f67abfd63</t>
  </si>
  <si>
    <t>นาง วันเพ็ญ เนตรพรม 05/02/2026 30/11/2028</t>
  </si>
  <si>
    <t>962364ba-de0d-458e-a32a-4c3a0517297e</t>
  </si>
  <si>
    <t>นาย ประจวบ จันทร์คำ 06/02/2026 31/01/2029</t>
  </si>
  <si>
    <t>eee760f3-231f-421e-8c9f-bca68525e74c</t>
  </si>
  <si>
    <t>นาง ปาริฉัตร เก็บพิมาย 06/02/2026 31/01/2029</t>
  </si>
  <si>
    <t>e16adee8-5ce8-4363-b02c-5fa519b0e4e3</t>
  </si>
  <si>
    <t>นางสาว พิทย์ฐาพร แย้มมูล 09/02/2026 30/11/2028</t>
  </si>
  <si>
    <t>dc5dbc7f-01d9-4240-8c74-e971fedba694</t>
  </si>
  <si>
    <t>นางสาว วารุณี เกตุทอง 10/02/2026 30/11/2026</t>
  </si>
  <si>
    <t>4051a933-f69a-49ca-b3e0-f7c4e6d13b5a</t>
  </si>
  <si>
    <t>ดาบตำรวจ สมชาติ ฟุ้งสมุทร 11/02/2026 31/01/2028</t>
  </si>
  <si>
    <t>419dbe5f-92c2-42a2-9d72-e033a7072a27</t>
  </si>
  <si>
    <t>นาง บุญเฮียง กันยานวน 11/02/2026 30/09/2027</t>
  </si>
  <si>
    <t>88d6ee9c-999b-4596-8969-bc94f13994b4</t>
  </si>
  <si>
    <t>นาย อิทธิ พวงศรี 11/02/2026 31/01/2028</t>
  </si>
  <si>
    <t>b770d03b-4b9c-43aa-98d9-9fc1d760fbc6</t>
  </si>
  <si>
    <t>นาง พิมลพรรณ ดาอ้น 11/02/2026 30/11/2028</t>
  </si>
  <si>
    <t>649f945b-375f-442a-9af1-d93053d961b4</t>
  </si>
  <si>
    <t>นาง รุ่งนภา แท่นแก้ว 12/02/2026 30/09/2027</t>
  </si>
  <si>
    <t>23be35c3-1917-4f0e-89cd-b11ffab42ceb</t>
  </si>
  <si>
    <t>นางสาว กุลฉัตร ธนินพชรกุล 12/02/2026 31/05/2030</t>
  </si>
  <si>
    <t>243f5941-9835-4126-8fc9-2bd952491899</t>
  </si>
  <si>
    <t>นาง นงลักษณ์ สุขลำภู 12/02/2026 30/11/2026</t>
  </si>
  <si>
    <t>1299e168-07cb-436a-b778-53f18562c55c</t>
  </si>
  <si>
    <t>นาง อภิญญา ทาโทน 12/02/2026 30/11/2028</t>
  </si>
  <si>
    <t>bf85c71f-3cfe-43f5-a7b8-45dbda684bca</t>
  </si>
  <si>
    <t>นาย นันทชัย เข็มเพ็ชร 13/02/2026 30/06/2034</t>
  </si>
  <si>
    <t>4daf3166-41e1-4b6f-b5ce-9a96710318a8</t>
  </si>
  <si>
    <t>นาง ชรัญญา ลายยูงค์ 13/02/2026 30/11/2028</t>
  </si>
  <si>
    <t>1381c054-b79f-46d2-a344-afba3e5651e5</t>
  </si>
  <si>
    <t>นาง ภิรมย์ ปิ่นวงศ์ 13/02/2026 02/09/2030</t>
  </si>
  <si>
    <t>7f304723-8714-4cb5-bf84-1ef74b0d5a2d</t>
  </si>
  <si>
    <t>นาย สิทธิชัย ไพจิตร 16/02/2026 30/09/2027</t>
  </si>
  <si>
    <t>2704ab19-6082-4b77-9c8c-f68b63643f1f</t>
  </si>
  <si>
    <t>นาง ประดิษฐ์ อินปัน 16/02/2026 30/09/2027</t>
  </si>
  <si>
    <t>cc0db9bf-b029-4733-b243-6d61f5a22399</t>
  </si>
  <si>
    <t>นาง บังอร พันแพง 16/02/2026 30/09/2027</t>
  </si>
  <si>
    <t>41c44269-a8d8-4702-8d01-a5c23ae78228</t>
  </si>
  <si>
    <t>นาง แสงอรุณ คุณากรนุรักษ์ 17/02/2026 31/01/2036</t>
  </si>
  <si>
    <t>9780e931-861a-43b8-be29-7fbc38b1b11b</t>
  </si>
  <si>
    <t>นาย ภูเบศ พันแพง 18/02/2026 31/08/2027</t>
  </si>
  <si>
    <t>ebe206f2-9ead-4805-bfac-742a23a3e228</t>
  </si>
  <si>
    <t>นาง ภารุกา สกุลพิทักษ์ดี 19/02/2026 02/06/2031</t>
  </si>
  <si>
    <t>503570a5-70ca-419b-99a4-a29d3b559c7d</t>
  </si>
  <si>
    <t>นางสาว รัตนาวดี ฑีฆากูล 20/02/2026 31/01/2036</t>
  </si>
  <si>
    <t>cec5dbc0-0d3e-4dde-87b0-d6c75229dd66</t>
  </si>
  <si>
    <t>นาง เฉลียว สิงห์ทอง 20/02/2026 01/02/2027</t>
  </si>
  <si>
    <t>45a88d81-2c6a-4b64-89c0-aa280a6e7fc7</t>
  </si>
  <si>
    <t>นาย วินัย มาลาม 20/02/2026 01/02/2027</t>
  </si>
  <si>
    <t>52124774-8625-45fe-b1ae-4cbba78dbcdb</t>
  </si>
  <si>
    <t>นาง ศศิภา มาคูณ 20/02/2026 01/02/2027</t>
  </si>
  <si>
    <t>361d9efa-ab2f-4f23-802b-274186544e49</t>
  </si>
  <si>
    <t>นางสาว กฤษณา ช่างคิด 20/02/2026 01/02/2027</t>
  </si>
  <si>
    <t>154756c5-668f-4376-b9f4-5efbe32b5bf1</t>
  </si>
  <si>
    <t>นาง พัชรี สุวรรณเกาะ 23/02/2026 31/07/2029</t>
  </si>
  <si>
    <t>81e25d71-54c9-43c5-ad4f-5d4997b0a35a</t>
  </si>
  <si>
    <t>นาง จินตนา ค้ำชู 23/02/2026 30/09/2027</t>
  </si>
  <si>
    <t>74665841-49e9-4123-997b-abe2298f1eca</t>
  </si>
  <si>
    <t>นาย สมุทร แซ่เตียว 23/02/2026 02/07/2029</t>
  </si>
  <si>
    <t>4eabceee-7d56-4534-9180-8a3f35f684d0</t>
  </si>
  <si>
    <t>นาย ภัทรวุฒิ ทองกลั่น 23/02/2026 02/07/2029</t>
  </si>
  <si>
    <t>ef44fd87-2484-402d-8e8d-b638e9b27066</t>
  </si>
  <si>
    <t>นาง วิลาวัลย์ สานหล้า 24/02/2026 30/11/2028</t>
  </si>
  <si>
    <t>109793e7-3234-47b7-aa3e-1756be6de10f</t>
  </si>
  <si>
    <t>นาย ชูเกียรติ เต็มบาง 24/02/2026 04/01/2027</t>
  </si>
  <si>
    <t>a467aaa2-9f7a-40a5-8142-c6a21104da11</t>
  </si>
  <si>
    <t>นาง โยน แก้วพุฒ 24/02/2026 31/01/2028</t>
  </si>
  <si>
    <t>0352d464-4874-4c4f-9676-6a1aa8ce9270</t>
  </si>
  <si>
    <t>นาง นะ ศรีคำ 24/02/2026 04/01/2027</t>
  </si>
  <si>
    <t>df25d08d-13e0-431a-8fc2-d1f286a3ed89</t>
  </si>
  <si>
    <t>นาย วรสุพัทน์ กันหาสินธุ์ 24/02/2026 04/01/2027</t>
  </si>
  <si>
    <t>10f65497-3f47-4838-b3f7-268639fd52d6</t>
  </si>
  <si>
    <t>นาง ฉันทนา สกุลเพชรอร่าม 25/02/2026 31/10/2029</t>
  </si>
  <si>
    <t>3cb402cf-e15e-4880-80a0-a1996fc4790a</t>
  </si>
  <si>
    <t>นางสาว พรพิมล เทพทอง 25/02/2026 31/01/2036</t>
  </si>
  <si>
    <t>ebfe2628-6d7f-4255-98db-9054c9440f47</t>
  </si>
  <si>
    <t>นาย ประยุทธ พันธุ์พืช 26/02/2026 30/11/2028</t>
  </si>
  <si>
    <t>b1d0e488-cbc0-44d4-87bd-963742a46dba</t>
  </si>
  <si>
    <t>นาย ภูเบศวร์ สุสินนะ 27/02/2026 30/09/2027</t>
  </si>
  <si>
    <t>b5d6163a-7c3e-45da-a552-7d8c4ea1a132</t>
  </si>
  <si>
    <t>นาง สุลาวัลย์ บุตรจันทร์ 27/02/2026 02/04/2035</t>
  </si>
  <si>
    <t>651c5766-6fb5-4d06-b78f-db2297c4d3f9</t>
  </si>
  <si>
    <t>นาย กฤษณะ สกุลพิทักษ์ดี 27/02/2026 02/04/2035</t>
  </si>
  <si>
    <t>829d427c-ae06-4a64-9947-ee692244614d</t>
  </si>
  <si>
    <t>นางสาว บุญรอด มาลาม 06/03/2026 02/01/2029</t>
  </si>
  <si>
    <t>7b90fd15-af1b-4d4d-9f3d-2658294ad4e9</t>
  </si>
  <si>
    <t>นาง ภิรมย์ ปิ่นวงศ์ 06/03/2026 30/09/2030</t>
  </si>
  <si>
    <t>89991924-f3c4-4ef1-99f1-1fc90e90fc86</t>
  </si>
  <si>
    <t>นาย อุเทน เปียงแก้ว 09/03/2026 04/01/2027</t>
  </si>
  <si>
    <t>dc946597-adcc-4eab-a189-ddaf8d11f684</t>
  </si>
  <si>
    <t>นาย สุธีร์ แก่นเรณู 09/03/2026 04/01/2027</t>
  </si>
  <si>
    <t>afbc2cc6-e14a-4b20-a1f4-5e9a05e9a006</t>
  </si>
  <si>
    <t>นาย เกรียงไกร แก้วพุฒ 10/03/2026 01/11/2027</t>
  </si>
  <si>
    <t>84da2723-ba53-4579-a8bf-781b6120cef1</t>
  </si>
  <si>
    <t>นางสาว จีรพัฒน์ จันทรา 10/03/2026 31/07/2029</t>
  </si>
  <si>
    <t>bcae8966-6c96-4c4a-ac11-9c58b2a2253b</t>
  </si>
  <si>
    <t>นาง สุวรรณา เมืองวงศ์ 16/03/2026 02/01/2029</t>
  </si>
  <si>
    <t>f4eb0ed1-b9fc-4b70-bd08-a14c7d21a33d</t>
  </si>
  <si>
    <t>นางสาว วรรณิษา สุขสีทา 17/03/2026 31/03/2028</t>
  </si>
  <si>
    <t>d36f29c7-ff07-47dc-bac6-3e3ffb218f42</t>
  </si>
  <si>
    <t>นาง กุลภัทรณิชา ศรีวิลัย 19/03/2026 01/11/2027</t>
  </si>
  <si>
    <t>d5e31932-ee51-4940-a1ac-2d45ea277d7a</t>
  </si>
  <si>
    <t>นาย สนิท อิ่นแก้ว 20/03/2026 04/01/2028</t>
  </si>
  <si>
    <t>a9d1e1d6-8c13-4599-b5ab-4eed6abc588b</t>
  </si>
  <si>
    <t>นาง คำหล้า แข็งพันธ์ 20/03/2026 02/11/2026</t>
  </si>
  <si>
    <t>96adcbe5-d45e-4c77-9f61-12a4bea09549</t>
  </si>
  <si>
    <t>นาง ปภัสสร เสาร์เพ็ง 23/03/2026 31/08/2027</t>
  </si>
  <si>
    <t>a58bdc18-aa93-4c03-b4d3-84347972ca33</t>
  </si>
  <si>
    <t>นาง บุญเลิศ อัมพรศักดิ์ 23/03/2026 31/08/2027</t>
  </si>
  <si>
    <t>af024e6f-1aef-447a-9ad1-22b559b9db13</t>
  </si>
  <si>
    <t>นาง มวล อินจำโรง 24/03/2026 04/01/2028</t>
  </si>
  <si>
    <t>c7709314-e98e-449b-9d99-bba0fdaf50ca</t>
  </si>
  <si>
    <t>นาง มณี พันธุ์พืช 25/03/2026 31/10/2030</t>
  </si>
  <si>
    <t>ccfff912-240d-4d19-8ff1-f6ef1c21e763</t>
  </si>
  <si>
    <t>นาง ฐานิดา สุวรรณชื่น 25/03/2026 30/06/2033</t>
  </si>
  <si>
    <t>f8970893-1d01-4413-94c1-50dc2a7f594b</t>
  </si>
  <si>
    <t>นางสาว อามินตา ปันโสม 02/04/2026 31/03/2027</t>
  </si>
  <si>
    <t>c297ea4e-11f1-470e-b402-f432de2295dd</t>
  </si>
  <si>
    <t>นาย ภูวดล สิริรังคมานนท์ 02/04/2026 31/03/2027</t>
  </si>
  <si>
    <t>6d99404f-1475-4a5b-bcde-10dca7060399</t>
  </si>
  <si>
    <t>นาย ปรเมศร์ ปัญญาสงค์ 08/04/2026 31/01/2029</t>
  </si>
  <si>
    <t>ab6bc382-b060-41fd-a2bb-467f0e5bec0b</t>
  </si>
  <si>
    <t>นางสาว วรารัตน์ จันทร์หมี 08/04/2026 01/11/2027</t>
  </si>
  <si>
    <t>2cf5131b-54f1-4f7d-932c-e0fa27e477eb</t>
  </si>
  <si>
    <t>นาย วุฒินันท์ คำบ้อน 08/04/2026 02/11/2026</t>
  </si>
  <si>
    <t>73340696-5d42-4d79-960c-4bfa05577170</t>
  </si>
  <si>
    <t>ร้อยตำรวจโท กิตติภพ กองปา 10/04/2026 31/07/2030</t>
  </si>
  <si>
    <t>39b3c728-26ca-4bad-b71b-075d74ee2fc8</t>
  </si>
  <si>
    <t>นางสาว ปิลันธร โยกเกณฑ์ 10/04/2026 31/01/2029</t>
  </si>
  <si>
    <t>be7ab6aa-0cea-41b5-8df0-b67fba4a533d</t>
  </si>
  <si>
    <t>นางสาว จุฑามาศ ปิติโชคโภคิณ 10/04/2026 31/03/2036</t>
  </si>
  <si>
    <t>a189b8ff-c944-482d-8e33-f36f5e9bcaad</t>
  </si>
  <si>
    <t>นางสาว วาสนา คำสาเลา 16/04/2026 31/10/2029</t>
  </si>
  <si>
    <t>35af31db-0b49-4b5b-95ce-2140a1a66720</t>
  </si>
  <si>
    <t>นาย ปภัสพงศ์ สอดแก้ว 16/04/2026 01/02/2027</t>
  </si>
  <si>
    <t>c1017368-33d2-4e9d-97c9-48f07d2a1353</t>
  </si>
  <si>
    <t>นางสาว อาพร แพงผม 16/04/2026 30/11/2027</t>
  </si>
  <si>
    <t>89ad41af-4d13-40f7-b32c-c1f1b16fd99d</t>
  </si>
  <si>
    <t>นาย วีรวัฒ แดงด้วง 17/04/2026 31/01/2029</t>
  </si>
  <si>
    <t>c2f0a20d-45e5-4049-9669-3c24e7a417f4</t>
  </si>
  <si>
    <t>นาย คำรณ โยกเกณฑ์ 22/04/2026 02/04/2029</t>
  </si>
  <si>
    <t>ee1eb014-3b0b-45cc-9221-d574270e7a81</t>
  </si>
  <si>
    <t>นาง นัฏฐิกา จำปาทอง 22/04/2026 31/03/2028</t>
  </si>
  <si>
    <t>6addc55e-7360-4e36-8e09-a896a1dcf2e0</t>
  </si>
  <si>
    <t>นาง เพียน โยกเกณฑ์ 22/04/2026 02/04/2029</t>
  </si>
  <si>
    <t>151355f5-0866-4f5c-a3e4-b9aa9e55627e</t>
  </si>
  <si>
    <t>นาง สุชาดา ดาดี 24/04/2026 02/04/2029</t>
  </si>
  <si>
    <t>25ac2b60-8aec-4666-8f4a-fabacf198e7e</t>
  </si>
  <si>
    <t>นางสาว มนตกานต์ สุวรรณะ 24/04/2026 31/03/2028</t>
  </si>
  <si>
    <t>4af20304-c23e-423d-8a04-8b044e46474b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</si>
  <si>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</si>
  <si>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</si>
  <si>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</si>
  <si>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</si>
  <si>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</si>
  <si>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</si>
  <si>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</si>
  <si>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</si>
  <si>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</si>
  <si>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</si>
  <si>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</si>
  <si>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</si>
  <si>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</si>
  <si>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</si>
  <si>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</si>
  <si>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</si>
  <si>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</si>
  <si>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</si>
  <si>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</si>
  <si>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</si>
  <si>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</si>
  <si>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</si>
  <si>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</si>
  <si>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</si>
  <si>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</si>
  <si>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</si>
  <si>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</si>
  <si>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</si>
  <si>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</si>
  <si>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</si>
  <si>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</si>
  <si>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</si>
  <si>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</si>
  <si>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</si>
  <si>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</si>
  <si>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</si>
  <si>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</si>
  <si>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</si>
  <si>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</si>
  <si>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</si>
  <si>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</si>
  <si>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</si>
  <si>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</si>
  <si>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</si>
  <si>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</si>
  <si>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</si>
  <si>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</si>
  <si>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</si>
  <si>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</si>
  <si>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</si>
  <si>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</si>
  <si>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</si>
  <si>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</si>
  <si>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</si>
  <si>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</si>
  <si>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</si>
  <si>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</si>
  <si>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</si>
  <si>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</si>
  <si>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</si>
  <si>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</si>
  <si>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</si>
  <si>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</si>
  <si>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</si>
  <si>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</si>
  <si>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</si>
  <si>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</si>
  <si>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</si>
  <si>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</si>
  <si>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</si>
  <si>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</si>
  <si>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</si>
  <si>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</si>
  <si>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</si>
  <si>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</si>
  <si>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</si>
  <si>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</si>
  <si>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</si>
  <si>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</si>
  <si>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</si>
  <si>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</si>
  <si>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</si>
  <si>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</si>
  <si>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</si>
  <si>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</si>
  <si>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</si>
  <si>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</si>
  <si>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</si>
  <si>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</si>
  <si>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</si>
  <si>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</si>
  <si>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</si>
  <si>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</si>
  <si>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</si>
  <si>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</si>
  <si>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</si>
  <si>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</si>
  <si>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</si>
  <si>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</si>
  <si>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</si>
  <si>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</si>
  <si>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</si>
  <si>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นางสาว ณัฏฐณิชา บุสอน 26/02/2023 30/06/2027</t>
  </si>
  <si>
    <t>e0f0d913-9832-43f1-ac07-538c517fc5a4</t>
  </si>
  <si>
    <t>นาง ประมวล สุขสอน 25/05/2023 31/07/2029</t>
  </si>
  <si>
    <t>a57acf50-4a2c-41f9-a989-0c4a4abe5fc9</t>
  </si>
  <si>
    <t>นางสาว ณัฐณิชา สุวรรณ 07/11/2014 30/11/2026</t>
  </si>
  <si>
    <t>527ca588-3d00-42dd-856b-7c9854a560f6</t>
  </si>
  <si>
    <t>นางสาว ณัฐณิชา สุวรรณ 27/02/2023 30/11/2026</t>
  </si>
  <si>
    <t>a61a00c0-4fd3-4af6-acdc-368aa5c292bc</t>
  </si>
  <si>
    <t>นางสาว ณัฐณิชา สุวรรณ 23/03/2024 30/11/2026</t>
  </si>
  <si>
    <t>654bc360-0468-4c92-9b64-4ff1404723e5</t>
  </si>
  <si>
    <t>นาย สมัย มาสิงห์ 17/06/2016 30/04/2023</t>
  </si>
  <si>
    <t>a7ed754c-f362-45b4-b726-0aaa6de56a1a</t>
  </si>
  <si>
    <t>นาย สุทธิศักดิ์ กาญจนะกูล 19/08/2016 29/02/2024</t>
  </si>
  <si>
    <t>ed3d6a63-892e-4586-9dd0-5ec7628ea36e</t>
  </si>
  <si>
    <t>นาย สมัย มาสิงห์ 04/09/2019 31/10/2021</t>
  </si>
  <si>
    <t>874f2227-a4d7-4f2e-bfe6-bc5ceb571f66</t>
  </si>
  <si>
    <t>นาง หยด พรมฝาย 17/04/2020 20/04/2036</t>
  </si>
  <si>
    <t>f3dc8c1b-61d4-42f9-929c-acbfebf27916</t>
  </si>
  <si>
    <t>นาง อนงค์ สืบสาย 29/04/2020 31/12/2026</t>
  </si>
  <si>
    <t>2b33d61f-a4f6-462c-ac0d-991e05d4251b</t>
  </si>
  <si>
    <t>นาง บัวคำ เม้าพิมพ์ 30/04/2020 31/10/2028</t>
  </si>
  <si>
    <t>fe1c42cc-53f8-44f1-a58c-a4bbf27e42de</t>
  </si>
  <si>
    <t>นาย ศักดิ์ชัย มั่นประสิทธิ์ 15/05/2020 16/01/2033</t>
  </si>
  <si>
    <t>2c97ecff-24ca-460d-9802-8037b189fcb7</t>
  </si>
  <si>
    <t>นาง ธิติมา กองแก้ว 02/06/2020 31/12/2029</t>
  </si>
  <si>
    <t>4cc01cb5-0001-4606-b917-4fcfab9d520b</t>
  </si>
  <si>
    <t>สุนิสา แก้วพุฒ 22/12/2021 22/12/2026</t>
  </si>
  <si>
    <t>43de9812-20ad-4746-af6a-5d56814cced8</t>
  </si>
  <si>
    <t>นาย คิรากร อุ้ยแก้ว 01/07/2022 01/07/2027</t>
  </si>
  <si>
    <t>55b7fbc5-1b60-4d06-8151-becf28b6a44f</t>
  </si>
  <si>
    <t>นาย สายยัญ นาสม 05/07/2022 31/12/2029</t>
  </si>
  <si>
    <t>0dac5a1f-2e79-470f-8965-cccfd4f90869</t>
  </si>
  <si>
    <t>บุญนาค สุขสอน 24/08/2022 24/08/2027</t>
  </si>
  <si>
    <t>dbab5bda-0bb9-450a-a1b2-f02de69e29a6</t>
  </si>
  <si>
    <t>นาง หยด พรมฝาย 30/08/2022 30/04/2027</t>
  </si>
  <si>
    <t>c2e6c424-76c7-41a5-8ebc-0b92ed81130b</t>
  </si>
  <si>
    <t>นาย จักรพงศ์ กาญจนะ 29/11/2022 29/11/2025</t>
  </si>
  <si>
    <t>d404cc02-4004-4902-903f-5ceb4d56d826</t>
  </si>
  <si>
    <t>นาย สายยัญ นาสม 02/08/2024 31/12/2029</t>
  </si>
  <si>
    <t>c58b5a33-ab99-43bd-a185-213a820f01e7</t>
  </si>
  <si>
    <t>นาง บัวคำ เม้าพิมพ์ 21/10/2024 31/10/2028</t>
  </si>
  <si>
    <t>4bd5eeda-1435-4047-8a14-390d90874afe</t>
  </si>
  <si>
    <t>นาง ธิติมา กองแก้ว 21/05/2025 31/07/2026</t>
  </si>
  <si>
    <t>e70939b6-2021-4c00-a341-e8fac2bbbbac</t>
  </si>
  <si>
    <t>df75da31-6073-46bb-a6a5-916c8d8863fa</t>
  </si>
  <si>
    <t>นาย วีระพงษ์ อุ่นคำ 10/06/2025 31/01/2026</t>
  </si>
  <si>
    <t>a4afb2cf-d244-4555-9d38-161bd71163d9</t>
  </si>
  <si>
    <t>นาย หวน ไพรสนธิ์ 14/10/2015 31/12/2024</t>
  </si>
  <si>
    <t>60843df4-061f-4ca1-8f77-a64ec6d02db1</t>
  </si>
  <si>
    <t>นาย ฉัตรชัย ฝักฝ่าย 27/10/2015 31/08/2019</t>
  </si>
  <si>
    <t>beea69d4-622c-4631-bf05-0dc21d4a28cc</t>
  </si>
  <si>
    <t>นาง ทองทิพย์ ฝักฝ่าย 09/12/2015 31/03/2027</t>
  </si>
  <si>
    <t>4011454b-c0a6-4079-b34f-755b7a0c1dbf</t>
  </si>
  <si>
    <t>นาง ธัญญ์ชนก เบี้ยวน้อย 24/06/2016 24/07/2024</t>
  </si>
  <si>
    <t>96cbcb1c-9703-401a-9a60-fbc5c92d0a59</t>
  </si>
  <si>
    <t>นางสาว ชีวารัตน์ เพ็ญอนุรักร์ 21/07/2016 14/09/2033</t>
  </si>
  <si>
    <t>f5f05f41-28dd-473b-8ed1-079703d1defd</t>
  </si>
  <si>
    <t>นางสาว สังวาล วายัง 22/07/2016 31/07/2031</t>
  </si>
  <si>
    <t>2d98e6e2-1efc-41dd-af8e-9d49622633fa</t>
  </si>
  <si>
    <t>นาย เชาวฤทธิ์ หมื่นลูกท้าว 16/11/2016 31/05/2030</t>
  </si>
  <si>
    <t>b9f0462e-edd2-434d-ba59-fb17d2219469</t>
  </si>
  <si>
    <t>นาง สมเพชร พุฒลา 09/12/2016 31/12/2028</t>
  </si>
  <si>
    <t>5f977777-8fd7-4ce4-b2f5-0b2499e30b45</t>
  </si>
  <si>
    <t>นางสาว อัจฉราภรณ์ มะลิวงษ์ 10/08/2017 30/06/2027</t>
  </si>
  <si>
    <t>b3009256-387c-481b-8960-63b4d8f30b3b</t>
  </si>
  <si>
    <t>นาย เอกลักษณ์ ช่อเจริญ 06/09/2017 31/05/2031</t>
  </si>
  <si>
    <t>c3689969-88f8-4c7d-b803-ba26d2cad89b</t>
  </si>
  <si>
    <t>นาย ไสว เพียงตา 17/01/2018 31/12/2029</t>
  </si>
  <si>
    <t>1745eb2a-6328-4515-93df-55f4b086772b</t>
  </si>
  <si>
    <t>นาย วิชัชต์ ดวงดีประเสริฐ 17/01/2018 30/09/2026</t>
  </si>
  <si>
    <t>d4768db5-0dff-4b5c-be72-3109b96f2d2c</t>
  </si>
  <si>
    <t>นางสาว สุขคณิษฐ์ กฤตินนท์ชูเผ่า 05/02/2018 30/11/2028</t>
  </si>
  <si>
    <t>43a09896-2639-42d3-a1c3-7452adc317c7</t>
  </si>
  <si>
    <t>นาย อาทิตย์ ทิพจักร 20/02/2018 28/02/2027</t>
  </si>
  <si>
    <t>6c4254de-0085-464d-a2a0-2a28a1e128ea</t>
  </si>
  <si>
    <t>นางสาว แสงรุจี จันทา 25/04/2018 30/04/2023</t>
  </si>
  <si>
    <t>fc6db530-a1f4-4d0d-a75e-20a5abe22d8f</t>
  </si>
  <si>
    <t>นางสาว จุฬารัตน์ พรมฝาย 14/08/2018 31/10/2029</t>
  </si>
  <si>
    <t>71a20fa3-cc4e-41e2-813e-477fcea6167f</t>
  </si>
  <si>
    <t>นางสาว ปวีณา ลาบาง 14/08/2018 31/08/2029</t>
  </si>
  <si>
    <t>447895d4-7253-4bee-97dd-2cd4debd45f1</t>
  </si>
  <si>
    <t>นาง ศิริพร ผาวันดี 15/08/2018 30/04/2025</t>
  </si>
  <si>
    <t>49d5a6f5-6911-4f24-b58e-144beb9e2d05</t>
  </si>
  <si>
    <t>นาย วิทวัส ไชยวงค์ 20/08/2018 31/12/2030</t>
  </si>
  <si>
    <t>28c5416c-0692-4bf9-b8e6-378b360d0823</t>
  </si>
  <si>
    <t>นางสาว ชุติมา กาศสกุล 20/08/2018 30/09/2031</t>
  </si>
  <si>
    <t>e4a6fef3-6aed-45e0-956a-83c9729eb550</t>
  </si>
  <si>
    <t>นาง วันเพ็ญ ก้อนคำ 21/09/2018 30/09/2026</t>
  </si>
  <si>
    <t>acce53bf-974e-415a-8c93-a635d1520842</t>
  </si>
  <si>
    <t>นางสาว จีราวรรณ ตรงนิติธรรม 21/09/2018 30/09/2026</t>
  </si>
  <si>
    <t>03330d2f-1037-4ff8-bc68-cb7741e3d3c3</t>
  </si>
  <si>
    <t>นางสาว วิภา เพ็ชรเฟื่อง 26/09/2018 31/12/2027</t>
  </si>
  <si>
    <t>8bec96ea-6544-48a5-bf8f-a2c27a1faa32</t>
  </si>
  <si>
    <t>นาง ภคพร มีสักขี 26/09/2018 31/12/2027</t>
  </si>
  <si>
    <t>592c6f86-6596-471a-bfc4-fd44cc4415fe</t>
  </si>
  <si>
    <t>นางสาว รุ่งนภา ล้อสินคำ 07/11/2018 02/11/2026</t>
  </si>
  <si>
    <t>a03f2ea8-dc2a-4cd0-8e7c-f1e844fb891d</t>
  </si>
  <si>
    <t>นางสาว ปาริชาติ กิกลิ้ง 19/09/2019 30/06/2027</t>
  </si>
  <si>
    <t>d22b0179-a705-4071-bf0f-c4346757d2c1</t>
  </si>
  <si>
    <t>นาย หวน ไพรสนธิ์ 30/01/2020 31/12/2024</t>
  </si>
  <si>
    <t>7e8bf9b9-1b8d-48cd-90d8-d2a12a484363</t>
  </si>
  <si>
    <t>นาย วีระชัย จุลทร 18/08/2021 31/07/2029</t>
  </si>
  <si>
    <t>54a4867f-2ece-4457-9f3e-8e28c903cec4</t>
  </si>
  <si>
    <t>นางสาว อัจฉราภรณ์ มะลิวงษ์ 23/11/2021 30/11/2025</t>
  </si>
  <si>
    <t>4fe9df61-b222-4524-a367-8681dc80961e</t>
  </si>
  <si>
    <t>นาย สมจิตร มาลาม 17/02/2022 31/01/2030</t>
  </si>
  <si>
    <t>1362c6f5-1ae2-43c8-8bdc-1f0d5f1012b8</t>
  </si>
  <si>
    <t>นางสาว ชีวารัตน์ เพ็ญอนุรักร์ 28/02/2022 31/07/2024</t>
  </si>
  <si>
    <t>47254585-348f-4c0f-8fd2-b9e80123320d</t>
  </si>
  <si>
    <t>นาย อาทิตย์ ทิพจักร 22/03/2022 28/03/2027</t>
  </si>
  <si>
    <t>b537cf07-edd5-41f5-935c-fca3c937448a</t>
  </si>
  <si>
    <t>นาย ธีรวัฒน์ ปะระมะ 13/05/2022 31/12/2029</t>
  </si>
  <si>
    <t>c7ebe3d6-f4f4-4384-82d4-e13b36e93e5c</t>
  </si>
  <si>
    <t>นาง อำภา เทพจันที 06/06/2022 28/02/2029</t>
  </si>
  <si>
    <t>c5258ebc-61a9-47a2-a7c8-20ad71ee1206</t>
  </si>
  <si>
    <t>ว่าที่ ร้อยตรี เนติพงษ์ วงค์ราษฎร์ 31/07/2022 30/06/2027</t>
  </si>
  <si>
    <t>dbc5006f-6b36-4636-b320-53b6ef8840b0</t>
  </si>
  <si>
    <t>นาง ธัญญ์ชนก เบี้ยวน้อย 23/02/2023 24/07/2024</t>
  </si>
  <si>
    <t>42c4c982-40cf-43d2-9761-635b93dce9c5</t>
  </si>
  <si>
    <t>นาย หวน ไพรสนธิ์ 26/02/2023 31/12/2024</t>
  </si>
  <si>
    <t>7f4e8334-7752-4f46-8b7c-e1add9bc1f78</t>
  </si>
  <si>
    <t>นาย ไสว เพียงตา 26/02/2023 31/12/2029</t>
  </si>
  <si>
    <t>88a50b03-d258-4823-b222-ef4c5fa4b62d</t>
  </si>
  <si>
    <t>นางสาว ชีวารัตน์ เพ็ญอนุรักร์ 28/02/2023 31/07/2024</t>
  </si>
  <si>
    <t>b888f933-a0cf-48b5-9d83-cb06bd044f08</t>
  </si>
  <si>
    <t>นาง กรวลัย ชาปัญญา 02/03/2023 29/02/2028</t>
  </si>
  <si>
    <t>3546918b-d959-4a56-9690-cebe4af4a2ae</t>
  </si>
  <si>
    <t>นาย เอกลักษณ์ ช่อเจริญ 03/03/2023 31/05/2031</t>
  </si>
  <si>
    <t>55ef3f5d-fbc1-4a19-abae-edac6ed84ea6</t>
  </si>
  <si>
    <t>นาง ศิริพร ผาวันดี 04/03/2023 30/04/2025</t>
  </si>
  <si>
    <t>d04545e0-0436-482a-b273-bf3eb66fe29d</t>
  </si>
  <si>
    <t>นาง วันเพ็ญ ก้อนคำ 05/03/2023 30/09/2026</t>
  </si>
  <si>
    <t>ebb22a1f-eeb0-4820-8310-1d65240bc43d</t>
  </si>
  <si>
    <t>นางสาว จีราวรรณ ตรงนิติธรรม 05/03/2023 30/09/2026</t>
  </si>
  <si>
    <t>7c67cb93-0446-4e7e-82df-5106c660bd2a</t>
  </si>
  <si>
    <t>นางสาว วิภา เพ็ชรเฟื่อง 05/03/2023 31/12/2027</t>
  </si>
  <si>
    <t>9122a0e0-b8ef-4ea8-ad80-e10901477adc</t>
  </si>
  <si>
    <t>นางสาว รุ่งนภา ล้อสินคำ 05/03/2023 02/11/2026</t>
  </si>
  <si>
    <t>c33a5397-b601-4bf5-af28-8b0c4ea951e0</t>
  </si>
  <si>
    <t>นางสาว ปาริชาติ กิกลิ้ง 09/03/2023 31/07/2026</t>
  </si>
  <si>
    <t>96f34d50-a07c-4889-a564-6b2100c9c667</t>
  </si>
  <si>
    <t>นาย ชัยภัทร เมืองศรีสุข 06/06/2023 31/05/2030</t>
  </si>
  <si>
    <t>135f661a-2b9a-4329-b5a3-f8da5d81ac5c</t>
  </si>
  <si>
    <t>นาย ณัฐพล คำขันตี 16/06/2023 31/05/2030</t>
  </si>
  <si>
    <t>58d27acb-3ab6-426d-b477-e2f201c7423e</t>
  </si>
  <si>
    <t>นาง ศิริพร ผาวันดี 27/09/2023 30/04/2025</t>
  </si>
  <si>
    <t>68fc0790-fe38-4091-a748-4083fbc6ab19</t>
  </si>
  <si>
    <t>นางสาว สุทธิดา กลิ้งตา 17/11/2023 31/10/2031</t>
  </si>
  <si>
    <t>e0a255cf-3192-46ad-9a45-97d1050cc485</t>
  </si>
  <si>
    <t>นางสาว ปวีณา ลาบาง 27/03/2024 31/08/2029</t>
  </si>
  <si>
    <t>3e3685e3-30f4-4dc8-811b-d2c51270be02</t>
  </si>
  <si>
    <t>นางสาว จุฬารัตน์ พรมฝาย 28/03/2024 31/10/2029</t>
  </si>
  <si>
    <t>3e0af7f0-7f56-4877-98e1-3221f8936096</t>
  </si>
  <si>
    <t>นาย กฤษณะ แย้มวัด 15/05/2024 30/04/2027</t>
  </si>
  <si>
    <t>b5250c3b-03ed-4cfc-a8db-198a84d750cf</t>
  </si>
  <si>
    <t>นาย ธีรวัฒน์ ปะระมะ 30/05/2024 31/12/2029</t>
  </si>
  <si>
    <t>2b1e727c-8ed6-4774-8d5d-bc5190611228</t>
  </si>
  <si>
    <t>นาย ชัยภัทร เมืองศรีสุข 02/08/2024 31/05/2030</t>
  </si>
  <si>
    <t>2c737f4d-f624-49bb-b67b-554ef77b6ffe</t>
  </si>
  <si>
    <t>นาย เอกจิราธิวัฒน์ ชินเพชรชลากร 19/08/2024 31/05/2031</t>
  </si>
  <si>
    <t>7c1d689e-0573-45f2-b07a-80e31c86b11b</t>
  </si>
  <si>
    <t>ว่าที่ ร้อยตรี เนติพงษ์ วงค์ราษฎร์ 19/08/2024 30/06/2027</t>
  </si>
  <si>
    <t>b82d8436-bcde-4021-8c86-f51ceba97c0d</t>
  </si>
  <si>
    <t>นางสาว วารุณี พลบูรณ์ 04/10/2024 30/09/2032</t>
  </si>
  <si>
    <t>56b55840-f1db-4d12-8533-5f6648417b13</t>
  </si>
  <si>
    <t>นางสาว ปาริชาติ กิกลิ้ง 27/12/2024 31/01/2025</t>
  </si>
  <si>
    <t>bdb6b102-b0e3-4dfd-bac1-b70d80748c5a</t>
  </si>
  <si>
    <t>นาง ศิลาณี ประหยัด 24/02/2025 24/02/2030</t>
  </si>
  <si>
    <t>50c281c2-3800-448f-aecf-dfaf3c46da8b</t>
  </si>
  <si>
    <t>นาย ณัฐวัตร ภูสอน 27/08/2025 31/07/2033</t>
  </si>
  <si>
    <t>38a0ae70-6b3c-4314-9dc3-d57564f3be1a</t>
  </si>
  <si>
    <t>นางสาว ปฐมพร พึ่งสถิตย์ 27/10/2025 30/09/2030</t>
  </si>
  <si>
    <t>652d834d-fac8-4d6f-a266-71e8f0f19765</t>
  </si>
  <si>
    <t>นางสาว ธัญญารัตน์ อ่องดา 04/11/2025 31/10/2030</t>
  </si>
  <si>
    <t>2f74e9bb-4f55-4a36-a685-0ffdc1244ba7</t>
  </si>
  <si>
    <t>นางสาว ชุติมา กาศสกุล 26/11/2025 30/11/2029</t>
  </si>
  <si>
    <t>6b7df32f-34b0-4c22-8d7b-4e95e1eed4d1</t>
  </si>
  <si>
    <t>นางสาว ชุติมา กาศสกุล 26/11/2025 30/09/2031</t>
  </si>
  <si>
    <t>e4147313-bd22-492c-966d-bb8dbd4010fa</t>
  </si>
  <si>
    <t>นางสาว สุขคณิษฐ์ กฤตินนท์ชูเผ่า 25/12/2025 31/10/2028</t>
  </si>
  <si>
    <t>2d059f5c-e4d5-41dd-b823-fba15cb33c9c</t>
  </si>
  <si>
    <t>นางสาว สุขคณิษฐ์ กฤตินนท์ชูเผ่า 25/12/2025 30/11/2028</t>
  </si>
  <si>
    <t>4385c69e-442c-4e48-a532-9263fd428477</t>
  </si>
  <si>
    <t>นาง สมเพชร พุฒลา 26/12/2025 31/12/2028</t>
  </si>
  <si>
    <t>ac423c97-9ebe-4507-b059-f26cc31d3df0</t>
  </si>
  <si>
    <t>นางสาว ปวีณา ลาบาง 27/04/2026 31/08/2029</t>
  </si>
  <si>
    <t>16be3ea7-5cd8-4ebf-9b49-9ac6012f0e55</t>
  </si>
  <si>
    <t>นาย ธนพล พันแพง 30/04/2026 30/04/2031</t>
  </si>
  <si>
    <t>61e9c90f-fe8b-4579-8107-73f123047ed5</t>
  </si>
  <si>
    <t>นาย อัจฉริยะ อุทัยธวัช 13/05/2026 30/04/2031</t>
  </si>
  <si>
    <t>039a4b86-61db-4404-b177-84127b7f7c6c</t>
  </si>
  <si>
    <t>นาย ชนาธิป ทาต่อย 22/05/2026 30/04/2029</t>
  </si>
  <si>
    <t>4c3bdd2e-2297-4c8b-8e1e-79eeef63911b</t>
  </si>
  <si>
    <t>นาย ณัฐพงศ์ สุปินะ 22/05/2026 30/04/2031</t>
  </si>
  <si>
    <t>75f83ea7-872e-4470-b228-84c53600d128</t>
  </si>
  <si>
    <t>นาย วิชัชต์ ดวงดีประเสริฐ 26/05/2026 30/09/2026</t>
  </si>
  <si>
    <t>f294ab49-7d50-408c-9025-94b4fb3b69e6</t>
  </si>
  <si>
    <t>b01d9717-4392-41bc-a66b-78c4af591714</t>
  </si>
  <si>
    <t>นาย ยุคล ณ ลำปาง 17/06/2026 31/05/2031</t>
  </si>
  <si>
    <t>5ffd8d58-c89f-4331-ac17-80948b8b2857</t>
  </si>
  <si>
    <t>นาย เชาวฤทธิ์ หมื่นลูกท้าว 29/06/2026 31/05/2030</t>
  </si>
  <si>
    <t>d295be32-0b62-4b23-8537-4c688aa06362</t>
  </si>
  <si>
    <t>นาย ณรงค์ศักดิ์ ชาน้อย 30/06/2026 30/06/2031</t>
  </si>
  <si>
    <t>074380e1-752d-4273-9f5c-1bb8ac52c478</t>
  </si>
  <si>
    <t>นางสาว วาสนา บุญมา 21/07/2026 30/06/2029</t>
  </si>
  <si>
    <t>d74bbd3c-b45d-4824-a900-31e781e114d4</t>
  </si>
  <si>
    <t>นาย อธิวัฒน์ เต็มบาง 10/08/2026 31/07/2031</t>
  </si>
  <si>
    <t>b4f4764d-08cf-4f70-8095-92a8b8c61e7d</t>
  </si>
  <si>
    <t>นางสาว จุฬารัตน์ พรมฝาย 18/08/2026 31/10/2029</t>
  </si>
  <si>
    <t>950005d4-a9cd-4f01-a2c7-79557ac3c446</t>
  </si>
  <si>
    <t>นางสาว เนตรนภา ดาสี 21/08/2026 31/07/2034</t>
  </si>
  <si>
    <t>2f5a1f04-cc6d-4c36-bc17-4a18a0d96101</t>
  </si>
  <si>
    <t>นางสาว สังวาล วายัง 21/08/2026 31/07/2031</t>
  </si>
  <si>
    <t>c75faa98-0f88-4d33-8bcf-dd998040bd83</t>
  </si>
  <si>
    <t>นางสาว จริยา นาปล้อง 24/08/2026 31/07/2034</t>
  </si>
  <si>
    <t>c2a0470f-b1da-4795-83f0-d199be0d5c24</t>
  </si>
  <si>
    <t>นาง ภคพร มีสักขี 27/08/2026 31/12/2027</t>
  </si>
  <si>
    <t>1412eb38-5880-45c4-b8e2-feffc717c259</t>
  </si>
  <si>
    <t>นาย วิทวัส ไชยวงค์ 28/08/2026 31/08/2030</t>
  </si>
  <si>
    <t>a0ec11ff-b856-4ee6-b614-9c16dafe883c</t>
  </si>
  <si>
    <t>นางสาว พรรณวรท กองมนต์ 28/09/2026 31/08/2031</t>
  </si>
  <si>
    <t>e66a986a-5570-44c7-be34-39eac6761db1</t>
  </si>
  <si>
    <t>นาย เฉลิมพล ปินตา 29/09/2026 31/08/2029</t>
  </si>
  <si>
    <t>e91c29e5-c122-4533-bfa6-742572e77443</t>
  </si>
  <si>
    <t>นาย ธัชกร อ่อนศรี 17/11/2015 31/03/2027</t>
  </si>
  <si>
    <t>8a829a82-f504-40cb-951e-ea29fd580bed</t>
  </si>
  <si>
    <t>นาย อดิศักดิ์ พิรุณเดช 22/03/2016 31/01/2028</t>
  </si>
  <si>
    <t>e429a719-6329-492b-b4c5-5258915434da</t>
  </si>
  <si>
    <t>นาย เมธาวี กิริวงศ์ 11/08/2016 30/11/2028</t>
  </si>
  <si>
    <t>70621793-990e-495e-a89d-6741d9354770</t>
  </si>
  <si>
    <t>นาย ประยนต์ บุญมามี 11/08/2016 30/05/2029</t>
  </si>
  <si>
    <t>3883c624-46b7-46ad-9baf-8f61f814468a</t>
  </si>
  <si>
    <t>นางสาว สุธาสินี สอนธรรม 27/12/2016 31/08/2026</t>
  </si>
  <si>
    <t>2e4db105-a21b-4317-b2c6-ce59c75405d0</t>
  </si>
  <si>
    <t>นางสาว อาทิตยา พรมชัยชนะ 27/12/2016 30/06/2031</t>
  </si>
  <si>
    <t>03296806-b019-4ead-baac-d069a4825ebd</t>
  </si>
  <si>
    <t>นาย สุกี บุญมี 27/01/2017 01/02/2021</t>
  </si>
  <si>
    <t>eb1fa8a8-6b91-4ff9-811a-e897393c3acf</t>
  </si>
  <si>
    <t>นาง สาธิตา ฟองมี 11/04/2017 31/05/2028</t>
  </si>
  <si>
    <t>f9344607-b6ad-4460-acfb-49f6c4c719d4</t>
  </si>
  <si>
    <t>นาย สุรินทร์ เต็มบาง 28/04/2017 31/07/2026</t>
  </si>
  <si>
    <t>13d48372-190b-496b-90da-4805e698a096</t>
  </si>
  <si>
    <t>นางสาว ณัฏฐธิดา ใจงาม 20/07/2017 31/08/2026</t>
  </si>
  <si>
    <t>578cf572-9c5e-42aa-822f-7d1eabe4c012</t>
  </si>
  <si>
    <t>นาย อุเทน สุวรรณ 05/01/2018 30/11/2028</t>
  </si>
  <si>
    <t>046c67d3-0d58-4d0e-8c6c-f081b9cf567b</t>
  </si>
  <si>
    <t>นาย ทม สังข์ทอง 11/01/2018 31/12/2027</t>
  </si>
  <si>
    <t>69b4aaf8-377a-4c18-ab78-2a150c94f671</t>
  </si>
  <si>
    <t>นาง ปริศนา กันยานวน 30/03/2018 31/05/2031</t>
  </si>
  <si>
    <t>6c3acfc0-6452-4ecd-b85a-5a318a0bd13d</t>
  </si>
  <si>
    <t>นาย จีระเดช ลาสนธิ 26/04/2018 31/10/2026</t>
  </si>
  <si>
    <t>64f3da36-0d17-4fbd-a948-b7cbbbb87683</t>
  </si>
  <si>
    <t>นาย กฤษฎา ดวงตาน้อย 11/05/2018 31/08/2027</t>
  </si>
  <si>
    <t>02da2d43-3324-4b7a-b544-ba31b153e3f1</t>
  </si>
  <si>
    <t>นาย มหพร เขียวคำ 24/05/2018 31/12/2027</t>
  </si>
  <si>
    <t>09ba6caa-4486-4aca-9585-76717957bbcd</t>
  </si>
  <si>
    <t>นาย ปัญญวิชญ์ บางแช่ม 30/05/2018 30/09/2029</t>
  </si>
  <si>
    <t>bc5a1928-1e34-42df-91e9-c0d85c071788</t>
  </si>
  <si>
    <t>นางสาว ฤทัยรัตน์ นิลประดับ 30/05/2018 04/09/2033</t>
  </si>
  <si>
    <t>dbc6b5ba-4f03-416b-aaba-a7dbe2925b7a</t>
  </si>
  <si>
    <t>นาง ธนวรรณ ดาเทียน 21/06/2018 30/04/2027</t>
  </si>
  <si>
    <t>3fd16f80-4498-4b96-8d65-6dad21fa449e</t>
  </si>
  <si>
    <t>นาง ภควรรณ อินทะยศ 25/06/2018 31/05/2030</t>
  </si>
  <si>
    <t>5475360d-9ec1-4abe-bfa2-e63efcebd448</t>
  </si>
  <si>
    <t>นาย ชัยเดช ใจกัน 27/06/2018 31/03/2031</t>
  </si>
  <si>
    <t>3ed72d9e-41ad-4734-acce-0dc61bed067a</t>
  </si>
  <si>
    <t>นางสาว รุ้ง สิงห์ทอง 28/06/2018 30/09/2028</t>
  </si>
  <si>
    <t>0dc69e8b-fcb4-458f-b1c2-8c3aef1026fb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</si>
  <si>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</si>
  <si>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</si>
  <si>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</si>
  <si>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</si>
  <si>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</si>
  <si>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</si>
  <si>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</si>
  <si>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</si>
  <si>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</si>
  <si>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</si>
  <si>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</si>
  <si>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</si>
  <si>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</si>
  <si>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</si>
  <si>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</si>
  <si>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</si>
  <si>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</si>
  <si>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</si>
  <si>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</si>
  <si>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</si>
  <si>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</si>
  <si>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</si>
  <si>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</si>
  <si>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</si>
  <si>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</si>
  <si>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</si>
  <si>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</si>
  <si>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</si>
  <si>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</si>
  <si>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</si>
  <si>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</si>
  <si>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</si>
  <si>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นางสาว กัญญ์ลภัสสร กลิ้งอินทร์ 25/08/2025 31/08/2033</t>
  </si>
  <si>
    <t>b9e6ae17-7bc8-4cb4-b63a-bd199ad6a2b9</t>
  </si>
  <si>
    <t>นาย กฤษฎา ดวงตาน้อย 12/01/2026 31/08/2027</t>
  </si>
  <si>
    <t>a2a9d54c-11a1-4008-9d4c-6757b5e9e10e</t>
  </si>
  <si>
    <t>นาย อัจฉราพร พาอ่อน 14/05/2026 31/05/2033</t>
  </si>
  <si>
    <t>c0da5008-41c6-414b-b666-69aa96439117</t>
  </si>
  <si>
    <t>นางสาว กรวิกา สุวรรณวุ่น 18/06/2026 02/07/2029</t>
  </si>
  <si>
    <t>516ded12-9db0-491d-bd0e-7c1451098592</t>
  </si>
  <si>
    <t>นางสาว จิตโสพิณ ธรรมยา 18/06/2026 30/06/2031</t>
  </si>
  <si>
    <t>0b57c98a-a6d0-4de5-9265-8dd83f36db5a</t>
  </si>
  <si>
    <t>นางสาว นลินี ดีตุ 18/06/2026 30/06/2031</t>
  </si>
  <si>
    <t>2726ebe0-d8bd-4762-8b60-b6676bdea2ac</t>
  </si>
  <si>
    <t>นาง ปริศนา กันยานวน 23/06/2026 31/01/2031</t>
  </si>
  <si>
    <t>f05e180a-fed8-44c0-905d-5058046d4ce2</t>
  </si>
  <si>
    <t>นาง ปริศนา กันยานวน 23/06/2026 31/05/2031</t>
  </si>
  <si>
    <t>e0816d14-34ab-4051-ad7f-d4e0c60a77b7</t>
  </si>
  <si>
    <t>a59dbbbf-ce8a-45e4-8716-273380d42bf5</t>
  </si>
  <si>
    <t>นางสาว ศาริสา เซ่งสมหวัง 17/07/2026 01/08/2034</t>
  </si>
  <si>
    <t>24ddb64c-9d23-46a5-96fe-79538cbdca07</t>
  </si>
  <si>
    <t>นางสาว ธนัชญา บางแช่ม 30/07/2026 31/05/2030</t>
  </si>
  <si>
    <t>b4ad814e-f7c9-4fe0-b71a-6abb9226b6bd</t>
  </si>
  <si>
    <t>นาย กิ่งเพ็ชร โยธาสอน 25/08/2026 31/12/2027</t>
  </si>
  <si>
    <t>9c33e4e0-be5b-4850-b1f4-3fd4637214ce</t>
  </si>
  <si>
    <t>นาย กิ่งเพ็ชร โยธาสอน 25/08/2026 31/01/2028</t>
  </si>
  <si>
    <t>0b66ca32-672b-4d05-b85e-80893b1ad87c</t>
  </si>
  <si>
    <t>นาย ปัญญวิชญ์ บางแช่ม 24/09/2026 30/09/2029</t>
  </si>
  <si>
    <t>bf292896-cd35-4ae6-ab0b-0c52aaf6354d</t>
  </si>
  <si>
    <t>bcc30b16-b447-4827-a3c5-92051267f52c</t>
  </si>
  <si>
    <t>นาง ดวงใจ เหมืองห้า 16/06/2015 31/05/2030</t>
  </si>
  <si>
    <t>b0a76876-721c-4051-a830-f5f11fe9eb4f</t>
  </si>
  <si>
    <t>นาง กรรณิการ์ เมืองแมะ 03/07/2015 01/07/2030</t>
  </si>
  <si>
    <t>86efcd4a-fa61-48ba-92b8-c2f29f3408cc</t>
  </si>
  <si>
    <t>นาง นันทิพา พันแพง 29/10/2015 31/10/2030</t>
  </si>
  <si>
    <t>851ec65c-0a4a-4c8d-a1af-6a4f897588cc</t>
  </si>
  <si>
    <t>นาง สาลิยา อำมาตย์เอก 30/10/2015 31/10/2030</t>
  </si>
  <si>
    <t>e34b419a-57ea-4cdd-bade-ffd68ad06720</t>
  </si>
  <si>
    <t>นาง ปรานี ขัตรมงคลชัย 30/10/2015 31/10/2030</t>
  </si>
  <si>
    <t>b42c1be4-6f08-43d2-b471-37624d413503</t>
  </si>
  <si>
    <t>นางสาว ขนิษฐา ผุยดา 18/02/2016 28/02/2031</t>
  </si>
  <si>
    <t>1959626c-fc0c-43b1-a18e-d651a815a785</t>
  </si>
  <si>
    <t>นาง น้ำทิพย์ แก้วทรัพย์สถิตย์ 22/08/2018 28/02/2031</t>
  </si>
  <si>
    <t>93a1c28a-0c8c-4fe0-8580-c3d15c8c8b0a</t>
  </si>
  <si>
    <t>นาย นัฐพงศ์ กองแก้ว 28/08/2018 31/08/2033</t>
  </si>
  <si>
    <t>1849a9af-d33d-4bc0-93ec-182da48473a3</t>
  </si>
  <si>
    <t>นาง ปัณชญานันท์ พันแพง 30/04/2019 02/05/2034</t>
  </si>
  <si>
    <t>94c79218-9fbc-4e90-b014-9402d5d789a0</t>
  </si>
  <si>
    <t>นางสาว สุนิศา เอียวงษ์ 27/12/2019 30/11/2034</t>
  </si>
  <si>
    <t>808d6ad9-8118-4e94-9b60-06862bf0ed7f</t>
  </si>
  <si>
    <t>นางสาว กัญภร ปัญญาสงค์ 20/02/2020 31/01/2034</t>
  </si>
  <si>
    <t>964e6360-5ab6-46fd-ac24-fe41c4cd51d8</t>
  </si>
  <si>
    <t>นาย ณัฐกฤต ถวิลเพชรสกุล 22/07/2020 02/07/2030</t>
  </si>
  <si>
    <t>eb09468f-55bc-4425-a6cf-1666e2163c99</t>
  </si>
  <si>
    <t>นาง สาลิยา อำมาตย์เอก 22/02/2023 31/10/2030</t>
  </si>
  <si>
    <t>b7e4ba33-8515-4195-b436-e7c93268987f</t>
  </si>
  <si>
    <t>นาง ปรานี ขัตรมงคลชัย 22/02/2023 31/10/2030</t>
  </si>
  <si>
    <t>e5060510-50df-4b70-89ff-01e5c3f06e8e</t>
  </si>
  <si>
    <t>นาง ดวงใจ เหมืองห้า 26/02/2023 31/05/2030</t>
  </si>
  <si>
    <t>99de6f94-53e1-4fbc-bb24-aa9743f2a55d</t>
  </si>
  <si>
    <t>นาง กรรณิการ์ เมืองแมะ 26/02/2023 01/07/2030</t>
  </si>
  <si>
    <t>c0fc0b94-8f5f-4f6d-9357-44a69e422882</t>
  </si>
  <si>
    <t>นาง นันทิพา พันแพง 26/02/2023 31/10/2030</t>
  </si>
  <si>
    <t>bea083af-1ee9-49f3-92b0-0ccf9672acbc</t>
  </si>
  <si>
    <t>นางสาว ขนิษฐา ผุยดา 27/02/2023 28/02/2031</t>
  </si>
  <si>
    <t>535eac4c-bf39-45c5-aa47-d4d0c5f49b89</t>
  </si>
  <si>
    <t>นาย นัฐพงศ์ กองแก้ว 04/03/2023 31/08/2033</t>
  </si>
  <si>
    <t>fcda66be-9a49-4123-bbbd-fa3e0b907f6d</t>
  </si>
  <si>
    <t>นาง ปัณชญานันท์ พันแพง 07/03/2023 02/05/2034</t>
  </si>
  <si>
    <t>5bafaac2-cd1c-435d-8474-7f7d3f0f4f21</t>
  </si>
  <si>
    <t>นางสาว สุนิศา เอียวงษ์ 10/03/2023 30/11/2034</t>
  </si>
  <si>
    <t>4ee4f10c-7aca-4ae2-85c7-9612a46ea492</t>
  </si>
  <si>
    <t>นางสาว กัญภร ปัญญาสงค์ 10/03/2023 31/01/2034</t>
  </si>
  <si>
    <t>226b270a-6a7c-4924-8d69-46e54d53ebe1</t>
  </si>
  <si>
    <t>นาง น้ำทิพย์ แก้วทรัพย์สถิตย์ 28/03/2024 28/02/2031</t>
  </si>
  <si>
    <t>dc74ce2c-e4d9-4b6b-bb04-6e9c1c96a288</t>
  </si>
  <si>
    <t>นาง นันทิพา พันแพง 30/04/2026 31/10/2030</t>
  </si>
  <si>
    <t>10beb531-4282-49b0-8908-16127366138c</t>
  </si>
  <si>
    <t>นางสาว วิมลรัตน์ โมพันธุ์ 20/12/2011 31/12/2041</t>
  </si>
  <si>
    <t>959f1663-0f5a-4b1f-a3c6-8600dc942aee</t>
  </si>
  <si>
    <t>นาง นงนภัส เกตุภันฑ์ 09/02/2012 31/01/2042</t>
  </si>
  <si>
    <t>dad3d9fe-a02a-4750-ad53-aa96be80f4f2</t>
  </si>
  <si>
    <t>นางสาว สุมนฑา เพ็งจันทร์ 15/02/2012 31/07/2028</t>
  </si>
  <si>
    <t>86c449b7-6ab5-4d01-b6b7-166d3a239778</t>
  </si>
  <si>
    <t>นางสาว โสมรัศมี ทั่งคำ 18/09/2013 31/08/2043</t>
  </si>
  <si>
    <t>f83b41e5-0c98-4c4a-a7dd-cf559d76b8b4</t>
  </si>
  <si>
    <t>นาย ประเดิมศักดิ์ ปิตุภูมิสวัสดิ์ 08/01/2014 31/12/2043</t>
  </si>
  <si>
    <t>6374d88c-5dac-4938-b87c-dee23f176b81</t>
  </si>
  <si>
    <t>นางสาว สุมาลี เทพอินทร์ 11/02/2014 01/02/2044</t>
  </si>
  <si>
    <t>f763ede4-f63d-4840-afbc-6a6beb3c9dab</t>
  </si>
  <si>
    <t>นาย สุวัตร จันปัน 04/07/2014 31/10/2037</t>
  </si>
  <si>
    <t>27ca95bc-33d1-40f1-a144-041df098e225</t>
  </si>
  <si>
    <t>นางสาว อภิสรา ราศรี 14/10/2014 30/09/2044</t>
  </si>
  <si>
    <t>54365ab3-b728-4847-9f7d-9cfdba217060</t>
  </si>
  <si>
    <t>ว่าที่ ร้อยตรี จุลลศักดิ์ เสาแดน 06/11/2014 31/10/2044</t>
  </si>
  <si>
    <t>25927cce-7b97-4cc6-9370-fb94a55ce3d9</t>
  </si>
  <si>
    <t>นางสาว สมร โกวิทชัย 26/11/2014 31/10/2044</t>
  </si>
  <si>
    <t>f0b56663-b045-4e43-b9d6-5752f328974c</t>
  </si>
  <si>
    <t>นาง นิจสา จันทุม 01/12/2014 30/11/2044</t>
  </si>
  <si>
    <t>82194938-5464-4b15-b9cc-55522508545f</t>
  </si>
  <si>
    <t>นาง ณัตชรัฎฐ์ สิมศรี 02/12/2014 30/11/2044</t>
  </si>
  <si>
    <t>ed5992d6-42d4-4d3a-a97b-838a1d079304</t>
  </si>
  <si>
    <t>นาย ประเดิมศักดิ์ ปิตุภูมิสวัสดิ์ 31/12/2022 30/06/2037</t>
  </si>
  <si>
    <t>487e71ce-df1a-4695-95f0-e883734b6f0f</t>
  </si>
  <si>
    <t>นาง นงนภัส เกตุภันฑ์ 18/02/2023 31/01/2042</t>
  </si>
  <si>
    <t>1e22900c-230c-438b-ab9a-8694bd1db738</t>
  </si>
  <si>
    <t>นางสาว วิมลรัตน์ โมพันธุ์ 21/02/2023 31/12/2041</t>
  </si>
  <si>
    <t>bc861c6d-8557-4bfd-b14e-cc22d58ad6ac</t>
  </si>
  <si>
    <t>นางสาว อภิสรา ราศรี 21/02/2023 30/09/2044</t>
  </si>
  <si>
    <t>c57963c0-52dc-4849-8b8d-6c5b8244c1fc</t>
  </si>
  <si>
    <t>นางสาว โสมรัศมี ทั่งคำ 24/02/2023 31/08/2043</t>
  </si>
  <si>
    <t>54e55238-174a-46e9-b9f0-c60993b91e2e</t>
  </si>
  <si>
    <t>นาย ประเดิมศักดิ์ ปิตุภูมิสวัสดิ์ 25/02/2023 30/06/2037</t>
  </si>
  <si>
    <t>142bb7fb-156f-4ca6-b09b-ea26e78c61e5</t>
  </si>
  <si>
    <t>นางสาว สุมาลี เทพอินทร์ 25/02/2023 01/02/2044</t>
  </si>
  <si>
    <t>1916d433-77de-4c94-a75b-0cde28d2dac4</t>
  </si>
  <si>
    <t>นาย สุวัตร จันปัน 25/02/2023 30/06/2037</t>
  </si>
  <si>
    <t>3580f1d7-d488-46d0-8c0a-3f90b9c157f5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</si>
  <si>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</si>
  <si>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</si>
  <si>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</si>
  <si>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นางสาว สมร โกวิทชัย 26/02/2023 30/06/2036</t>
  </si>
  <si>
    <t>c0967eee-55b9-49d6-aa71-9aa6cfd99fa9</t>
  </si>
  <si>
    <t>นาง ณัตชรัฎฐ์ สิมศรี 26/09/2023 30/06/2035</t>
  </si>
  <si>
    <t>e299fd1f-69e9-4c84-bb44-068c84614ab2</t>
  </si>
  <si>
    <t>ว่าที่ ร้อยตรี จุลลศักดิ์ เสาแดน 30/09/2023 30/06/2034</t>
  </si>
  <si>
    <t>046109f1-3ce4-4ea7-aa65-f8035861dac7</t>
  </si>
  <si>
    <t>นางสาว สมร โกวิทชัย 22/03/2024 30/06/2036</t>
  </si>
  <si>
    <t>cc427670-bf44-44f6-a0d2-bd54bb218941</t>
  </si>
  <si>
    <t>นาย สุวัตร จันปัน 29/03/2024 30/06/2037</t>
  </si>
  <si>
    <t>e66a4740-2f4f-47cf-91ed-a6dffe88362f</t>
  </si>
  <si>
    <t>นาง รัตตินากร เต็มบาง 22/12/2017 31/01/2025</t>
  </si>
  <si>
    <t>17a0d585-ce64-447b-b84f-f2d4a16c9505</t>
  </si>
  <si>
    <t>นาง ปริยาภรณ์ นาสม 29/12/2017 31/12/2022</t>
  </si>
  <si>
    <t>cef661a0-55c4-4236-a273-ee6815547f0d</t>
  </si>
  <si>
    <t>นางสาว สาวณีย์ บุญเหลือ 29/12/2017 04/01/2023</t>
  </si>
  <si>
    <t>7a82ace5-2e73-4499-a078-adba44e72271</t>
  </si>
  <si>
    <t>นาง รัตตินากร เต็มบาง 24/02/2021 29/02/2024</t>
  </si>
  <si>
    <t>86eb0823-a709-4582-a3bf-f6f692d81ec9</t>
  </si>
  <si>
    <t>นาง ปริยาภรณ์ นาสม 31/08/2022 31/12/2022</t>
  </si>
  <si>
    <t>c309d7b9-904e-47ea-9d55-7f7e2201428f</t>
  </si>
  <si>
    <t>นาย นิเวศ เนตรธนู 05/07/2018 30/06/2023</t>
  </si>
  <si>
    <t>08986efd-5336-464c-b91c-af03c746a01c</t>
  </si>
  <si>
    <t>นาย รณชัช คำสนิท 27/08/2018 31/08/2023</t>
  </si>
  <si>
    <t>8085f302-0aae-479f-ae86-78313faf1af7</t>
  </si>
  <si>
    <t>นาง เสมียน หาญหมื่น 10/09/2018 31/08/2025</t>
  </si>
  <si>
    <t>23939911-f354-4642-87f7-a70a02b77d01</t>
  </si>
  <si>
    <t>นาง นันท์นภัส ผลมะเฟือง 13/09/2018 30/11/2026</t>
  </si>
  <si>
    <t>3b2f166c-ee6c-4259-a435-ba8ea9395403</t>
  </si>
  <si>
    <t>นาง ณัฐชญานิศ ศาลา 14/12/2018 30/11/2023</t>
  </si>
  <si>
    <t>0f676a21-e8bf-421b-a4e0-7ace6f24abef</t>
  </si>
  <si>
    <t>นางสาว เสาวลักษณ์ จันพิมพ์ 28/12/2018 30/11/2026</t>
  </si>
  <si>
    <t>319ca4f1-4aac-4328-af14-059f9be83f99</t>
  </si>
  <si>
    <t>นาง อ้อมใจ อินใจ 09/01/2019 11/04/2032</t>
  </si>
  <si>
    <t>42fc5c88-35e7-46ef-b516-b71cfc667754</t>
  </si>
  <si>
    <t>นาง ศศิภา ปาสา 19/04/2019 30/06/2027</t>
  </si>
  <si>
    <t>ee5f4e36-86b7-4d96-bcd5-5860d1c824b1</t>
  </si>
  <si>
    <t>นางสาว สุภาพร แก้วทุมลา 26/04/2019 30/09/2025</t>
  </si>
  <si>
    <t>bf7dc2c3-242b-4a29-b017-51356de38a05</t>
  </si>
  <si>
    <t>นาย อัครชัย เอกวัฒนาไพร 21/05/2019 30/04/2024</t>
  </si>
  <si>
    <t>7eeaf40d-a9de-4ffb-a894-3911bade703b</t>
  </si>
  <si>
    <t>นางสาว ณัฏฐ์สินี สีสว่าง 21/05/2019 30/04/2024</t>
  </si>
  <si>
    <t>02283399-a7d4-479a-882e-8e4858780a13</t>
  </si>
  <si>
    <t>นาย เชาวฤทธิ์ หมื่นลูกท้าว 30/05/2019 31/10/2026</t>
  </si>
  <si>
    <t>d36eff1c-8970-449c-b4a5-37b79ae6dad0</t>
  </si>
  <si>
    <t>นาย เดชา พวงแก้ว 18/06/2019 31/05/2022</t>
  </si>
  <si>
    <t>498ed706-3474-4db4-af96-1c2216c46591</t>
  </si>
  <si>
    <t>นาง นันท์นภัส ผลมะเฟือง 19/02/2020 30/11/2026</t>
  </si>
  <si>
    <t>64c20bde-28f9-4143-8e64-178ab4dcd91d</t>
  </si>
  <si>
    <t>นาง เสมียน หาญหมื่น 08/12/2020 31/08/2025</t>
  </si>
  <si>
    <t>35a4da9c-29bc-4698-833f-bc1be1885bbc</t>
  </si>
  <si>
    <t>นาย เดชา พวงแก้ว 13/11/2021 31/05/2022</t>
  </si>
  <si>
    <t>6589979b-bfd0-4c83-883c-cec267fa5f91</t>
  </si>
  <si>
    <t>นางสาว เสาวลักษณ์ จันพิมพ์ 25/01/2022 30/04/2026</t>
  </si>
  <si>
    <t>176fa77d-aa8b-40ce-acdf-2cd427848c5d</t>
  </si>
  <si>
    <t>นาย นิเวศ เนตรธนู 04/04/2022 30/06/2023</t>
  </si>
  <si>
    <t>e72da391-3d5d-4ffb-b3b3-a71fb26ab05f</t>
  </si>
  <si>
    <t>นาง ณัฐชญานิศ ศาลา 04/04/2022 30/11/2023</t>
  </si>
  <si>
    <t>235fff65-f4a2-4c1b-99b9-1f28f0f42f6e</t>
  </si>
  <si>
    <t>นาย เชาวฤทธิ์ หมื่นลูกท้าว 26/07/2022 31/10/2026</t>
  </si>
  <si>
    <t>5e0843ba-f459-4c86-869b-b2be1b225898</t>
  </si>
  <si>
    <t>นาง อ้อมใจ อินใจ 15/12/2022 03/01/2024</t>
  </si>
  <si>
    <t>ac6dbadc-1328-4e42-a9b7-34107c34f3f2</t>
  </si>
  <si>
    <t>นางสาว ณัฏฐ์สินี สีสว่าง 31/12/2022 30/04/2024</t>
  </si>
  <si>
    <t>c7f9c95d-1e71-4891-af57-39f54554d1f8</t>
  </si>
  <si>
    <t>นาย รณชัช คำสนิท 28/02/2023 31/08/2023</t>
  </si>
  <si>
    <t>319a3bca-e888-406d-bd14-cfc4dc10dbbd</t>
  </si>
  <si>
    <t>นาย อัครชัย เอกวัฒนาไพร 07/03/2023 30/04/2024</t>
  </si>
  <si>
    <t>a3fe3324-53a5-4958-9cda-5dcc91fcaaaa</t>
  </si>
  <si>
    <t>นาง ศศิภา ปาสา 26/12/2025 30/06/2027</t>
  </si>
  <si>
    <t>ef388131-3f7a-49e7-8b24-5daf83ead038</t>
  </si>
  <si>
    <t>นางสาว นิภาพร เหลืองสราญกุล 19/09/2019 31/12/2027</t>
  </si>
  <si>
    <t>801d4b8d-52a4-4bc2-bfac-c5aee6e6c6d1</t>
  </si>
  <si>
    <t>นางสาว จุฑามาศ สอนงอก 04/03/2020 30/04/2030</t>
  </si>
  <si>
    <t>0cfef50f-eb2e-4954-88e7-7690092c4b07</t>
  </si>
  <si>
    <t>นาย วุฒิพงษ์ แสงกลม 30/06/2020 31/01/2028</t>
  </si>
  <si>
    <t>f606051c-a0b4-44b1-9a89-01450261a37f</t>
  </si>
  <si>
    <t>นางสาว นฤมล มาบัว 24/07/2020 30/04/2027</t>
  </si>
  <si>
    <t>c4628f26-ea61-440e-ba94-590a63e56607</t>
  </si>
  <si>
    <t>นาย คาย โสทัน 30/12/2020 30/11/2025</t>
  </si>
  <si>
    <t>edf6dabc-69de-4aad-be98-1898d2e0f218</t>
  </si>
  <si>
    <t>นาง อนงค์ ท้าวน้อย 06/06/2022 31/12/2028</t>
  </si>
  <si>
    <t>6cf91eac-e1fa-44e3-8ce5-237ac0b23cd9</t>
  </si>
  <si>
    <t>นาย กานท์ ท้าวน้อย 06/06/2022 30/11/2029</t>
  </si>
  <si>
    <t>1689f04d-2a17-426a-a371-a07897d552be</t>
  </si>
  <si>
    <t>นาย พักตร์ สิงห์ดา 22/08/2022 31/07/2027</t>
  </si>
  <si>
    <t>82a5ec97-ca5b-453a-b218-f0693136d2b2</t>
  </si>
  <si>
    <t>นาย สุรพงษ์ วันมา 09/12/2022 30/11/2027</t>
  </si>
  <si>
    <t>4f8ca212-bcd7-4013-ba74-2f4f166d4309</t>
  </si>
  <si>
    <t>นางสาว นิภาพร เหลืองสราญกุล 09/03/2023 31/12/2027</t>
  </si>
  <si>
    <t>ff38cf60-fd52-4261-be9c-146f57fc67b0</t>
  </si>
  <si>
    <t>นางสาว สุนิสา แก้วพุฒ 09/03/2023 31/12/2027</t>
  </si>
  <si>
    <t>e505d9f5-7dd9-45b2-8a4e-d9775b13585a</t>
  </si>
  <si>
    <t>นาย วุฒิพงษ์ แสงกลม 23/06/2023 31/07/2026</t>
  </si>
  <si>
    <t>fc3048ff-ac80-4e80-afa2-481d65dc4988</t>
  </si>
  <si>
    <t>นางสาว อชิรญา จูมเอื้อย 31/07/2024 31/07/2027</t>
  </si>
  <si>
    <t>7366eadc-c7ff-46b2-995f-ae0e67db0fb8</t>
  </si>
  <si>
    <t>นาย กานท์ ท้าวน้อย 23/09/2024 31/10/2028</t>
  </si>
  <si>
    <t>6921b0cd-ac31-4764-ab27-d232d5e79a05</t>
  </si>
  <si>
    <t>นาย กานท์ ท้าวน้อย 23/09/2024 30/11/2028</t>
  </si>
  <si>
    <t>1c2e2dde-92b2-467d-b083-48eed37f7136</t>
  </si>
  <si>
    <t>นาง อนงค์ ท้าวน้อย 20/01/2025 30/04/2028</t>
  </si>
  <si>
    <t>b07b2ce8-ff73-44a5-bb60-bcfb3da1e49e</t>
  </si>
  <si>
    <t>นาง อนงค์ ท้าวน้อย 20/01/2025 31/05/2028</t>
  </si>
  <si>
    <t>31191042-935d-439e-9279-ee67c129033c</t>
  </si>
  <si>
    <t>นางสาว นันท์นภัส มีเกษร 06/03/2025 28/02/2030</t>
  </si>
  <si>
    <t>3e7cfcd5-417d-4e97-b345-e75758ed186f</t>
  </si>
  <si>
    <t>นางสาว อนันญภรณ์ ทรัพย์ขำ 24/03/2025 29/02/2028</t>
  </si>
  <si>
    <t>fdbe9182-e473-4a64-84e1-fc11664f206d</t>
  </si>
  <si>
    <t>นางสาว วัชรา วันมา 17/04/2025 31/03/2028</t>
  </si>
  <si>
    <t>9d3c36a3-b88f-4f15-8755-e5062a43ba6d</t>
  </si>
  <si>
    <t>นางสาว ธัญญารัตน์ อ่องดา 31/07/2025 31/07/2028</t>
  </si>
  <si>
    <t>cd20cd81-5d28-4ded-826d-2ca1b88279e0</t>
  </si>
  <si>
    <t>นาย ฉัตรเมธี มาสิงห์ 05/09/2025 31/08/2028</t>
  </si>
  <si>
    <t>ace702d5-353e-42f9-9350-23f191183601</t>
  </si>
  <si>
    <t>นาย สมหมาย ก้อนแพง 24/09/2025 31/08/2028</t>
  </si>
  <si>
    <t>นางสาว อชิรญา จูมเอื้อย 26/09/2025 31/07/2027</t>
  </si>
  <si>
    <t>6632af47-81e7-4544-a18f-2de8be311707</t>
  </si>
  <si>
    <t>นางสาว จุฑามาศ สอนงอก 29/09/2026 30/04/2030</t>
  </si>
  <si>
    <t>12355377-7b5d-4883-8cf7-5d9d6be440d4</t>
  </si>
  <si>
    <t>ปนัดดา ชัยมงคล 14/03/2024 15/03/2027</t>
  </si>
  <si>
    <t>0e45bb9f-0116-4400-a054-451bfc51fa3f</t>
  </si>
  <si>
    <t>ธนธรณ์ อ่องดา 02/04/2024 02/04/2027</t>
  </si>
  <si>
    <t>3b765f6e-d3ad-4593-9b20-7cecd61cc2af</t>
  </si>
  <si>
    <t>ชัยรัตน์ ตันเต็ม 04/04/2024 05/04/2027</t>
  </si>
  <si>
    <t>160b9967-c65b-4225-aca1-5c45f53066fc</t>
  </si>
  <si>
    <t>มูล พรหมทอง 18/04/2024 19/04/2027</t>
  </si>
  <si>
    <t>336515e6-5fd1-4417-87a0-59e6c3a8f158</t>
  </si>
  <si>
    <t>สะเทือน ภูมลี 18/04/2024 19/04/2027</t>
  </si>
  <si>
    <t>e7f5b35b-94b6-47a8-9c1f-68b565d4adf9</t>
  </si>
  <si>
    <t>สุธากร จันโสดา 26/04/2024 26/04/2027</t>
  </si>
  <si>
    <t>4a5943e1-6d8f-4ee6-a61e-4f8a60768edb</t>
  </si>
  <si>
    <t>รุ่งอรุณ วิเศษพันธ์ 27/04/2024 27/04/2027</t>
  </si>
  <si>
    <t>2dc8c0d7-36fa-4973-a6c2-5b78a0a2a4f3</t>
  </si>
  <si>
    <t>สุบัน มีโส 27/04/2024 27/04/2027</t>
  </si>
  <si>
    <t>cfed87a5-f56e-4d6a-9865-44de5b747f90</t>
  </si>
  <si>
    <t>จันที รัตนวัน 02/05/2024 05/05/2027</t>
  </si>
  <si>
    <t>24cb7283-fb7e-43e2-9cd5-f62c6631783d</t>
  </si>
  <si>
    <t>ดอกไม้ ดีสอน 03/05/2024 05/05/2027</t>
  </si>
  <si>
    <t>60f3936b-99a4-45cc-ba3e-67a19bf64e3c</t>
  </si>
  <si>
    <t>ประจวบ จันทร์คำ 10/05/2024 10/05/2027</t>
  </si>
  <si>
    <t>89a9195c-2ea2-4158-959b-558b9419c850</t>
  </si>
  <si>
    <t>ภัณฑิรา อิ่มจิตร์ 10/05/2024 10/05/2027</t>
  </si>
  <si>
    <t>a93f09db-10fd-498d-abc9-d02083981251</t>
  </si>
  <si>
    <t>พนาไพร เทพอินทร์ 10/05/2024 10/05/2027</t>
  </si>
  <si>
    <t>3d813c30-2766-4c34-8324-392b47a15daa</t>
  </si>
  <si>
    <t>รัตนา พรมผา 14/05/2024 14/05/2027</t>
  </si>
  <si>
    <t>b2df6847-d15a-4966-a37d-e64eed9696f2</t>
  </si>
  <si>
    <t>ดวงฤทัย เทพทอง 15/05/2024 17/05/2027</t>
  </si>
  <si>
    <t>e8166e9e-7c80-4241-9aac-4b784b5da6ed</t>
  </si>
  <si>
    <t>ศมนณกร ครุธผาสุข 21/05/2024 24/05/2027</t>
  </si>
  <si>
    <t>9fc6f08a-217a-47cf-8db5-71fd30c7fdc8</t>
  </si>
  <si>
    <t>สิทธิศักดิ์ คำอ้าย 23/05/2024 24/05/2027</t>
  </si>
  <si>
    <t>a17e3ce7-f902-4504-8845-93dbddef3402</t>
  </si>
  <si>
    <t>วรารัตน์ จันทร์หมี 10/06/2024 10/06/2027</t>
  </si>
  <si>
    <t>e8689c78-214a-4b3b-8259-d3c8bc99b83d</t>
  </si>
  <si>
    <t>วนิดา จันทร์เจียวใช้ 26/06/2024 28/06/2027</t>
  </si>
  <si>
    <t>0f7ee215-29b0-4b88-a91b-dd5181ac7046</t>
  </si>
  <si>
    <t>ปาริชาติ สีกา 28/06/2024 28/06/2027</t>
  </si>
  <si>
    <t>d76b42b8-6008-4eab-940a-2a610fd13dd1</t>
  </si>
  <si>
    <t>ไกรศรี คงเมือง 25/07/2024 26/07/2027</t>
  </si>
  <si>
    <t>51997dc0-9b08-48ac-aaa4-e6ce89dbf106</t>
  </si>
  <si>
    <t>จิรภัทร์ ทองคำ 23/09/2024 23/09/2027</t>
  </si>
  <si>
    <t>9cd07dfe-111f-4ef4-b85e-735481cf12f2</t>
  </si>
  <si>
    <t>อุไร เชื้อมั่น 29/10/2024 29/10/2027</t>
  </si>
  <si>
    <t>c81f834d-8215-4e9e-82d8-54b9fdeaa770</t>
  </si>
  <si>
    <t>ขวัญ บุญเกตุ 31/10/2024 01/11/2027</t>
  </si>
  <si>
    <t>7fc3d262-e802-49ea-b093-2213c6dac7b8</t>
  </si>
  <si>
    <t>รุ่งนภา ฝังใจ 31/10/2024 01/11/2027</t>
  </si>
  <si>
    <t>04eee601-298e-467a-88b2-8107e647585f</t>
  </si>
  <si>
    <t>ลัดดา โมลารักษ์ 03/11/2024 03/11/2027</t>
  </si>
  <si>
    <t>ac5bbae2-0c4a-4d02-80dd-c4a1159f3967</t>
  </si>
  <si>
    <t>ภัณฑิรา โมลารักษ์ 03/11/2024 03/11/2027</t>
  </si>
  <si>
    <t>39e2702a-caf2-43b8-a246-972614b0122c</t>
  </si>
  <si>
    <t>สุพีรณัฐ ตั้วสกุล 17/11/2024 17/11/2027</t>
  </si>
  <si>
    <t>7fe1aadd-2761-4b9c-8cd9-531f75724a17</t>
  </si>
  <si>
    <t>ออรี่ จงแจ่มฟ้า 18/11/2024 18/11/2027</t>
  </si>
  <si>
    <t>d5575092-42b5-429a-9dcf-29abb64842ce</t>
  </si>
  <si>
    <t>วิชัย อยู่สวัสดิ์ 18/11/2024 18/11/2027</t>
  </si>
  <si>
    <t>04881ee7-8d10-4602-a1ac-946cc92a7cf5</t>
  </si>
  <si>
    <t>สุลาวัลย์ บุตรจันทร์ 18/11/2024 18/11/2027</t>
  </si>
  <si>
    <t>59864201-4530-41ab-86bf-2341bbb27fb7</t>
  </si>
  <si>
    <t>วิไลพร กรุณา 18/11/2024 18/11/2027</t>
  </si>
  <si>
    <t>e4197deb-1571-42c9-96ad-5cfeb25339eb</t>
  </si>
  <si>
    <t>กิตติชัย โพธิ์ศรี 18/11/2024 18/11/2027</t>
  </si>
  <si>
    <t>f38045c3-6633-4768-b403-3bb072a8a163</t>
  </si>
  <si>
    <t>วุฒินันท์ เพียงตา 19/11/2024 19/11/2027</t>
  </si>
  <si>
    <t>e2a491fd-d9cd-44a3-aea6-225a07182d43</t>
  </si>
  <si>
    <t>บัวขาว โพธิสาร 25/11/2024 25/11/2027</t>
  </si>
  <si>
    <t>57843742-1620-4f12-9363-17358142729f</t>
  </si>
  <si>
    <t>ธีรชาติ ดาแว่น 29/11/2024 29/11/2027</t>
  </si>
  <si>
    <t>10444e49-85c2-42f5-bfc6-e31dde904cae</t>
  </si>
  <si>
    <t>เบญจวรรณ มีดี 29/11/2024 29/11/2027</t>
  </si>
  <si>
    <t>b489c499-b2e7-4d4d-9e9e-c297eafb9551</t>
  </si>
  <si>
    <t>สุภัควี อินอ่อน 29/11/2024 29/11/2027</t>
  </si>
  <si>
    <t>e44560d3-2433-4d5c-9ecc-a5a826f56ecd</t>
  </si>
  <si>
    <t>สายันต์ โอกาชัย 02/12/2024 02/12/2027</t>
  </si>
  <si>
    <t>ef1308aa-8d85-4533-9166-4759577e8f12</t>
  </si>
  <si>
    <t>นิตยา สารติ 02/12/2024 02/12/2027</t>
  </si>
  <si>
    <t>d2d3a561-b250-4564-8ccc-14bfaec10f41</t>
  </si>
  <si>
    <t>ติ๋ม ไพสีทา 03/12/2024 03/12/2027</t>
  </si>
  <si>
    <t>4af75943-3f62-4c06-ab84-9e2abea0e41f</t>
  </si>
  <si>
    <t>ศศิวิมล คำปล้อง 07/12/2024 07/12/2027</t>
  </si>
  <si>
    <t>c0854a01-9f37-4136-87c2-b24b0c121610</t>
  </si>
  <si>
    <t>สิทธิศักดิ์ คำอ้าย 19/07/2025 24/05/2027</t>
  </si>
  <si>
    <t>d94e01bf-6d01-4047-bc26-830d6d756709</t>
  </si>
  <si>
    <t>ดอกไม้ ดีสอน 24/09/2025 05/05/2027</t>
  </si>
  <si>
    <t>274574c4-e9c9-4d02-a66a-72f8a805fd13</t>
  </si>
  <si>
    <t>นางสาว ขนิษฐา ขันลา 27/05/2024 27/05/2025</t>
  </si>
  <si>
    <t>5a9af0f1-b273-489a-9c47-c10bde1814d6</t>
  </si>
  <si>
    <t>นาย บทกวี ตรีอินทร์ 29/05/2024 29/05/2025</t>
  </si>
  <si>
    <t>51ef2a89-60bc-42da-8097-7e42eb440c1e</t>
  </si>
  <si>
    <t>นางสาว กัญยาณี จันฉิม 31/05/2024 31/05/2025</t>
  </si>
  <si>
    <t>45eb4336-3461-45fd-880b-7ba513cedbb2</t>
  </si>
  <si>
    <t>นาย มงคล คำหลาย 04/06/2024 04/06/2025</t>
  </si>
  <si>
    <t>b543ba16-81cb-4f11-a743-91aaed39c005</t>
  </si>
  <si>
    <t>นาย นิคม เม่นสิน 05/06/2024 05/06/2025</t>
  </si>
  <si>
    <t>2a53dc74-f82c-4a87-9c13-bae74ca5aae7</t>
  </si>
  <si>
    <t>นาง วรมณ ภู่ปาน 06/06/2024 06/06/2025</t>
  </si>
  <si>
    <t>47959795-fa26-4847-ad86-9e96ef390500</t>
  </si>
  <si>
    <t>นาย อดิศักดิ์ เรืองอยู่ 06/06/2024 06/06/2025</t>
  </si>
  <si>
    <t>84cc097d-4ad6-4082-a481-61c60877deda</t>
  </si>
  <si>
    <t>นาง อรกัญญา เรืองอยู่ 06/06/2024 06/06/2025</t>
  </si>
  <si>
    <t>2294da7d-a373-4aa0-9fc0-2051e3a62acc</t>
  </si>
  <si>
    <t>นาย พิพัฒน์ ทาพา 06/06/2024 06/06/2025</t>
  </si>
  <si>
    <t>2724204e-b5f0-42b5-907b-f8d076a5e605</t>
  </si>
  <si>
    <t>นาย มานพ นินเป้า 07/06/2024 07/06/2025</t>
  </si>
  <si>
    <t>b5741843-0d0e-48a8-8681-66d5dd965a42</t>
  </si>
  <si>
    <t>นางสาว จันทร์เพ็ญ อินฟากท่า 07/06/2024 07/06/2025</t>
  </si>
  <si>
    <t>75aa5e70-10e8-4699-a5ba-b0081ae7a122</t>
  </si>
  <si>
    <t>นางสาว เนตรฤทัย ยาป่าคาย 10/06/2024 31/12/2025</t>
  </si>
  <si>
    <t>c0b6533d-15bf-4b53-93c3-f6db6eb6cb7d</t>
  </si>
  <si>
    <t>นาย จันทร์รุ่ง เรืองผึ้ง 10/06/2024 10/06/2025</t>
  </si>
  <si>
    <t>5bddfb9d-d846-4688-8960-4c3033d134e0</t>
  </si>
  <si>
    <t>นางสาว สมัย ทวีศักดิ์ 10/06/2024 31/10/2026</t>
  </si>
  <si>
    <t>3a886219-5c1c-4bba-aeba-f9e1c8cdd36d</t>
  </si>
  <si>
    <t>นางสาว ปวีณา เอี่ยมคด 10/06/2024 31/03/2027</t>
  </si>
  <si>
    <t>f5029f2f-2d8f-4ea3-bdc0-b7000e99e41c</t>
  </si>
  <si>
    <t>นาย เหลิม ฉิมมานาง 10/06/2024 10/06/2025</t>
  </si>
  <si>
    <t>f5e6d7c3-ae15-4878-8b2f-4c8bb7079068</t>
  </si>
  <si>
    <t>นางสาว ธนพร อินวรรณ์ 10/06/2024 10/06/2025</t>
  </si>
  <si>
    <t>3be7a039-0075-41bf-b747-e28ce8b18b98</t>
  </si>
  <si>
    <t>นาง อรนุช เขียนปัญญา 10/06/2024 31/05/2026</t>
  </si>
  <si>
    <t>a9114514-157c-4096-adbd-fd0c885e103d</t>
  </si>
  <si>
    <t>นาย คมจักร เพ็งพยม 10/06/2024 10/06/2025</t>
  </si>
  <si>
    <t>d7fef673-fdc8-410d-ba4b-ffb159b33fea</t>
  </si>
  <si>
    <t>นาย กิตตินันท์ รอดบุญส่ง 14/06/2024 14/06/2025</t>
  </si>
  <si>
    <t>1973174f-c4db-4a84-809b-a69c7260e9f9</t>
  </si>
  <si>
    <t>นาย ธีรเดช พิมพ์จันทร์ 14/06/2024 14/06/2025</t>
  </si>
  <si>
    <t>fa39d2be-a59d-4501-a2df-574f0ed9582e</t>
  </si>
  <si>
    <t>นางสาว ปาลิกา แก้วสิน 18/06/2024 31/10/2026</t>
  </si>
  <si>
    <t>d6fe2db5-6a2a-4575-a4bd-88e52e901ac1</t>
  </si>
  <si>
    <t>นาย ต่อตระกูล นิตุธร 21/06/2024 21/06/2025</t>
  </si>
  <si>
    <t>de4a18f9-e73f-4a6a-971f-2720579bb891</t>
  </si>
  <si>
    <t>นางสาว ปาริชาติ จันทัย 21/06/2024 21/06/2025</t>
  </si>
  <si>
    <t>614c84ae-5196-412d-8df7-6a1b320cf89f</t>
  </si>
  <si>
    <t>นางสาว เนตรฤทัย ยาป่าคาย 11/07/2025 31/07/2025</t>
  </si>
  <si>
    <t>bb8ffb63-7665-4678-9ed3-44b510c1bbc0</t>
  </si>
  <si>
    <t>5aaeffff-107a-4e2d-9db3-4dc2b309f753</t>
  </si>
  <si>
    <t>นางสาว สมัย ทวีศักดิ์ 17/07/2025 31/07/2025</t>
  </si>
  <si>
    <t>147f3df6-acaf-48d6-83c5-93d3cf43ef03</t>
  </si>
  <si>
    <t>8a02a0c3-08ee-4fcc-9fac-51233795d29f</t>
  </si>
  <si>
    <t>นาง อรนุช เขียนปัญญา 29/07/2025 31/07/2025</t>
  </si>
  <si>
    <t>856b71c4-77fc-481f-a5b6-9e5097c1d430</t>
  </si>
  <si>
    <t>884cbf37-fa6c-4fa1-85c2-f0a22c4232f7</t>
  </si>
  <si>
    <t>นาย พุทธิชัย สกุลพิทักษ์ดี 03/07/2020 03/07/2023</t>
  </si>
  <si>
    <t>2e1c5655-9289-475b-855a-8fe20926b11d</t>
  </si>
  <si>
    <t>นางสาว อรทัย กูดมา 03/07/2020 03/07/2023</t>
  </si>
  <si>
    <t>503c2a19-d7d1-4196-852e-e0c7e30977f8</t>
  </si>
  <si>
    <t>นาย คมกริช โพธิ์ศรี 16/10/2020 17/05/2032</t>
  </si>
  <si>
    <t>698d4549-3afe-4861-86fe-ee8a04c1dbf9</t>
  </si>
  <si>
    <t>พรนภา หลบภัย 16/01/2021 16/01/2024</t>
  </si>
  <si>
    <t>8bba1af1-8661-4fb0-bea9-1651a3e79fd8</t>
  </si>
  <si>
    <t>พิมพ์พิศา ทองประดิษฐ์ 17/01/2021 17/01/2024</t>
  </si>
  <si>
    <t>a1fb32e9-219a-431a-b156-ca0462dec6d7</t>
  </si>
  <si>
    <t>วัลยา บุตรพา 17/01/2021 17/01/2024</t>
  </si>
  <si>
    <t>89b2cb49-a45d-40d9-b25a-2a3cdb623226</t>
  </si>
  <si>
    <t>อัจฉรา ข้องแก้ว 18/01/2021 18/01/2024</t>
  </si>
  <si>
    <t>7ffec706-2307-4ab1-b1e6-43ba75165ed6</t>
  </si>
  <si>
    <t>ฤดีนาฏ ศิริโชคติกุล 19/01/2021 19/01/2024</t>
  </si>
  <si>
    <t>cb1b731e-923e-4127-bbac-069329b75655</t>
  </si>
  <si>
    <t>ไพรวัน ม่วงพันธุ์ 19/01/2021 19/01/2024</t>
  </si>
  <si>
    <t>b63aa649-2894-465c-9168-ffc46bbcbe56</t>
  </si>
  <si>
    <t>เมทินี แก้วศรี 19/01/2021 19/01/2024</t>
  </si>
  <si>
    <t>d2b34c38-6d6b-46ab-8d65-337bac3535f8</t>
  </si>
  <si>
    <t>อณุภาพร อุดทารุณ 19/01/2021 31/12/2030</t>
  </si>
  <si>
    <t>3690826d-b119-4fb0-8685-b6f3bfabded3</t>
  </si>
  <si>
    <t>เกณิกา เทพทอง 19/01/2021 19/01/2024</t>
  </si>
  <si>
    <t>3c82d629-6dac-4722-8a60-97b50bfadafd</t>
  </si>
  <si>
    <t>นภาพร สมศรี 19/01/2021 19/01/2024</t>
  </si>
  <si>
    <t>203ee984-c034-474c-8886-e71645c3c9cc</t>
  </si>
  <si>
    <t>สุฌานี รัตนคันฉ่อง 23/01/2021 23/01/2024</t>
  </si>
  <si>
    <t>54a44ccf-5e63-446b-8f14-1d094004f8e4</t>
  </si>
  <si>
    <t>ธนพร สุริยะ 23/01/2021 23/01/2024</t>
  </si>
  <si>
    <t>ccc5db14-2045-43b7-85e1-e4dca1620c13</t>
  </si>
  <si>
    <t>วิจิตรา นามวงษา 25/01/2021 25/01/2024</t>
  </si>
  <si>
    <t>1860bb11-2b24-4ff7-89f6-f82891b43b22</t>
  </si>
  <si>
    <t>สมบูรณ์ จันรุณ 26/01/2021 26/01/2024</t>
  </si>
  <si>
    <t>227d417f-6521-4133-a956-dfe5a4d962a6</t>
  </si>
  <si>
    <t>นางสาว อณุภาพร อุดทารุณ 29/05/2025 30/06/2029</t>
  </si>
  <si>
    <t>2863ae48-a8fc-445e-b66b-fc2ad13eaf12</t>
  </si>
  <si>
    <t>นพรัตน์ อนุศรี 19/05/2021 19/05/2023</t>
  </si>
  <si>
    <t>1a455d16-b503-4e8c-8b7f-62b43d791f6e</t>
  </si>
  <si>
    <t>วัลยา บุตรพา 27/05/2021 29/05/2023</t>
  </si>
  <si>
    <t>69511fcf-9385-4412-bf40-7240e8271f80</t>
  </si>
  <si>
    <t>สมบูรณ์ จันรุณ 01/06/2021 01/06/2023</t>
  </si>
  <si>
    <t>92c65bc6-dbbe-46f7-ad6b-542c5cf899ee</t>
  </si>
  <si>
    <t>วรวุฒิ สุขวานิชย์ 02/06/2021 04/06/2024</t>
  </si>
  <si>
    <t>8bd1e8ad-ddd0-4c62-bb69-792b0618a217</t>
  </si>
  <si>
    <t>ธัญญาภัทร์ ปัญญาสุวรรณ์ 03/06/2021 31/01/2036</t>
  </si>
  <si>
    <t>db47aef9-72f4-41b4-9067-e80860df0c85</t>
  </si>
  <si>
    <t>สายใหม ยอดทอง 04/06/2021 06/06/2023</t>
  </si>
  <si>
    <t>be1537b6-e9c0-4b0b-87e0-7fe41d0b8228</t>
  </si>
  <si>
    <t>พิมพ์พิศา ทองประดิษฐ์ 06/06/2021 06/06/2023</t>
  </si>
  <si>
    <t>fcc4007f-4b9a-4095-92a8-d426c8c12e47</t>
  </si>
  <si>
    <t>ชุติกาญจน์ ประชุมทอง 07/06/2021 07/06/2023</t>
  </si>
  <si>
    <t>a87658f1-2630-4446-ae64-04cb947a4d80</t>
  </si>
  <si>
    <t>อณุภาพร อุดทารุณ 07/06/2021 31/08/2027</t>
  </si>
  <si>
    <t>35515715-7ff1-4fe1-9dda-d94dbd6cd34d</t>
  </si>
  <si>
    <t>ชินเทพ สุวิลัย 07/06/2021 30/04/2026</t>
  </si>
  <si>
    <t>4caea8e8-bc6b-420c-9baa-8e9a3fd906f8</t>
  </si>
  <si>
    <t>ชุลีพร ปวงกิติ 09/06/2021 09/06/2023</t>
  </si>
  <si>
    <t>3f707b14-3664-4e4a-a8de-b5d87ab5d931</t>
  </si>
  <si>
    <t>ศศิธร เกตุอินทร์ 14/06/2021 14/06/2023</t>
  </si>
  <si>
    <t>d8b72863-fe45-4ba4-a633-6c434a826d0e</t>
  </si>
  <si>
    <t>กิตติศักดิ์ ปัญญาสุวรรณ์ 22/06/2021 22/06/2023</t>
  </si>
  <si>
    <t>ลำดวน จันทจร 01/07/2021 03/07/2023</t>
  </si>
  <si>
    <t>6528b643-6146-44a9-a13a-9e76ac03da69</t>
  </si>
  <si>
    <t>อ้อมใจ คงนิล 09/08/2021 09/08/2023</t>
  </si>
  <si>
    <t>f054ec5b-c3c7-4258-9b5c-46981cecca77</t>
  </si>
  <si>
    <t>ปุณยาพร ทนสีราช 08/11/2021 08/11/2023</t>
  </si>
  <si>
    <t>2f57a0ab-78c0-4ab0-9a77-5853809ac654</t>
  </si>
  <si>
    <t>บังอร มะเกลือป่า 09/03/2022 11/03/2024</t>
  </si>
  <si>
    <t>a24b35f4-4a65-468e-bec1-13ad042a4f1b</t>
  </si>
  <si>
    <t>เพชร สิงห์ดา 07/08/2022 07/08/2024</t>
  </si>
  <si>
    <t>e9ce7ef5-56cd-48b1-a94d-82785804a57a</t>
  </si>
  <si>
    <t>วรวุฒิ สุขวานิชย์ 25/09/2023 04/06/2024</t>
  </si>
  <si>
    <t>72ca2fa9-7a41-47b4-bb7d-36a97950059c</t>
  </si>
  <si>
    <t>นางสาว ธัญญาภัทร์ ติ่งหมาย 17/03/2025 30/06/2027</t>
  </si>
  <si>
    <t>752457ad-b345-48e5-a17d-d85d16b4fa0b</t>
  </si>
  <si>
    <t>นางสาว อณุภาพร อุดทารุณ 29/05/2025 31/05/2026</t>
  </si>
  <si>
    <t>2c04cadf-1c4b-4986-b1d9-5bfbc3195cdf</t>
  </si>
  <si>
    <t>ชัยวิชิต ศรีคำ 27/11/2024 27/11/2029</t>
  </si>
  <si>
    <t>0b4d6b71-dcb5-4161-9d13-3a984fcb6c6a</t>
  </si>
  <si>
    <t>ปิยะรัตน์ กุลเกาะ 28/11/2024 28/11/2029</t>
  </si>
  <si>
    <t>f8e7e069-3d7b-4ef2-984b-8f0454ea93b4</t>
  </si>
  <si>
    <t>ไกรศรี คงเมือง 28/11/2024 28/11/2029</t>
  </si>
  <si>
    <t>ea9d66fb-f62c-4ced-b7dd-b85b43fbebdc</t>
  </si>
  <si>
    <t>นิตยา มีมา 28/11/2024 28/11/2029</t>
  </si>
  <si>
    <t>75d0534a-e34d-41cb-b69d-f3a81fa742b5</t>
  </si>
  <si>
    <t>วีรวัฒน์ คำแก้ว 29/11/2024 29/11/2029</t>
  </si>
  <si>
    <t>61118be4-5450-46be-9029-d1ca1ab928b8</t>
  </si>
  <si>
    <t>จิชญานันท์ ทุมคำ 02/12/2024 02/12/2029</t>
  </si>
  <si>
    <t>3ccd1fd4-3d40-4619-94c2-ea89f72301ef</t>
  </si>
  <si>
    <t>รัถยา ปาดี 28/03/2025 28/03/2030</t>
  </si>
  <si>
    <t>4fdcb36f-1437-4dae-bcb1-bde78f255b95</t>
  </si>
  <si>
    <t>ธีรชาติ ดาแว่น 28/03/2025 28/03/2030</t>
  </si>
  <si>
    <t>f5c39688-1343-41a5-a446-5114f0adf0f2</t>
  </si>
  <si>
    <t>รัตนาภรณ์ คุณปัญญา 29/03/2025 29/03/2030</t>
  </si>
  <si>
    <t>0ea235e7-c3e2-47fd-b2ae-bf173ad5ca55</t>
  </si>
  <si>
    <t>สมหมาย เสนานุช 29/03/2025 29/03/2030</t>
  </si>
  <si>
    <t>2b0ea462-01db-47c5-977e-ff6116742658</t>
  </si>
  <si>
    <t>ขวัญ บุญเกตุ 30/03/2025 30/03/2030</t>
  </si>
  <si>
    <t>423c24d6-4051-4a1e-a853-8efe61887975</t>
  </si>
  <si>
    <t>สมปฤดี ใสยิ่ง 11/04/2025 11/04/2030</t>
  </si>
  <si>
    <t>271ff314-f2dd-4704-86b4-6c633ee503f1</t>
  </si>
  <si>
    <t>กรรณิการ์ ตระกูล 11/04/2025 11/04/2030</t>
  </si>
  <si>
    <t>8de3b61a-48a5-4f91-b88b-14586d4828f4</t>
  </si>
  <si>
    <t>อาทิตย์ธวัช จันโสดา 11/04/2025 11/04/2030</t>
  </si>
  <si>
    <t>a2780f10-8f46-423b-8aa9-48ac0dea369a</t>
  </si>
  <si>
    <t>วิสุทธิ์ กัญญา 11/04/2025 11/04/2030</t>
  </si>
  <si>
    <t>5828678f-6c6b-4980-877c-cecbe372125d</t>
  </si>
  <si>
    <t>กฤษณา ฉันทะนะ 11/04/2025 11/04/2030</t>
  </si>
  <si>
    <t>a59b0ccc-9a20-40c6-94a9-8ca5bf408853</t>
  </si>
  <si>
    <t>สยาม หอมอ่อน 11/04/2025 11/04/2030</t>
  </si>
  <si>
    <t>300ca5b4-32a7-4f40-95b7-28addb6edc1a</t>
  </si>
  <si>
    <t>หนึ่งฤทัย จันโสดา 12/04/2025 12/04/2030</t>
  </si>
  <si>
    <t>ed891630-83fb-4800-8675-361bfed23903</t>
  </si>
  <si>
    <t>หทัยรัตน์ ทนันไชย 13/04/2025 13/04/2030</t>
  </si>
  <si>
    <t>f387f545-e124-499b-b0bb-431f2833bb16</t>
  </si>
  <si>
    <t>ธนพล แพงผม 13/04/2025 13/04/2030</t>
  </si>
  <si>
    <t>94b5cd80-9729-45f9-b46c-a261ab0453d9</t>
  </si>
  <si>
    <t>รัตนาภรณ์ ผุยดา 16/04/2025 16/04/2030</t>
  </si>
  <si>
    <t>d906a5fa-90c5-427a-9293-ac821c3dc786</t>
  </si>
  <si>
    <t>ฝ้าย สอนงอก 16/04/2025 16/04/2030</t>
  </si>
  <si>
    <t>6059fef3-904a-4ad0-a407-6d2521375759</t>
  </si>
  <si>
    <t>มณีวัลย์ แก้วประเสริฐ 17/04/2025 17/04/2030</t>
  </si>
  <si>
    <t>3b2296f4-4bb1-4b33-8b19-9f7975619657</t>
  </si>
  <si>
    <t>รุ่งนภา ฝังใจ 18/04/2025 18/04/2030</t>
  </si>
  <si>
    <t>785974e4-f6b5-4194-aadf-b23e3604ef40</t>
  </si>
  <si>
    <t>วิภาวรรณ แก้วทุมลา 22/04/2025 22/04/2030</t>
  </si>
  <si>
    <t>d3fdac88-bf17-4021-989c-e66a3aa3edff</t>
  </si>
  <si>
    <t>อาจรีย์ น้ำสา 26/04/2025 26/04/2030</t>
  </si>
  <si>
    <t>94c19764-f33a-49ac-be15-21f84ac70540</t>
  </si>
  <si>
    <t>สรวิศ ชัยนุวงค์ 27/04/2025 27/04/2030</t>
  </si>
  <si>
    <t>b0b1d70d-4ac2-4dae-9d0b-089e97113d5b</t>
  </si>
  <si>
    <t>ติ๋ม ไพสีทา 27/04/2025 27/04/2030</t>
  </si>
  <si>
    <t>9a2d8d76-3225-4091-b64b-83d7cdd57dff</t>
  </si>
  <si>
    <t>วันวิสาข์ บุสอน 29/04/2025 29/04/2030</t>
  </si>
  <si>
    <t>e30ab362-21a7-4f89-8534-3e6522882f0e</t>
  </si>
  <si>
    <t>สุภาภรณ์ ม่วงเลี่ยม 30/04/2025 30/04/2030</t>
  </si>
  <si>
    <t>60b2ff25-b994-4d60-bb3b-0c09cdbc6721</t>
  </si>
  <si>
    <t>กมลพรรณ จูมปัน 01/05/2025 01/05/2030</t>
  </si>
  <si>
    <t>f84ca732-5dd1-4ef8-89ae-fded607d0fe5</t>
  </si>
  <si>
    <t>รณยุทธ นามเสนา 02/05/2025 02/05/2030</t>
  </si>
  <si>
    <t>5e329f8c-6422-48f0-9af2-1024df27ec24</t>
  </si>
  <si>
    <t>ณัฐฑิชา ต๊ะอูบ 02/05/2025 02/05/2030</t>
  </si>
  <si>
    <t>8df0e81e-8ac0-4149-9c6e-1f29381e7ed7</t>
  </si>
  <si>
    <t>วิลาด อุ่นใจ 04/05/2025 04/05/2030</t>
  </si>
  <si>
    <t>f1f0a329-fa3c-4dac-b490-e0fcdb252d97</t>
  </si>
  <si>
    <t>คณาวุฒิ บุตรหลง 06/05/2025 06/05/2030</t>
  </si>
  <si>
    <t>97a32593-92c4-4fd9-b0f9-fd2a38daa34f</t>
  </si>
  <si>
    <t>เสาวลักษณ์ หวลอารมณ์ 06/05/2025 06/05/2030</t>
  </si>
  <si>
    <t>fd0160b1-d36f-4706-8f7c-b85ff6cd26db</t>
  </si>
  <si>
    <t>ชลกานต์ หาญชุก 09/05/2025 09/05/2030</t>
  </si>
  <si>
    <t>3aa54afa-3b7d-41af-a928-b58e7b2204d3</t>
  </si>
  <si>
    <t>ชลดา สังข์นาค 10/05/2025 10/05/2030</t>
  </si>
  <si>
    <t>822f137a-4a1a-4065-84ab-aebe94f01ecc</t>
  </si>
  <si>
    <t>เนตรนภา กัลปนาท 10/05/2025 10/05/2030</t>
  </si>
  <si>
    <t>f9f7b743-be0e-4a89-9350-3b8b128e1364</t>
  </si>
  <si>
    <t>จิราภา ขวาขันธ์ 10/05/2025 10/05/2030</t>
  </si>
  <si>
    <t>0c999a16-c5b3-420f-a7bc-f081e5586809</t>
  </si>
  <si>
    <t>ธนพัต ขันใจ 13/05/2025 13/05/2030</t>
  </si>
  <si>
    <t>4b67d59c-6236-403b-956d-8c17c4b53117</t>
  </si>
  <si>
    <t>บุญเทียม จูมปัน 14/05/2025 14/05/2030</t>
  </si>
  <si>
    <t>8b99ab7d-fc35-43cc-9efd-6965d7fbcd89</t>
  </si>
  <si>
    <t>ลัทธวรรณ ไชยทิง 16/05/2025 16/05/2030</t>
  </si>
  <si>
    <t>79508d0d-3ab2-474d-ac0e-b5b8f5b84bd2</t>
  </si>
  <si>
    <t>อิทธิชัย มาง้าว 23/05/2025 23/05/2030</t>
  </si>
  <si>
    <t>9bcdefa7-6d16-4aa2-abe0-ef474d894215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</si>
  <si>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</si>
  <si>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</si>
  <si>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</si>
  <si>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83d0dfd5-283c-43b0-a318-5918b187136e</t>
  </si>
  <si>
    <t>ชาญชัย มาบวบ 31/05/2025 31/05/2030</t>
  </si>
  <si>
    <t>34bb3fc4-a5d9-40c6-aca0-ba01c4959b5c</t>
  </si>
  <si>
    <t>สมนึก เงินแก้ว 09/06/2025 09/06/2030</t>
  </si>
  <si>
    <t>c4749fcf-ed8f-44e7-99ae-596fd6d3fc08</t>
  </si>
  <si>
    <t>บวร สีดา 10/06/2025 10/06/2030</t>
  </si>
  <si>
    <t>180d8652-7b99-46bc-abdc-0a1169b31e64</t>
  </si>
  <si>
    <t>วัชกรณ์ พิลึก 12/06/2025 12/06/2030</t>
  </si>
  <si>
    <t>db0b9d85-0723-4b74-a127-d9339ad182c8</t>
  </si>
  <si>
    <t>สมุทร แซ่เตียว 13/06/2025 13/06/2030</t>
  </si>
  <si>
    <t>86493722-98af-4f11-b762-e611bfdd0490</t>
  </si>
  <si>
    <t>ณัฐนนท์ สมคำภี 16/06/2025 16/06/2030</t>
  </si>
  <si>
    <t>14bc10dd-3a5e-4d35-aa60-8d52e7c58791</t>
  </si>
  <si>
    <t>ธีรภัทร สีกา 16/07/2025 16/07/2030</t>
  </si>
  <si>
    <t>6c795d38-02b3-482f-8e0d-81ad9f8ae786</t>
  </si>
  <si>
    <t>นุชจรินทร์ อินทะจันทร์ 22/07/2025 22/07/2030</t>
  </si>
  <si>
    <t>d99d6f8b-b29b-475a-a832-07060e48ac55</t>
  </si>
  <si>
    <t>ภัณฑิรา โมลารักษ์ 16/08/2025 16/08/2030</t>
  </si>
  <si>
    <t>1d43293b-d537-4088-8bc1-fc540880d7ce</t>
  </si>
  <si>
    <t>นุชจรี แก้วทุมลา 29/10/2025 29/10/2030</t>
  </si>
  <si>
    <t>68e32eaa-3466-4457-b6e7-b9e8badc128a</t>
  </si>
  <si>
    <t>นลัทพร มาง้าว 26/11/2025 26/11/2030</t>
  </si>
  <si>
    <t>8ea1a939-e346-4dac-9c84-8a034c33918e</t>
  </si>
  <si>
    <t>วรรณา พิมทุม 13/12/2025 13/12/2030</t>
  </si>
  <si>
    <t>fba699a6-0a5d-4827-8256-576a727918be</t>
  </si>
  <si>
    <t>จิณณธรรม อยู่สวัสดิ์ 14/12/2025 14/12/2030</t>
  </si>
  <si>
    <t>bed77131-60be-4ed0-8fb1-cd5f08b2f8cc</t>
  </si>
  <si>
    <t>วรกมล ล้อสินคำ 19/12/2025 19/12/2030</t>
  </si>
  <si>
    <t>defdcb29-8e53-49a7-a72e-0c617f261929</t>
  </si>
  <si>
    <t>ณัฏฐิกุล บุญจิตร 26/05/2026 26/05/2028</t>
  </si>
  <si>
    <t>4ffd28a9-0ae6-4e20-b7e6-6ec5a146df89</t>
  </si>
  <si>
    <t>วันวิสา แก้วจันทร์ 26/05/2026 26/05/2028</t>
  </si>
  <si>
    <t>f60a6ddb-b46d-43c7-8e99-4ab8903538f4</t>
  </si>
  <si>
    <t>ชูเกียรติ เต็มบาง 27/05/2026 27/05/2028</t>
  </si>
  <si>
    <t>6ad16e07-6e16-4d8e-b071-e25539d4f172</t>
  </si>
  <si>
    <t>ชลดา สังข์นาค 27/05/2026 27/05/2028</t>
  </si>
  <si>
    <t>0a6f0d43-9e5d-4d47-a93c-b36de9be5f21</t>
  </si>
  <si>
    <t>สมคิด ยอดคำ 27/05/2026 27/05/2028</t>
  </si>
  <si>
    <t>91611b95-1333-48d2-87d2-9a209128343b</t>
  </si>
  <si>
    <t>พนาไพร เทพอินทร์ 27/05/2026 27/05/2028</t>
  </si>
  <si>
    <t>d874ae0d-4086-4d0b-a03b-1248425df291</t>
  </si>
  <si>
    <t>วรุฒ คำบ้านฝาย 28/05/2026 28/05/2028</t>
  </si>
  <si>
    <t>4a230067-9fa2-45e6-839b-6bb120ea5b44</t>
  </si>
  <si>
    <t>ณัฐสุภา พวงศรี 28/05/2026 28/05/2028</t>
  </si>
  <si>
    <t>a599b61b-68b5-4097-b8bc-85bdf92f4ad3</t>
  </si>
  <si>
    <t>ปภาวดี พามา 28/05/2026 28/05/2028</t>
  </si>
  <si>
    <t>510bf414-f5de-4b45-9453-fbb72909ca0f</t>
  </si>
  <si>
    <t>จุรีรัตน์ อินภา 29/05/2026 29/05/2028</t>
  </si>
  <si>
    <t>1fc57639-560f-4f0f-aa1e-2da45fd6a113</t>
  </si>
  <si>
    <t>บุษยากร จันทะวัน 29/05/2026 29/05/2028</t>
  </si>
  <si>
    <t>bc028079-6bc9-4b58-b8f1-f8300bbf3d92</t>
  </si>
  <si>
    <t>ยุวดี มีจีน 29/05/2026 29/05/2028</t>
  </si>
  <si>
    <t>251076f3-9bc6-474c-90da-0fca2a2e11b9</t>
  </si>
  <si>
    <t>ตระกูลพันธ์ วงค์วาท 02/06/2026 02/06/2028</t>
  </si>
  <si>
    <t>3a5e6aec-e960-47b7-a8f0-c25eb34eb489</t>
  </si>
  <si>
    <t>สุรินทรา ทานาริด 19/03/2025 19/03/2026</t>
  </si>
  <si>
    <t>7d80ebe0-2b45-4d94-8891-63b90a0874b6</t>
  </si>
  <si>
    <t>วีรพล สุหล้า 21/03/2025 21/03/2026</t>
  </si>
  <si>
    <t>2417e901-3d25-4c21-a912-810c4279ea0e</t>
  </si>
  <si>
    <t>วาสนา สระแก้ว 21/03/2025 21/03/2026</t>
  </si>
  <si>
    <t>c73e2796-a3e9-4b1a-a86a-3828177ed79c</t>
  </si>
  <si>
    <t>สุริยา บัวแดง 22/03/2025 22/03/2026</t>
  </si>
  <si>
    <t>f4333492-b6be-4121-8afe-7182ad01f81e</t>
  </si>
  <si>
    <t>ธนากร กาสอน 30/03/2025 30/03/2026</t>
  </si>
  <si>
    <t>7c819a76-0ee9-4358-876a-ea030dceba84</t>
  </si>
  <si>
    <t>อนุวัฒน์ ตะบุตร 04/04/2025 04/04/2026</t>
  </si>
  <si>
    <t>0c95072d-2713-4e66-a164-b96207982e37</t>
  </si>
  <si>
    <t>วัชรพล บัวระภา 09/04/2025 09/04/2026</t>
  </si>
  <si>
    <t>a2152cd0-db1c-460e-8e75-fd8ab6d27244</t>
  </si>
  <si>
    <t>อารยา ศรีซุ้ยซ้าย 26/04/2025 31/12/2029</t>
  </si>
  <si>
    <t>139be797-381b-4eba-bfcd-a4179cf1bd3e</t>
  </si>
  <si>
    <t>เอกสิทธิ์ สานเพ็ง 29/04/2025 29/04/2026</t>
  </si>
  <si>
    <t>81a8cd9a-4734-47a6-b982-fdc168950e97</t>
  </si>
  <si>
    <t>ขวัญเรือน ไตรศรี 01/05/2025 01/05/2026</t>
  </si>
  <si>
    <t>27c4cd8a-85a4-4671-bd42-4539b877f75d</t>
  </si>
  <si>
    <t>อนนทพร มาณี 09/05/2025 09/05/2026</t>
  </si>
  <si>
    <t>b1488a58-1573-481b-8d2a-a1df7c463a55</t>
  </si>
  <si>
    <t>สุกัญญา ประเสริฐ 10/05/2025 10/05/2026</t>
  </si>
  <si>
    <t>0966995e-5306-48c1-bdd9-0c976b85552a</t>
  </si>
  <si>
    <t>บุลภรณ์ กาวิใจ 13/05/2025 13/05/2026</t>
  </si>
  <si>
    <t>782b704f-89bf-465e-b358-c111ebfc5b00</t>
  </si>
  <si>
    <t>สมศักดิ์ แสงสุข 19/05/2025 19/05/2026</t>
  </si>
  <si>
    <t>127ac624-70b3-4231-a795-113a6f1959da</t>
  </si>
  <si>
    <t>ณัฐชนน ผลบัว 01/06/2025 01/06/2026</t>
  </si>
  <si>
    <t>3b478da5-5780-494b-88f9-dd7f98c34734</t>
  </si>
  <si>
    <t>ภาณุ ริตแตง 09/06/2025 09/06/2026</t>
  </si>
  <si>
    <t>e002aea7-4770-46ef-9f9b-5f248e567122</t>
  </si>
  <si>
    <t>พิศ คำตั้งหน้า 19/06/2025 19/06/2026</t>
  </si>
  <si>
    <t>7a743b4f-5fd9-497a-b3e3-48cfc323ca9c</t>
  </si>
  <si>
    <t>ธรรมรงค์ คุณประเสริฐ 26/06/2025 26/06/2026</t>
  </si>
  <si>
    <t>dff097b4-defc-4a1e-aa4d-2bf550ed98a5</t>
  </si>
  <si>
    <t>หนึ่งฤทัย สุวรรณขัน 27/06/2025 27/06/2026</t>
  </si>
  <si>
    <t>4f8f043b-3da0-468a-912d-82ab1839f3fb</t>
  </si>
  <si>
    <t>ธนัชพร พัจนา 05/07/2025 05/07/2026</t>
  </si>
  <si>
    <t>c735b9b9-d13b-4604-87ab-8c68f911f2f4</t>
  </si>
  <si>
    <t>กำนล วังคีรี 14/07/2025 14/07/2026</t>
  </si>
  <si>
    <t>485e54d2-5e46-4822-8cb0-d8329211549d</t>
  </si>
  <si>
    <t>รัชชานนท์ อิ่มจิตร์ 23/10/2025 23/10/2026</t>
  </si>
  <si>
    <t>047a08df-25de-4bc6-aa00-f27b0d077107</t>
  </si>
  <si>
    <t>ศุภกานต์ เกียรติธีรีกุล 05/11/2025 05/11/2026</t>
  </si>
  <si>
    <t>48781f2e-7a37-484b-920c-da5c6b4baf16</t>
  </si>
  <si>
    <t>นลัทพร มาง้าว 06/11/2025 06/11/2026</t>
  </si>
  <si>
    <t>5cab4281-e9b7-4055-a3d0-acb5013b055b</t>
  </si>
  <si>
    <t>อารยา ศรีซุ้ยซ้าย 25/06/2026 31/12/2029</t>
  </si>
  <si>
    <t>24325343-335f-46b8-8aad-ff80521975ee</t>
  </si>
  <si>
    <t>วีรพล สุหล้า 09/05/2025 09/05/2026</t>
  </si>
  <si>
    <t>12c0b49e-b3eb-4f50-9538-859efe5f9291</t>
  </si>
  <si>
    <t>ชุติมา ใจปอด 09/05/2025 09/05/2026</t>
  </si>
  <si>
    <t>226b3cf9-759e-4499-a7d2-0e8e74efde79</t>
  </si>
  <si>
    <t>วีณา ตันติ 09/05/2025 09/05/2026</t>
  </si>
  <si>
    <t>69b1cae9-42fb-4de8-a4b7-1a47e07f7950</t>
  </si>
  <si>
    <t>ชุติมา ผุยดี 10/05/2025 31/12/2029</t>
  </si>
  <si>
    <t>301f2952-7ffd-423a-9a19-5773cf5d5e30</t>
  </si>
  <si>
    <t>เมธิตา เลขยัน 10/05/2025 10/05/2026</t>
  </si>
  <si>
    <t>7e2e0991-12b2-4b68-b92b-82b83fc6c562</t>
  </si>
  <si>
    <t>ชลกานต์ หาญชุก 10/05/2025 10/05/2026</t>
  </si>
  <si>
    <t>83078d87-2321-4736-b194-1ee22f800234</t>
  </si>
  <si>
    <t>ธนพร อินวรรณ์ 10/05/2025 10/05/2026</t>
  </si>
  <si>
    <t>5f1382b0-1d93-4d17-92d8-688240c90fbd</t>
  </si>
  <si>
    <t>ปาณิสรา เกือนสันเทียะ 10/05/2025 10/05/2026</t>
  </si>
  <si>
    <t>3a40abc8-4ac0-4d98-ba6c-d65a0b69ae16</t>
  </si>
  <si>
    <t>วัชกรณ์ พิลึก 10/05/2025 10/05/2026</t>
  </si>
  <si>
    <t>78a9c8fc-2ddf-474e-8947-d0be4cff886f</t>
  </si>
  <si>
    <t>ขนิษฐา ขันลา 11/05/2025 11/05/2026</t>
  </si>
  <si>
    <t>f4dfcdf0-f90c-4f66-b37b-1b1ea9a9f775</t>
  </si>
  <si>
    <t>สมนึก เงินแก้ว 11/05/2025 11/05/2026</t>
  </si>
  <si>
    <t>0fef60fe-3941-4806-a582-fccd39a72cfe</t>
  </si>
  <si>
    <t>ณัฐวุฒิ ตลับเพ็ชร 14/05/2025 14/05/2026</t>
  </si>
  <si>
    <t>bd296919-e7df-465f-9326-49978c17b59b</t>
  </si>
  <si>
    <t>สุชาวดี บุณยสุพร 16/05/2025 16/05/2026</t>
  </si>
  <si>
    <t>8d612cf0-ba1f-4e35-9a35-48dd3205fa43</t>
  </si>
  <si>
    <t>กันตพงศ์ ปิ่นทอง 22/05/2025 22/05/2026</t>
  </si>
  <si>
    <t>2d70ca47-8adc-4b55-b322-c5e163af736e</t>
  </si>
  <si>
    <t>ศิริพร มั่นคง 06/06/2025 06/06/2026</t>
  </si>
  <si>
    <t>33ae80f1-bd68-464b-a344-c8307f0cfa67</t>
  </si>
  <si>
    <t>ปาริชาติ รัตนสากล 09/05/2026 09/05/2027</t>
  </si>
  <si>
    <t>91799cb4-9e77-418c-a2ef-06a98d12a065</t>
  </si>
  <si>
    <t>มะลิวัลย์ จันแสนตอ 09/05/2026 09/05/2027</t>
  </si>
  <si>
    <t>01908280-0f86-4d8b-97a7-88f65ec96bc9</t>
  </si>
  <si>
    <t>สมหมาย เสนานุช 10/05/2026 10/05/2027</t>
  </si>
  <si>
    <t>74c56d55-28b5-472f-aed8-e3ac6fb4da45</t>
  </si>
  <si>
    <t>สุกล จันโสดา 10/05/2026 10/05/2027</t>
  </si>
  <si>
    <t>d178863a-0d2f-4983-8538-7dd9ad8c7bc3</t>
  </si>
  <si>
    <t>วิมลรัตน์ โมพันธุ์ 10/05/2026 10/05/2027</t>
  </si>
  <si>
    <t>c111f56d-7091-4c3e-8ec1-c408088e69f7</t>
  </si>
  <si>
    <t>พรกมล กำมาแสน 10/05/2026 10/05/2027</t>
  </si>
  <si>
    <t>81b5b41f-7b6c-4ca4-8e45-4ee89447f7e5</t>
  </si>
  <si>
    <t>ประภาศิริ รักกสิกรรณ์ 10/05/2026 10/05/2027</t>
  </si>
  <si>
    <t>f0f2a44d-20f6-43d2-8aa2-ce342e9ae658</t>
  </si>
  <si>
    <t>มยุรี ศรีใส 11/05/2026 11/05/2027</t>
  </si>
  <si>
    <t>e03b6fa5-973a-4ac4-af07-5a822a98a601</t>
  </si>
  <si>
    <t>ไกรศรี คงเมือง 11/05/2026 11/05/2027</t>
  </si>
  <si>
    <t>76433890-1c7f-41c8-9adb-0b7abb96d1ee</t>
  </si>
  <si>
    <t>รมณีย์ โสทัน 11/05/2026 11/05/2027</t>
  </si>
  <si>
    <t>ff2ae15e-ede9-4bc2-a4ef-7553043ffcfe</t>
  </si>
  <si>
    <t>สิริพร สินสวัสดิ์ 11/05/2026 11/05/2027</t>
  </si>
  <si>
    <t>fb70b86f-91ec-42f5-9a92-2bfa90e966b5</t>
  </si>
  <si>
    <t>วิวัฒน์ชัย สีแก้วน้ำใส 11/05/2026 11/05/2027</t>
  </si>
  <si>
    <t>6caab62f-1822-424f-afde-942de49a63df</t>
  </si>
  <si>
    <t>โสภาวดี อุ่นใจ 12/05/2026 12/05/2027</t>
  </si>
  <si>
    <t>ee2b4250-642c-4371-aed3-6bbd7f13071d</t>
  </si>
  <si>
    <t>ชัยวิชิต ศรีคำ 12/05/2026 12/05/2027</t>
  </si>
  <si>
    <t>c079adbf-f821-4e1e-9a76-1a193c3de47f</t>
  </si>
  <si>
    <t>ณัฐ์ธนาภา โพธิ์คำ 12/05/2026 12/05/2027</t>
  </si>
  <si>
    <t>dce9599c-4980-4548-84d2-93710c2cfefd</t>
  </si>
  <si>
    <t>นันทพงศ์ มูลคำ 12/05/2026 12/05/2027</t>
  </si>
  <si>
    <t>cee73432-b40a-4864-bd42-7629e705c0d1</t>
  </si>
  <si>
    <t>วิไลลักษณ์ อินกรรไกร 12/05/2026 12/05/2027</t>
  </si>
  <si>
    <t>e69c464a-a6e9-4c68-86ee-926d63e4ccb9</t>
  </si>
  <si>
    <t>บุญช่วง สอนงอก 12/05/2026 12/05/2027</t>
  </si>
  <si>
    <t>16a24cbb-d85f-4df0-8d0b-e0e45cc409c7</t>
  </si>
  <si>
    <t>ภิญญดา ทองก้อน 12/05/2026 12/05/2027</t>
  </si>
  <si>
    <t>abe0b593-e5a3-4537-8b2e-9262796f4fbc</t>
  </si>
  <si>
    <t>ปภาวดี พามา 12/05/2026 12/05/2027</t>
  </si>
  <si>
    <t>1f8da67a-13a3-44a4-942c-438a6c53e534</t>
  </si>
  <si>
    <t>แสงอรุณ คุณากรนุรักษ์ 12/05/2026 12/05/2027</t>
  </si>
  <si>
    <t>3c46e8d3-9440-4f0b-bac1-44219b34b001</t>
  </si>
  <si>
    <t>วณิชาดา คำเครื่อง 12/05/2026 12/05/2027</t>
  </si>
  <si>
    <t>e6843e80-17bb-48c9-9f18-d90881916446</t>
  </si>
  <si>
    <t>รุ่งนภา แท่นแก้ว 12/05/2026 12/05/2027</t>
  </si>
  <si>
    <t>976435a5-02f4-4c64-9ce4-59675c26936b</t>
  </si>
  <si>
    <t>ธิดารัตน์ แก้วสุวรรณ์ 12/05/2026 12/05/2027</t>
  </si>
  <si>
    <t>298a5e71-4582-484f-b3b3-104da6141ff0</t>
  </si>
  <si>
    <t>พรพิมล โมรารักษ์ 12/05/2026 12/05/2027</t>
  </si>
  <si>
    <t>b6ca9b2f-168a-4316-84c1-a8b23076cfd7</t>
  </si>
  <si>
    <t>วรรณวิภา คำปล้อง 12/05/2026 12/05/2027</t>
  </si>
  <si>
    <t>cd800ec3-a963-488a-a738-5bc83528058a</t>
  </si>
  <si>
    <t>วรินดา เท็นผม 12/05/2026 12/05/2027</t>
  </si>
  <si>
    <t>f3975886-d617-45d5-bf54-a987f1778c71</t>
  </si>
  <si>
    <t>สุดารัตน์ ล้อสินคำ 12/05/2026 12/05/2027</t>
  </si>
  <si>
    <t>6f0cd0dd-1386-4309-b97b-b520d1de638f</t>
  </si>
  <si>
    <t>สิทธิโชค ซื่อวาจา 12/05/2026 12/05/2027</t>
  </si>
  <si>
    <t>7241ef90-fe9a-4638-a565-9259057a047f</t>
  </si>
  <si>
    <t>วงค์รัก มาปัด 12/05/2026 12/05/2027</t>
  </si>
  <si>
    <t>19e992e8-281c-4662-9943-0c1907a550b5</t>
  </si>
  <si>
    <t>ภรณ์สุดา ธิติตระกูล 12/05/2026 12/05/2027</t>
  </si>
  <si>
    <t>3fcc98da-88c8-482e-b7f6-22fb6c36a73e</t>
  </si>
  <si>
    <t>พรพิมล กำมาแสน 12/05/2026 12/05/2027</t>
  </si>
  <si>
    <t>62c03d45-013a-4851-a740-d4ff47b2e98d</t>
  </si>
  <si>
    <t>ชรินรัตน์ จันโสดา 12/05/2026 12/05/2027</t>
  </si>
  <si>
    <t>e50e600d-0f23-4ae3-a3f3-ed37e9d6bb92</t>
  </si>
  <si>
    <t>สุพีรณัฐ ตั้วสกุล 12/05/2026 12/05/2027</t>
  </si>
  <si>
    <t>14ef4779-2809-43d4-833a-c16b2e419d11</t>
  </si>
  <si>
    <t>ต๋อย มาง้าว 12/05/2026 12/05/2027</t>
  </si>
  <si>
    <t>e66b4693-2dd7-44ee-b16e-2cbe193f2e77</t>
  </si>
  <si>
    <t>นาราภัทร ยศเกตุ 12/05/2026 12/05/2027</t>
  </si>
  <si>
    <t>6ef30914-c1a3-4e9e-9d79-a2bb8411a05a</t>
  </si>
  <si>
    <t>พนาไพร เทพอินทร์ 12/05/2026 12/05/2027</t>
  </si>
  <si>
    <t>32fc7606-1700-4505-acfe-248535761845</t>
  </si>
  <si>
    <t>วุฒินันท์ คำบ้อน 12/05/2026 12/05/2027</t>
  </si>
  <si>
    <t>c5063cb4-d50a-4ddf-b306-c447ce88c874</t>
  </si>
  <si>
    <t>ปัทมา ภาคภูมิชน 12/05/2026 12/05/2027</t>
  </si>
  <si>
    <t>e77ec1de-9f4f-444c-9ea9-c4f211a7c3f3</t>
  </si>
  <si>
    <t>วลัยลักษณ์ ขวาขัน 12/05/2026 12/05/2027</t>
  </si>
  <si>
    <t>19f31a95-2c46-4610-aec1-29541369caf3</t>
  </si>
  <si>
    <t>จุรีรัตน์ อินภา 12/05/2026 12/05/2027</t>
  </si>
  <si>
    <t>a324c672-86c5-4ec4-a16e-9dea9ab3dac9</t>
  </si>
  <si>
    <t>นริศรา วงษ์ลา 12/05/2026 12/05/2027</t>
  </si>
  <si>
    <t>1db81910-2f04-4de6-a292-0d0e69d6ddaf</t>
  </si>
  <si>
    <t>วาสนา คำสาเลา 12/05/2026 12/05/2027</t>
  </si>
  <si>
    <t>00347196-a4ce-4d03-9d5e-2abd3237449d</t>
  </si>
  <si>
    <t>วรุฒ คำบ้านฝาย 12/05/2026 12/05/2027</t>
  </si>
  <si>
    <t>9966da16-73c5-4092-b08c-190400fc9d35</t>
  </si>
  <si>
    <t>ชลดา สังข์นาค 12/05/2026 12/05/2027</t>
  </si>
  <si>
    <t>af13a1c0-2028-4256-9901-99daca98bbf4</t>
  </si>
  <si>
    <t>ภรณ์ทิยา จงแจ่มฟ้า 12/05/2026 12/05/2027</t>
  </si>
  <si>
    <t>8194858b-0496-4982-80eb-48341bf1e26d</t>
  </si>
  <si>
    <t>จิรวัฒน์ อินสุ 13/05/2026 13/05/2027</t>
  </si>
  <si>
    <t>506df459-555e-4f55-94b9-d39bea4351fc</t>
  </si>
  <si>
    <t>ชัยรัตน์ ตันเต็ม 13/05/2026 13/05/2027</t>
  </si>
  <si>
    <t>8e863d49-dcb1-4809-8369-2ee9ae0f5f68</t>
  </si>
  <si>
    <t>สายสุนีย์ เจียมรัมย์ 13/05/2026 13/05/2027</t>
  </si>
  <si>
    <t>4703647b-a2b4-40dd-b355-a5b21acf867a</t>
  </si>
  <si>
    <t>กฤษณะ สกุลพิทักษ์ดี 13/05/2026 13/05/2027</t>
  </si>
  <si>
    <t>82ba0ce5-1df8-4168-9ebf-9d81e9016219</t>
  </si>
  <si>
    <t>รุ้งทอง ยิ้มนิยม 13/05/2026 13/05/2027</t>
  </si>
  <si>
    <t>aa3efaa4-f098-46d4-81fa-f81a02c22119</t>
  </si>
  <si>
    <t>วัชราภรณ์ คำอิ่น 13/05/2026 13/05/2027</t>
  </si>
  <si>
    <t>63d6660f-a84b-4c50-b905-d3f46589ff6d</t>
  </si>
  <si>
    <t>รภัสสา ทุมลา 13/05/2026 13/05/2027</t>
  </si>
  <si>
    <t>ae0a19bb-ead2-4a9f-981f-50d4a34ac8cb</t>
  </si>
  <si>
    <t>จิราภา สุวิลัย 13/05/2026 13/05/2027</t>
  </si>
  <si>
    <t>0b2302f2-13f3-4ef3-8ff4-a16e75b37299</t>
  </si>
  <si>
    <t>ติ๋ม ไพสีทา 13/05/2026 13/05/2027</t>
  </si>
  <si>
    <t>ecee22b4-01ec-4b65-a797-2dd0d071f874</t>
  </si>
  <si>
    <t>สำเนียง อ่องดา 13/05/2026 13/05/2027</t>
  </si>
  <si>
    <t>9766d29b-9bef-450c-88e3-676035511d56</t>
  </si>
  <si>
    <t>วรรณวิสา สอนปัน 14/05/2026 14/05/2027</t>
  </si>
  <si>
    <t>b570d5b6-7606-419c-bc24-3b906ef332e8</t>
  </si>
  <si>
    <t>เดือน จรรยานะ 14/05/2026 14/05/2027</t>
  </si>
  <si>
    <t>48bc31eb-17c2-44c3-8c08-fc559aec05e0</t>
  </si>
  <si>
    <t>ธนพร วงษ์อินทะ 14/05/2026 14/05/2027</t>
  </si>
  <si>
    <t>7d5eff2f-462b-4ef8-8c24-fa26216ae362</t>
  </si>
  <si>
    <t>นรินรัต แก้ววิจิตร 14/05/2026 14/05/2027</t>
  </si>
  <si>
    <t>7e105267-9d66-401b-9a26-eda5d0165c80</t>
  </si>
  <si>
    <t>ชลนที ชมเชย 14/05/2026 14/05/2027</t>
  </si>
  <si>
    <t>39f9f774-0143-46de-ab34-925acf390230</t>
  </si>
  <si>
    <t>บุญชู เพ็งดี 14/05/2026 14/05/2027</t>
  </si>
  <si>
    <t>84ab73fb-62cc-47ae-b448-6eb71544c0f2</t>
  </si>
  <si>
    <t>ศรี อิ่มจิตร์ 14/05/2026 14/05/2027</t>
  </si>
  <si>
    <t>d8624596-8fdc-45d2-8b27-65b86c8dde62</t>
  </si>
  <si>
    <t>พุ่มพวง ชื่นพรม 14/05/2026 14/05/2027</t>
  </si>
  <si>
    <t>a9a75574-239d-43d4-a2c4-33e549e65057</t>
  </si>
  <si>
    <t>นุชจรี แก้วทุมลา 14/05/2026 14/05/2027</t>
  </si>
  <si>
    <t>19a5f142-1b0b-46ce-935f-aa2aea9d8f3a</t>
  </si>
  <si>
    <t>อรวรรณ วันมา 14/05/2026 14/05/2027</t>
  </si>
  <si>
    <t>e94757c6-1338-4881-bf23-8dbb19f08164</t>
  </si>
  <si>
    <t>กาญจนี สอนจิตต์ 14/05/2026 14/05/2027</t>
  </si>
  <si>
    <t>74429349-01cd-4793-878d-f56df4a3a096</t>
  </si>
  <si>
    <t>ทิพยวัลย์ ศรีบุญเรือง 14/05/2026 14/05/2027</t>
  </si>
  <si>
    <t>acc7f5de-2774-47f0-a241-f67546072761</t>
  </si>
  <si>
    <t>กมลพรรณ จูมปัน 14/05/2026 14/05/2027</t>
  </si>
  <si>
    <t>f48bcf7e-4aa6-4e82-a50f-d2911f9207b6</t>
  </si>
  <si>
    <t>รัถยา ปาดี 15/05/2026 15/05/2027</t>
  </si>
  <si>
    <t>2ba1285a-f9db-4d1b-9406-689b4142d3cb</t>
  </si>
  <si>
    <t>เบญจวรรณ มีดี 15/05/2026 15/05/2027</t>
  </si>
  <si>
    <t>95321515-5024-45de-8b74-556ec854e668</t>
  </si>
  <si>
    <t>ธิตติธร อ่อนวงษ์ 15/05/2026 15/05/2027</t>
  </si>
  <si>
    <t>667a53bd-8af1-4dd7-b44a-e827841480c0</t>
  </si>
  <si>
    <t>ศิรินทิพย์ พันแพง 16/05/2026 16/05/2027</t>
  </si>
  <si>
    <t>831f0904-381f-4a6a-94b0-7a813ed76fb9</t>
  </si>
  <si>
    <t>วิไล บุญทา 18/05/2026 18/05/2027</t>
  </si>
  <si>
    <t>7805447a-d9cb-49de-80d4-83a102df02da</t>
  </si>
  <si>
    <t>สมคิด ยอดคำ 18/05/2026 18/05/2027</t>
  </si>
  <si>
    <t>4524e396-5e82-4ea3-8b12-94729ee626ff</t>
  </si>
  <si>
    <t>เสาวภา จันโสดา 18/05/2026 18/05/2027</t>
  </si>
  <si>
    <t>03f59fcd-fdaf-4f94-9ee7-edad2ef53007</t>
  </si>
  <si>
    <t>สุพินญา โอ๊ดต่อม 19/05/2026 19/05/2027</t>
  </si>
  <si>
    <t>82938f4e-6c3f-4d03-87e8-657c5ae16a50</t>
  </si>
  <si>
    <t>รัตนาภรณ์ ผุยดา 19/05/2026 19/05/2027</t>
  </si>
  <si>
    <t>029a4e63-cf65-4412-8b8a-848f2fa10a3a</t>
  </si>
  <si>
    <t>ฐานิการ สุวรรณ 21/05/2026 21/05/2027</t>
  </si>
  <si>
    <t>cc74246f-8066-446e-9952-926abc4e1afe</t>
  </si>
  <si>
    <t>สุบัน มีโส 22/05/2026 22/05/2027</t>
  </si>
  <si>
    <t>b550a56f-5fd3-4da1-b813-eb95e114ed47</t>
  </si>
  <si>
    <t>กัญภร อยู่พุ่ม 23/05/2026 23/05/2027</t>
  </si>
  <si>
    <t>85811944-ebe3-400a-946c-7a2887c37d67</t>
  </si>
  <si>
    <t>จิรภัทร์ ทองคำ 25/05/2026 25/05/2027</t>
  </si>
  <si>
    <t>7c2cfbff-af26-4b40-a4a3-ac058158a5a2</t>
  </si>
  <si>
    <t>สะเทือน ภูมลี 25/05/2026 25/05/2027</t>
  </si>
  <si>
    <t>c5df9696-8799-4e2b-93bc-cadae6c4d2c2</t>
  </si>
  <si>
    <t>สมพิศ กิ่งดี 27/05/2026 27/05/2027</t>
  </si>
  <si>
    <t>aa9b5ecb-017f-42d8-9dd0-971b6c11bbdb</t>
  </si>
  <si>
    <t>สงัด ศรีจันน้อย 27/05/2026 27/05/2027</t>
  </si>
  <si>
    <t>0977aa41-6af7-4ace-91d3-6d899ce487de</t>
  </si>
  <si>
    <t>อรณิชา มาลัยผา 29/05/2026 29/05/2027</t>
  </si>
  <si>
    <t>c08437d5-f388-42f9-b5c8-3058a4105ddd</t>
  </si>
  <si>
    <t>ธัญชนก แก้ววังอ้อ 31/05/2026 31/05/2027</t>
  </si>
  <si>
    <t>0aa2209b-6e3f-493a-b6ea-a65bce399eea</t>
  </si>
  <si>
    <t>จิรวัฒน์ ท้าววงษ์ 01/06/2026 01/06/2027</t>
  </si>
  <si>
    <t>c0df03cb-f8c9-4ea3-85b3-43ae269b1ff7</t>
  </si>
  <si>
    <t>อัมภิกา ชุมทอง 01/06/2026 01/06/2027</t>
  </si>
  <si>
    <t>28d3a07b-9ac6-4576-994b-47d16d76e7e5</t>
  </si>
  <si>
    <t>สว่าง ขวาขัน 04/06/2026 04/06/2027</t>
  </si>
  <si>
    <t>e444a743-fbd8-4967-ac5b-0052e4f9d8bf</t>
  </si>
  <si>
    <t>นฤมล ทองดี 09/06/2026 09/06/2027</t>
  </si>
  <si>
    <t>2ae3d99c-3de2-47a6-b25b-4d54c805d7cd</t>
  </si>
  <si>
    <t>อาพรไพรน์ มาลัยตอง 10/06/2026 10/06/2027</t>
  </si>
  <si>
    <t>9f6cab20-b9b7-40dc-a2ee-2ed612c1d58b</t>
  </si>
  <si>
    <t>นพนันท์ ชนัทนาวา 13/06/2026 13/06/2027</t>
  </si>
  <si>
    <t>e7ef37e4-7f86-43f5-a081-8eac164454e7</t>
  </si>
  <si>
    <t>เทวา รักสัจจา 19/06/2026 19/06/2027</t>
  </si>
  <si>
    <t>933a0706-0eed-4868-b3db-026482da4774</t>
  </si>
  <si>
    <t>ชุติมา ผุยดี 21/06/2026 31/12/2029</t>
  </si>
  <si>
    <t>c7db8bc7-981e-4208-8e10-ac68f1d861f0</t>
  </si>
  <si>
    <t>อมรรัตน์ หมื่นตุ้มไพร 11/07/2026 11/07/2027</t>
  </si>
  <si>
    <t>e653a9a2-148d-4c85-86b2-c76f1894e07d</t>
  </si>
  <si>
    <t>สิทธิพงษ์ ปาดี 25/07/2025 25/07/2030</t>
  </si>
  <si>
    <t>5a8b8b82-973c-4501-8af6-bae54f839ca9</t>
  </si>
  <si>
    <t>ธิมาภรณ์ พุทธา 25/07/2025 25/07/2030</t>
  </si>
  <si>
    <t>5158e3c9-e888-4c50-914d-ce939d090daf</t>
  </si>
  <si>
    <t>ธีรชาติ ดาแว่น 25/07/2025 25/07/2030</t>
  </si>
  <si>
    <t>15f1d357-4e2a-4c5f-a5e5-db17bb5f8b37</t>
  </si>
  <si>
    <t>เกียรติคุณ ตาสาโรจน์ 25/07/2025 25/07/2030</t>
  </si>
  <si>
    <t>72db01aa-d3ce-4b01-b400-36656d5ab87a</t>
  </si>
  <si>
    <t>รัตนาภรณ์ คุณปัญญา 25/07/2025 25/07/2030</t>
  </si>
  <si>
    <t>b8a5892b-47cb-4d4e-9cdf-11cbe4605610</t>
  </si>
  <si>
    <t>ณัฐิมา จุมปัน 26/07/2025 26/07/2030</t>
  </si>
  <si>
    <t>f582bf1d-0981-4009-8c65-edfa0088e2b2</t>
  </si>
  <si>
    <t>นฤมล อุ่นคำ 26/07/2025 26/07/2030</t>
  </si>
  <si>
    <t>644eb711-5fa5-46a8-b72c-4a8e22e39c66</t>
  </si>
  <si>
    <t>เสาวลักษณ์ สีทอง 26/07/2025 26/07/2030</t>
  </si>
  <si>
    <t>229c221a-6a56-4442-b57a-ad23713fb9e5</t>
  </si>
  <si>
    <t>วรรณา พิมทุม 26/07/2025 26/07/2030</t>
  </si>
  <si>
    <t>41ce6b6c-2376-45d5-880a-11bda285f3b6</t>
  </si>
  <si>
    <t>เอื้องฟ้า พันแพง 26/07/2025 26/07/2030</t>
  </si>
  <si>
    <t>2401d965-24dd-4e50-bc7e-9efd22aae536</t>
  </si>
  <si>
    <t>บวร สีดา 26/07/2025 26/07/2030</t>
  </si>
  <si>
    <t>768a7f5a-421b-4c7b-a745-b7b32347160f</t>
  </si>
  <si>
    <t>อาทิตย์ธวัช จันโสดา 26/07/2025 26/07/2030</t>
  </si>
  <si>
    <t>7f34894b-ca18-4315-8775-c4698e57a147</t>
  </si>
  <si>
    <t>ชูชาติ แก้วมี 26/07/2025 26/07/2030</t>
  </si>
  <si>
    <t>b74a58b1-a965-4dff-b675-6c7d16651375</t>
  </si>
  <si>
    <t>อรทัย โคศรีเพชร 26/07/2025 26/07/2030</t>
  </si>
  <si>
    <t>b130bf1e-3a43-4e5c-a251-de75aec1e0f9</t>
  </si>
  <si>
    <t>นิตยา มีมา 26/07/2025 26/07/2030</t>
  </si>
  <si>
    <t>7956e63a-82a8-441a-9771-6cc79945e3c0</t>
  </si>
  <si>
    <t>วิลาด อุ่นใจ 27/07/2025 27/07/2030</t>
  </si>
  <si>
    <t>886c8d6d-9c6c-435e-b139-67ef21b8472e</t>
  </si>
  <si>
    <t>กชพร หาญจิต 27/07/2025 27/07/2030</t>
  </si>
  <si>
    <t>f87ebb15-4b79-4eba-8e14-b504c65fff9f</t>
  </si>
  <si>
    <t>บัวขาว โพธิสาร 27/07/2025 27/07/2030</t>
  </si>
  <si>
    <t>8d6df2c7-dedc-42eb-b948-f1e325d2e005</t>
  </si>
  <si>
    <t>จันที รัตนวัน 28/07/2025 28/07/2030</t>
  </si>
  <si>
    <t>63eb6724-8067-4cfb-93d9-5be18c95ae5e</t>
  </si>
  <si>
    <t>ธัญญารัตน์ ทองพา 28/07/2025 28/07/2030</t>
  </si>
  <si>
    <t>2d76a1fb-814b-412a-979a-d9d2207f7352</t>
  </si>
  <si>
    <t>วัชราภรณ์ คำอิ่น 29/07/2025 29/07/2030</t>
  </si>
  <si>
    <t>e7c2202a-1b95-45e8-857c-50e70b74e219</t>
  </si>
  <si>
    <t>สุนิสา แก้วพุฒ 30/07/2025 30/07/2030</t>
  </si>
  <si>
    <t>930e1f5e-8b92-464d-a3cc-7c790ae64be2</t>
  </si>
  <si>
    <t>เกียรติศักดิ์ ปัญญาอาจ 31/07/2025 31/07/2030</t>
  </si>
  <si>
    <t>5e79451a-2181-4b32-890d-263ce2af574d</t>
  </si>
  <si>
    <t>สุชาวดี บุณยสุพร 31/07/2025 31/07/2030</t>
  </si>
  <si>
    <t>cb47f280-f526-4bbc-9373-9b6f4862cbe4</t>
  </si>
  <si>
    <t>กฤตภาส ทองภักดี 31/07/2025 31/07/2030</t>
  </si>
  <si>
    <t>7a857ca8-b142-402e-bf04-4f07607a2364</t>
  </si>
  <si>
    <t>ภัทริกา จันทร์คำ 31/07/2025 31/07/2030</t>
  </si>
  <si>
    <t>ed14c32f-af52-4d00-a142-f4ebec68301a</t>
  </si>
  <si>
    <t>สุภัควี อินอ่อน 31/07/2025 31/07/2030</t>
  </si>
  <si>
    <t>c2adcb02-3f9e-4a99-9ec8-e7f398177b65</t>
  </si>
  <si>
    <t>วิสนี ศรีวิสุทธิ์ 01/08/2025 01/08/2030</t>
  </si>
  <si>
    <t>409f3248-8d26-4057-8ece-ee9e52c5f50c</t>
  </si>
  <si>
    <t>เบญจวรรณ มีดี 01/08/2025 01/08/2030</t>
  </si>
  <si>
    <t>068272e0-4d14-4f91-a4a4-55a9d4840f21</t>
  </si>
  <si>
    <t>กวน มาณี 01/08/2025 01/08/2030</t>
  </si>
  <si>
    <t>fc2ed780-d4c5-4603-b752-b4c901868c8b</t>
  </si>
  <si>
    <t>ติ๋ม ไพสีทา 01/08/2025 01/08/2030</t>
  </si>
  <si>
    <t>bdc6983e-4ee3-4963-a8db-ce1855953aab</t>
  </si>
  <si>
    <t>ชลนที ชมเชย 02/08/2025 02/08/2030</t>
  </si>
  <si>
    <t>ae2eb925-5f9e-4666-bf60-a0d53d29af75</t>
  </si>
  <si>
    <t>สุทธินี ป้อมสุวรรณ 04/08/2025 04/08/2030</t>
  </si>
  <si>
    <t>2de32260-121e-4aad-bc13-9626522c6194</t>
  </si>
  <si>
    <t>วุฒินันท์ เพียงตา 04/08/2025 04/08/2030</t>
  </si>
  <si>
    <t>5349b968-6572-4710-9d82-839f4f82721e</t>
  </si>
  <si>
    <t>วินัย ยักสม 04/08/2025 04/08/2030</t>
  </si>
  <si>
    <t>a21d1119-8530-41b8-839c-cd8b94c9aeba</t>
  </si>
  <si>
    <t>สุภาพร ทาขุน 05/08/2025 05/08/2030</t>
  </si>
  <si>
    <t>71a0f900-b75f-42d4-b1a9-b5aad80f68d2</t>
  </si>
  <si>
    <t>กุลภัสสร์สรณ์ เทพอินทร์ 07/08/2025 07/08/2030</t>
  </si>
  <si>
    <t>dfc1a189-c376-4bde-96fb-1dc58449b00f</t>
  </si>
  <si>
    <t>เหลี้ยม ฝั้นเต็ม 07/08/2025 07/08/2030</t>
  </si>
  <si>
    <t>7ea5b4eb-0ac5-4407-adee-fc0350823f9e</t>
  </si>
  <si>
    <t>สุดใจ บุญไม่ละ 08/08/2025 08/08/2030</t>
  </si>
  <si>
    <t>6bae9524-958c-4846-8353-a8cac116b637</t>
  </si>
  <si>
    <t>อรณิชา มาลัยผา 08/08/2025 08/08/2030</t>
  </si>
  <si>
    <t>eb13845f-e65d-4e77-8e01-84e16bff29ab</t>
  </si>
  <si>
    <t>ฐานิตา สุเกี้ยง 11/08/2025 11/08/2030</t>
  </si>
  <si>
    <t>7ae26e8e-bb6e-403b-8325-80725b50fc69</t>
  </si>
  <si>
    <t>ธนัชพร คำนาน 14/08/2025 14/08/2030</t>
  </si>
  <si>
    <t>0b3d2b9c-041a-4ac8-af1f-03c6f91fca64</t>
  </si>
  <si>
    <t>วัชราภรณ์ น้อยทัน 15/08/2025 15/08/2030</t>
  </si>
  <si>
    <t>2dcc9f91-348c-453e-b829-d2a17f3f3954</t>
  </si>
  <si>
    <t>ไกรวัลย์ ทาโทน 15/08/2025 15/08/2030</t>
  </si>
  <si>
    <t>8890272f-960c-403a-880a-e48055d490fe</t>
  </si>
  <si>
    <t>ศศิภา มาคูณ 15/08/2025 15/08/2030</t>
  </si>
  <si>
    <t>fbaaaf64-db2a-4c46-a4e6-df290730712f</t>
  </si>
  <si>
    <t>ปาริชาติ สีกา 15/08/2025 15/08/2030</t>
  </si>
  <si>
    <t>7b17c837-7e94-4ad5-b959-c8b94ba7de47</t>
  </si>
  <si>
    <t>นฤมล หาดไร่ 18/08/2025 18/08/2030</t>
  </si>
  <si>
    <t>dec2ee9d-f7dd-4eac-a903-9ef46d444351</t>
  </si>
  <si>
    <t>ตระกูลพันธ์ วงค์วาท 18/08/2025 18/08/2030</t>
  </si>
  <si>
    <t>1538bd7a-5a5a-4ac6-afb5-6824dd54c513</t>
  </si>
  <si>
    <t>เขมสิริ เขียวแสน 28/01/2026 28/01/2031</t>
  </si>
  <si>
    <t>381e4549-2d93-4f48-8f11-d71f31e72714</t>
  </si>
  <si>
    <t>วัชรี จันทร์เติบ 28/01/2026 28/01/2031</t>
  </si>
  <si>
    <t>03f412c3-ac8b-4036-b531-49700bee4801</t>
  </si>
  <si>
    <t>อาภัสรา พาทอง 29/01/2026 29/01/2031</t>
  </si>
  <si>
    <t>63528b37-3358-4fda-ac35-45517d30ac08</t>
  </si>
  <si>
    <t>เสมือน เมาดา 29/01/2026 29/01/2031</t>
  </si>
  <si>
    <t>3e0bceb0-87b3-4da5-9d31-a00873073c41</t>
  </si>
  <si>
    <t>จิณณธรรม อยู่สวัสดิ์ 29/01/2026 29/01/2031</t>
  </si>
  <si>
    <t>5d1dfcc1-4213-409f-a247-f553b9031752</t>
  </si>
  <si>
    <t>พักตร์ สิงห์ดา 30/01/2026 30/01/2031</t>
  </si>
  <si>
    <t>403ac64a-2154-467e-aa96-d733451bba26</t>
  </si>
  <si>
    <t>วิลาสินี ประทุมวัน 31/01/2026 31/01/2031</t>
  </si>
  <si>
    <t>77b965cf-f524-4369-8344-43f2b8648b3b</t>
  </si>
  <si>
    <t>ภัณฑิรา อิ่มจิตร์ 31/01/2026 31/01/2031</t>
  </si>
  <si>
    <t>2d2cbc7e-8ca5-4dd7-8caa-30af6c211767</t>
  </si>
  <si>
    <t>พิมพ์ฉวี เพ็งวันดี 31/01/2026 31/01/2031</t>
  </si>
  <si>
    <t>851494eb-fca9-42ce-990b-302861f78564</t>
  </si>
  <si>
    <t>ต้อม ทองแห้ว 01/02/2026 01/02/2031</t>
  </si>
  <si>
    <t>ca1910b1-ba28-4304-be2c-f2b019eb20d1</t>
  </si>
  <si>
    <t>ชนายุส แสนมั่ง 01/02/2026 01/02/2031</t>
  </si>
  <si>
    <t>ae740788-2a34-42f5-8f34-20655876b43d</t>
  </si>
  <si>
    <t>ถนอม ลานปัน 03/02/2026 03/02/2031</t>
  </si>
  <si>
    <t>d669a16b-b0fd-493f-91ad-173a79a672c4</t>
  </si>
  <si>
    <t>ญานิษา เหลืองทอง 04/02/2026 04/02/2031</t>
  </si>
  <si>
    <t>eb5199cd-c09f-4b25-b4a0-0ad99f12e06f</t>
  </si>
  <si>
    <t>หทัยรัตน์ จิตจำนงค์ 05/02/2026 05/02/2031</t>
  </si>
  <si>
    <t>f6e18936-41fb-4bbc-90df-03604c020053</t>
  </si>
  <si>
    <t>ปราณี สอนสิงห์ 05/02/2026 05/02/2031</t>
  </si>
  <si>
    <t>e2deef83-cb86-4352-bb63-0a17fb0bf57c</t>
  </si>
  <si>
    <t>บุญเกิด กอนแห้ว 05/02/2026 05/02/2031</t>
  </si>
  <si>
    <t>1af3832d-4160-4395-adca-f698c86f7a01</t>
  </si>
  <si>
    <t>มานิต เพียงไธสงค์ 07/02/2026 07/02/2031</t>
  </si>
  <si>
    <t>ad2778a8-44bf-4ff0-8592-52db5ae6cebb</t>
  </si>
  <si>
    <t>พรรณวรท กองมนต์ 07/02/2026 07/02/2031</t>
  </si>
  <si>
    <t>f2b8dde8-f112-4f07-9957-9d172d710fb7</t>
  </si>
  <si>
    <t>อภิญญา คณานันท์ 10/02/2026 10/02/2031</t>
  </si>
  <si>
    <t>57a860ab-7421-43bb-a08d-57eb888af834</t>
  </si>
  <si>
    <t>กนกกุล แก้วจินดา 10/02/2026 10/02/2031</t>
  </si>
  <si>
    <t>5d244542-0f80-473e-ae12-f30a5e6beb7d</t>
  </si>
  <si>
    <t>คะนองเดช ใจคำ 11/02/2026 11/02/2031</t>
  </si>
  <si>
    <t>314c47f2-770e-43d7-9eb5-50533905463f</t>
  </si>
  <si>
    <t>เกศรา หมอนตอง 13/02/2026 13/02/2031</t>
  </si>
  <si>
    <t>e35730c0-1e99-4224-b4c1-b288d5fbf371</t>
  </si>
  <si>
    <t>สุพีรณัฐ ตั้วสกุล 14/06/2026 14/06/2031</t>
  </si>
  <si>
    <t>51e4727c-3240-46d7-8002-175410824724</t>
  </si>
  <si>
    <t>ออรี่ จงแจ่มฟ้า 14/06/2026 14/06/2031</t>
  </si>
  <si>
    <t>184c5258-439b-42a0-8ecf-55cee6a30408</t>
  </si>
  <si>
    <t>พชรวิทย์ สุโพธิ์ 16/06/2026 16/06/2031</t>
  </si>
  <si>
    <t>f08bb01e-7a2b-488e-a9e8-5ae1e33acc35</t>
  </si>
  <si>
    <t>สำเนียง อ่องดา 16/06/2026 16/06/2031</t>
  </si>
  <si>
    <t>2df8879b-f50b-4c93-ab0d-b55afdb59fb2</t>
  </si>
  <si>
    <t>ธนธรณ์ อ่องดา 17/06/2026 17/06/2031</t>
  </si>
  <si>
    <t>d96f3ee0-b344-4f06-ada9-5498c612011e</t>
  </si>
  <si>
    <t>จิราภา สุวิลัย 17/06/2026 17/06/2031</t>
  </si>
  <si>
    <t>8f90e883-8f5c-4066-94bf-5ff07e614fe3</t>
  </si>
  <si>
    <t>สะเทือน ภูมลี 17/06/2026 17/06/2031</t>
  </si>
  <si>
    <t>66286e87-d0e3-4918-8251-0a24f991f5cd</t>
  </si>
  <si>
    <t>ไกรศรี คงเมือง 18/06/2026 18/06/2031</t>
  </si>
  <si>
    <t>b47825b4-f450-4295-ab99-53562564977b</t>
  </si>
  <si>
    <t>ธันยารัตน์ หอมขิง 20/06/2026 20/06/2031</t>
  </si>
  <si>
    <t>d06e25d1-2f89-4cbe-9eb3-1b61a6a85ff2</t>
  </si>
  <si>
    <t>พรผกา ราศรี 02/07/2026 02/07/2031</t>
  </si>
  <si>
    <t>5a43b6b1-aab7-4a35-aa00-5a12954d3c4c</t>
  </si>
  <si>
    <t>พรอุมา ทาออน 01/10/2026 01/10/2031</t>
  </si>
  <si>
    <t>f6db19a4-ab3a-426e-a02a-130f75277dcf</t>
  </si>
  <si>
    <t>กฤษณะ แย้มวัด 01/10/2026 01/10/2031</t>
  </si>
  <si>
    <t>411fefc9-45ef-4199-baaa-b58c22534cac</t>
  </si>
  <si>
    <t>ปัทมา แสงดาว 03/10/2026 03/10/2031</t>
  </si>
  <si>
    <t>17a20d38-e412-46da-afca-da6067234877</t>
  </si>
  <si>
    <t>กันตาภา แก้วคำดี 03/10/2026 03/10/2031</t>
  </si>
  <si>
    <t>377eaca7-c4fe-4e77-bcae-8ff34ff0ddcb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</si>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</sst>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7" totalsRowShown="0" headerRowDxfId="4" dataDxfId="3">
  <autoFilter ref="A1:H2387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7"/>
  <sheetViews>
    <sheetView tabSelected="1" topLeftCell="A2361" workbookViewId="0">
      <selection activeCell="C2385" sqref="C2385:C2387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838490.22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นาย ณัฐชัย แสนเมืองมา</v>
      </c>
      <c r="F70" s="16">
        <v>285762.61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3017602.14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489758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1324302.53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1954725.17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930909.46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32004.9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 ญาณิภา มีมา</v>
      </c>
      <c r="F108" s="16">
        <v>409929.32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1252448.52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1816675.29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1469109.42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579470.53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นาย ภูดิศ สีแดงน้อย</v>
      </c>
      <c r="F120" s="16">
        <v>1720242.78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6">
        <v>398123.26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43960.68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68000.100000000006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1891679.61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1446740.64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863124915118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425600</v>
      </c>
      <c r="G138" s="13">
        <f>(RIGHT(Table1[[#This Row],[NAME]],4))-2025</f>
        <v>1</v>
      </c>
      <c r="H138" s="2"/>
    </row>
    <row r="139" spans="1:8">
      <c r="A139" s="15">
        <v>863124915134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646000</v>
      </c>
      <c r="G139" s="13">
        <f>(RIGHT(Table1[[#This Row],[NAME]],4))-2025</f>
        <v>1</v>
      </c>
      <c r="H139" s="2"/>
    </row>
    <row r="140" spans="1:8">
      <c r="A140" s="15">
        <v>863124915167</v>
      </c>
      <c r="B140" s="15" t="s">
        <v>238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28400</v>
      </c>
      <c r="G140" s="13">
        <f>(RIGHT(Table1[[#This Row],[NAME]],4))-2025</f>
        <v>1</v>
      </c>
      <c r="H140" s="2"/>
    </row>
    <row r="141" spans="1:8">
      <c r="A141" s="15">
        <v>863128513505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700000</v>
      </c>
      <c r="G141" s="13">
        <f>(RIGHT(Table1[[#This Row],[NAME]],4))-2025</f>
        <v>1</v>
      </c>
      <c r="H141" s="2"/>
    </row>
    <row r="142" spans="1:8">
      <c r="A142" s="15">
        <v>863128513653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500000</v>
      </c>
      <c r="G142" s="13">
        <f>(RIGHT(Table1[[#This Row],[NAME]],4))-2025</f>
        <v>1</v>
      </c>
      <c r="H142" s="2"/>
    </row>
    <row r="143" spans="1:8">
      <c r="A143" s="15">
        <v>863128513885</v>
      </c>
      <c r="B143" s="15" t="s">
        <v>239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500000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240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241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242</v>
      </c>
    </row>
    <row r="146" spans="1:8">
      <c r="A146" s="15">
        <v>863115055247</v>
      </c>
      <c r="B146" s="15" t="s">
        <v>243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244</v>
      </c>
    </row>
    <row r="147" spans="1:8">
      <c r="A147" s="15">
        <v>863115283955</v>
      </c>
      <c r="B147" s="15" t="s">
        <v>245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246</v>
      </c>
    </row>
    <row r="148" spans="1:8">
      <c r="A148" s="15">
        <v>863115331168</v>
      </c>
      <c r="B148" s="15" t="s">
        <v>247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248</v>
      </c>
    </row>
    <row r="149" spans="1:8">
      <c r="A149" s="15">
        <v>800033849913</v>
      </c>
      <c r="B149" s="15" t="s">
        <v>249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250</v>
      </c>
    </row>
    <row r="150" spans="1:8">
      <c r="A150" s="15">
        <v>800034617905</v>
      </c>
      <c r="B150" s="15" t="s">
        <v>251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252</v>
      </c>
    </row>
    <row r="151" spans="1:8">
      <c r="A151" s="15">
        <v>800097280419</v>
      </c>
      <c r="B151" s="15" t="s">
        <v>253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254</v>
      </c>
    </row>
    <row r="152" spans="1:8">
      <c r="A152" s="15">
        <v>863071687611</v>
      </c>
      <c r="B152" s="15" t="s">
        <v>255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256</v>
      </c>
    </row>
    <row r="153" spans="1:8">
      <c r="A153" s="15">
        <v>800038960095</v>
      </c>
      <c r="B153" s="15" t="s">
        <v>257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258</v>
      </c>
    </row>
    <row r="154" spans="1:8">
      <c r="A154" s="15">
        <v>800039751931</v>
      </c>
      <c r="B154" s="15" t="s">
        <v>259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260</v>
      </c>
    </row>
    <row r="155" spans="1:8">
      <c r="A155" s="15">
        <v>800040130661</v>
      </c>
      <c r="B155" s="15" t="s">
        <v>261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29893.96</v>
      </c>
      <c r="G155" s="13">
        <f>(RIGHT(Table1[[#This Row],[NAME]],4))-2025</f>
        <v>6</v>
      </c>
      <c r="H155" s="3" t="s">
        <v>262</v>
      </c>
    </row>
    <row r="156" spans="1:8">
      <c r="A156" s="15">
        <v>800040333612</v>
      </c>
      <c r="B156" s="15" t="s">
        <v>263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264</v>
      </c>
    </row>
    <row r="157" spans="1:8">
      <c r="A157" s="15">
        <v>800040432778</v>
      </c>
      <c r="B157" s="15" t="s">
        <v>265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ดวงเพชร มูลสา</v>
      </c>
      <c r="F157" s="16">
        <v>30433.07</v>
      </c>
      <c r="G157" s="13">
        <f>(RIGHT(Table1[[#This Row],[NAME]],4))-2025</f>
        <v>3</v>
      </c>
      <c r="H157" s="3" t="s">
        <v>266</v>
      </c>
    </row>
    <row r="158" spans="1:8">
      <c r="A158" s="15">
        <v>800040712237</v>
      </c>
      <c r="B158" s="15" t="s">
        <v>267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268</v>
      </c>
    </row>
    <row r="159" spans="1:8">
      <c r="A159" s="15">
        <v>800040712245</v>
      </c>
      <c r="B159" s="15" t="s">
        <v>269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270</v>
      </c>
    </row>
    <row r="160" spans="1:8">
      <c r="A160" s="15">
        <v>800041792618</v>
      </c>
      <c r="B160" s="15" t="s">
        <v>271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272</v>
      </c>
    </row>
    <row r="161" spans="1:8">
      <c r="A161" s="15">
        <v>800042830383</v>
      </c>
      <c r="B161" s="15" t="s">
        <v>273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274</v>
      </c>
    </row>
    <row r="162" spans="1:8">
      <c r="A162" s="15">
        <v>800044997214</v>
      </c>
      <c r="B162" s="15" t="s">
        <v>275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67678.070000000007</v>
      </c>
      <c r="G162" s="13">
        <f>(RIGHT(Table1[[#This Row],[NAME]],4))-2025</f>
        <v>3</v>
      </c>
      <c r="H162" s="3" t="s">
        <v>276</v>
      </c>
    </row>
    <row r="163" spans="1:8">
      <c r="A163" s="15">
        <v>800047245330</v>
      </c>
      <c r="B163" s="15" t="s">
        <v>277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278</v>
      </c>
    </row>
    <row r="164" spans="1:8">
      <c r="A164" s="15">
        <v>800048624236</v>
      </c>
      <c r="B164" s="15" t="s">
        <v>279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280</v>
      </c>
    </row>
    <row r="165" spans="1:8">
      <c r="A165" s="15">
        <v>800049548087</v>
      </c>
      <c r="B165" s="15" t="s">
        <v>281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นาง พัชรี นุโนชา</v>
      </c>
      <c r="F165" s="16">
        <v>17334.39</v>
      </c>
      <c r="G165" s="13">
        <f>(RIGHT(Table1[[#This Row],[NAME]],4))-2025</f>
        <v>2</v>
      </c>
      <c r="H165" s="3" t="s">
        <v>282</v>
      </c>
    </row>
    <row r="166" spans="1:8">
      <c r="A166" s="15">
        <v>800050756751</v>
      </c>
      <c r="B166" s="15" t="s">
        <v>283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284</v>
      </c>
    </row>
    <row r="167" spans="1:8">
      <c r="A167" s="15">
        <v>800050808206</v>
      </c>
      <c r="B167" s="15" t="s">
        <v>285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286</v>
      </c>
    </row>
    <row r="168" spans="1:8">
      <c r="A168" s="15">
        <v>800051512765</v>
      </c>
      <c r="B168" s="15" t="s">
        <v>287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288</v>
      </c>
    </row>
    <row r="169" spans="1:8">
      <c r="A169" s="15">
        <v>800098851416</v>
      </c>
      <c r="B169" s="15" t="s">
        <v>289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290</v>
      </c>
    </row>
    <row r="170" spans="1:8">
      <c r="A170" s="15">
        <v>800145597509</v>
      </c>
      <c r="B170" s="15" t="s">
        <v>291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292</v>
      </c>
    </row>
    <row r="171" spans="1:8">
      <c r="A171" s="15">
        <v>800145606953</v>
      </c>
      <c r="B171" s="15" t="s">
        <v>293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294</v>
      </c>
    </row>
    <row r="172" spans="1:8">
      <c r="A172" s="15">
        <v>863057763378</v>
      </c>
      <c r="B172" s="15" t="s">
        <v>295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296</v>
      </c>
    </row>
    <row r="173" spans="1:8">
      <c r="A173" s="15">
        <v>863058297814</v>
      </c>
      <c r="B173" s="15" t="s">
        <v>297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298</v>
      </c>
    </row>
    <row r="174" spans="1:8">
      <c r="A174" s="15">
        <v>863070075883</v>
      </c>
      <c r="B174" s="15" t="s">
        <v>299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300</v>
      </c>
    </row>
    <row r="175" spans="1:8">
      <c r="A175" s="15">
        <v>863072313662</v>
      </c>
      <c r="B175" s="15" t="s">
        <v>301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302</v>
      </c>
    </row>
    <row r="176" spans="1:8">
      <c r="A176" s="15">
        <v>863082404709</v>
      </c>
      <c r="B176" s="15" t="s">
        <v>303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304</v>
      </c>
    </row>
    <row r="177" spans="1:8">
      <c r="A177" s="15">
        <v>863083986290</v>
      </c>
      <c r="B177" s="15" t="s">
        <v>305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306</v>
      </c>
    </row>
    <row r="178" spans="1:8">
      <c r="A178" s="15">
        <v>863091515297</v>
      </c>
      <c r="B178" s="15" t="s">
        <v>307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308</v>
      </c>
    </row>
    <row r="179" spans="1:8">
      <c r="A179" s="15">
        <v>863112104204</v>
      </c>
      <c r="B179" s="15" t="s">
        <v>309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863113012950</v>
      </c>
      <c r="B180" s="15" t="s">
        <v>311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312</v>
      </c>
    </row>
    <row r="181" spans="1:8">
      <c r="A181" s="15">
        <v>863118777870</v>
      </c>
      <c r="B181" s="15" t="s">
        <v>313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314</v>
      </c>
    </row>
    <row r="182" spans="1:8">
      <c r="A182" s="15">
        <v>800056546602</v>
      </c>
      <c r="B182" s="15" t="s">
        <v>315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94422.49</v>
      </c>
      <c r="G182" s="13">
        <f>(RIGHT(Table1[[#This Row],[NAME]],4))-2025</f>
        <v>6</v>
      </c>
      <c r="H182" s="3" t="s">
        <v>316</v>
      </c>
    </row>
    <row r="183" spans="1:8">
      <c r="A183" s="15">
        <v>800064269882</v>
      </c>
      <c r="B183" s="15" t="s">
        <v>317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318</v>
      </c>
    </row>
    <row r="184" spans="1:8">
      <c r="A184" s="15">
        <v>800066095939</v>
      </c>
      <c r="B184" s="15" t="s">
        <v>319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ตุ้ม จมพรม</v>
      </c>
      <c r="F184" s="16">
        <v>28740.080000000002</v>
      </c>
      <c r="G184" s="13">
        <f>(RIGHT(Table1[[#This Row],[NAME]],4))-2025</f>
        <v>3</v>
      </c>
      <c r="H184" s="3" t="s">
        <v>320</v>
      </c>
    </row>
    <row r="185" spans="1:8">
      <c r="A185" s="15">
        <v>800068072753</v>
      </c>
      <c r="B185" s="15" t="s">
        <v>321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322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323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324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35000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325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326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327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21042.880000000001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328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329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330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นางสาว อาลิษา พาทอง</v>
      </c>
      <c r="F194" s="16">
        <v>37240.14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331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332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333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334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นาง ดาว จีนผูก</v>
      </c>
      <c r="F198" s="16">
        <v>19138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335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336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337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338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339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340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343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344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345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346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863120554788</v>
      </c>
      <c r="B214" s="15" t="s">
        <v>347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349</v>
      </c>
    </row>
    <row r="215" spans="1:8">
      <c r="A215" s="15">
        <v>863124527962</v>
      </c>
      <c r="B215" s="15" t="s">
        <v>350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ศศิธร อุ่นเจริญ</v>
      </c>
      <c r="F228" s="16">
        <v>81552.52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39856.14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นาย อาทิตย์ มีโส</v>
      </c>
      <c r="F236" s="16">
        <v>64869.61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82331.72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863074964876</v>
      </c>
      <c r="B277" s="15" t="s">
        <v>474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นางสาว วิจิตรา ศรีมาก</v>
      </c>
      <c r="F277" s="15">
        <v>0</v>
      </c>
      <c r="G277" s="13">
        <f>(RIGHT(Table1[[#This Row],[NAME]],4))-2025</f>
        <v>2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863103288180</v>
      </c>
      <c r="B299" s="15" t="s">
        <v>515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33320</v>
      </c>
      <c r="G299" s="13">
        <f>(RIGHT(Table1[[#This Row],[NAME]],4))-2025</f>
        <v>5</v>
      </c>
      <c r="H299" s="3" t="s">
        <v>516</v>
      </c>
    </row>
    <row r="300" spans="1:8">
      <c r="A300" s="15">
        <v>863105381892</v>
      </c>
      <c r="B300" s="15" t="s">
        <v>517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42185</v>
      </c>
      <c r="G300" s="13">
        <f>(RIGHT(Table1[[#This Row],[NAME]],4))-2025</f>
        <v>8</v>
      </c>
      <c r="H300" s="3" t="s">
        <v>518</v>
      </c>
    </row>
    <row r="301" spans="1:8">
      <c r="A301" s="15">
        <v>800065019955</v>
      </c>
      <c r="B301" s="15" t="s">
        <v>519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520</v>
      </c>
    </row>
    <row r="302" spans="1:8">
      <c r="A302" s="15">
        <v>800065020011</v>
      </c>
      <c r="B302" s="15" t="s">
        <v>521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522</v>
      </c>
    </row>
    <row r="303" spans="1:8">
      <c r="A303" s="15">
        <v>863054697884</v>
      </c>
      <c r="B303" s="15" t="s">
        <v>523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นาย สมคิด คำพัด</v>
      </c>
      <c r="F303" s="15">
        <v>0</v>
      </c>
      <c r="G303" s="13">
        <f>(RIGHT(Table1[[#This Row],[NAME]],4))-2025</f>
        <v>0</v>
      </c>
      <c r="H303" s="3" t="s">
        <v>524</v>
      </c>
    </row>
    <row r="304" spans="1:8">
      <c r="A304" s="15">
        <v>863054701033</v>
      </c>
      <c r="B304" s="15" t="s">
        <v>525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นาง คำปุ่น สิงห์รัก</v>
      </c>
      <c r="F304" s="15">
        <v>0</v>
      </c>
      <c r="G304" s="13">
        <f>(RIGHT(Table1[[#This Row],[NAME]],4))-2025</f>
        <v>-2</v>
      </c>
      <c r="H304" s="3" t="s">
        <v>526</v>
      </c>
    </row>
    <row r="305" spans="1:8">
      <c r="A305" s="15">
        <v>800078860783</v>
      </c>
      <c r="B305" s="15" t="s">
        <v>527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บุญศรี ทาต่อย</v>
      </c>
      <c r="F305" s="16">
        <v>18808.759999999998</v>
      </c>
      <c r="G305" s="13">
        <f>(RIGHT(Table1[[#This Row],[NAME]],4))-2025</f>
        <v>3</v>
      </c>
      <c r="H305" s="3" t="s">
        <v>528</v>
      </c>
    </row>
    <row r="306" spans="1:8">
      <c r="A306" s="15">
        <v>800078861054</v>
      </c>
      <c r="B306" s="15" t="s">
        <v>529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530</v>
      </c>
    </row>
    <row r="307" spans="1:8">
      <c r="A307" s="15">
        <v>863118044214</v>
      </c>
      <c r="B307" s="15" t="s">
        <v>531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 บุญศรี ทาต่อย</v>
      </c>
      <c r="F307" s="15">
        <v>0</v>
      </c>
      <c r="G307" s="13">
        <f>(RIGHT(Table1[[#This Row],[NAME]],4))-2025</f>
        <v>3</v>
      </c>
      <c r="H307" s="3" t="s">
        <v>532</v>
      </c>
    </row>
    <row r="308" spans="1:8">
      <c r="A308" s="15">
        <v>800083510886</v>
      </c>
      <c r="B308" s="15" t="s">
        <v>533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534</v>
      </c>
    </row>
    <row r="309" spans="1:8">
      <c r="A309" s="15">
        <v>800083510910</v>
      </c>
      <c r="B309" s="15" t="s">
        <v>535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536</v>
      </c>
    </row>
    <row r="310" spans="1:8">
      <c r="A310" s="15">
        <v>800083836992</v>
      </c>
      <c r="B310" s="15" t="s">
        <v>537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538</v>
      </c>
    </row>
    <row r="311" spans="1:8">
      <c r="A311" s="15">
        <v>800083837016</v>
      </c>
      <c r="B311" s="15" t="s">
        <v>539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540</v>
      </c>
    </row>
    <row r="312" spans="1:8">
      <c r="A312" s="15">
        <v>800084185464</v>
      </c>
      <c r="B312" s="15" t="s">
        <v>541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542</v>
      </c>
    </row>
    <row r="313" spans="1:8">
      <c r="A313" s="15">
        <v>800084185472</v>
      </c>
      <c r="B313" s="15" t="s">
        <v>543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544</v>
      </c>
    </row>
    <row r="314" spans="1:8">
      <c r="A314" s="15">
        <v>800084416349</v>
      </c>
      <c r="B314" s="15" t="s">
        <v>545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546</v>
      </c>
    </row>
    <row r="315" spans="1:8">
      <c r="A315" s="15">
        <v>800099831698</v>
      </c>
      <c r="B315" s="15" t="s">
        <v>547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0</v>
      </c>
      <c r="G315" s="13">
        <f>(RIGHT(Table1[[#This Row],[NAME]],4))-2025</f>
        <v>-4</v>
      </c>
      <c r="H315" s="3" t="s">
        <v>548</v>
      </c>
    </row>
    <row r="316" spans="1:8">
      <c r="A316" s="15">
        <v>800102793281</v>
      </c>
      <c r="B316" s="15" t="s">
        <v>549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นาย รัชตะ จันเทวี</v>
      </c>
      <c r="F316" s="15">
        <v>0</v>
      </c>
      <c r="G316" s="13">
        <f>(RIGHT(Table1[[#This Row],[NAME]],4))-2025</f>
        <v>-2</v>
      </c>
      <c r="H316" s="3" t="s">
        <v>550</v>
      </c>
    </row>
    <row r="317" spans="1:8">
      <c r="A317" s="15">
        <v>800110380576</v>
      </c>
      <c r="B317" s="15" t="s">
        <v>551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นางสาว วันเพ็ญ มาสิงห์</v>
      </c>
      <c r="F317" s="15">
        <v>0</v>
      </c>
      <c r="G317" s="13">
        <f>(RIGHT(Table1[[#This Row],[NAME]],4))-2025</f>
        <v>-2</v>
      </c>
      <c r="H317" s="3" t="s">
        <v>552</v>
      </c>
    </row>
    <row r="318" spans="1:8">
      <c r="A318" s="15">
        <v>863074294514</v>
      </c>
      <c r="B318" s="15" t="s">
        <v>553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-1</v>
      </c>
      <c r="H318" s="3" t="s">
        <v>554</v>
      </c>
    </row>
    <row r="319" spans="1:8">
      <c r="A319" s="15">
        <v>863086889616</v>
      </c>
      <c r="B319" s="15" t="s">
        <v>555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นางสาว วิไลกร ก้อนจินดา</v>
      </c>
      <c r="F319" s="15">
        <v>0</v>
      </c>
      <c r="G319" s="13">
        <f>(RIGHT(Table1[[#This Row],[NAME]],4))-2025</f>
        <v>2</v>
      </c>
      <c r="H319" s="3" t="s">
        <v>556</v>
      </c>
    </row>
    <row r="320" spans="1:8">
      <c r="A320" s="15">
        <v>800099164504</v>
      </c>
      <c r="B320" s="15" t="s">
        <v>557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558</v>
      </c>
    </row>
    <row r="321" spans="1:8">
      <c r="A321" s="15">
        <v>800102890517</v>
      </c>
      <c r="B321" s="15" t="s">
        <v>559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11882.12</v>
      </c>
      <c r="G321" s="13">
        <f>(RIGHT(Table1[[#This Row],[NAME]],4))-2025</f>
        <v>6</v>
      </c>
      <c r="H321" s="3" t="s">
        <v>560</v>
      </c>
    </row>
    <row r="322" spans="1:8">
      <c r="A322" s="15">
        <v>863092801894</v>
      </c>
      <c r="B322" s="15" t="s">
        <v>561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562</v>
      </c>
    </row>
    <row r="323" spans="1:8">
      <c r="A323" s="15">
        <v>863106569644</v>
      </c>
      <c r="B323" s="15" t="s">
        <v>563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564</v>
      </c>
    </row>
    <row r="324" spans="1:8">
      <c r="A324" s="15">
        <v>800100559932</v>
      </c>
      <c r="B324" s="15" t="s">
        <v>565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566</v>
      </c>
    </row>
    <row r="325" spans="1:8">
      <c r="A325" s="15">
        <v>800102641241</v>
      </c>
      <c r="B325" s="15" t="s">
        <v>567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นาย ชินเทพ สุวิลัย</v>
      </c>
      <c r="F325" s="16">
        <v>23807.19</v>
      </c>
      <c r="G325" s="13">
        <f>(RIGHT(Table1[[#This Row],[NAME]],4))-2025</f>
        <v>4</v>
      </c>
      <c r="H325" s="3" t="s">
        <v>568</v>
      </c>
    </row>
    <row r="326" spans="1:8">
      <c r="A326" s="15">
        <v>800130276168</v>
      </c>
      <c r="B326" s="15" t="s">
        <v>569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570</v>
      </c>
    </row>
    <row r="327" spans="1:8">
      <c r="A327" s="15">
        <v>800130276176</v>
      </c>
      <c r="B327" s="15" t="s">
        <v>571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572</v>
      </c>
    </row>
    <row r="328" spans="1:8">
      <c r="A328" s="15">
        <v>800139439445</v>
      </c>
      <c r="B328" s="15" t="s">
        <v>573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574</v>
      </c>
    </row>
    <row r="329" spans="1:8">
      <c r="A329" s="15">
        <v>800146740413</v>
      </c>
      <c r="B329" s="15" t="s">
        <v>575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 นันทนา สอนสิงห์</v>
      </c>
      <c r="F329" s="16">
        <v>8426.7000000000007</v>
      </c>
      <c r="G329" s="13">
        <f>(RIGHT(Table1[[#This Row],[NAME]],4))-2025</f>
        <v>2</v>
      </c>
      <c r="H329" s="3" t="s">
        <v>576</v>
      </c>
    </row>
    <row r="330" spans="1:8">
      <c r="A330" s="15">
        <v>863063297700</v>
      </c>
      <c r="B330" s="15" t="s">
        <v>577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0</v>
      </c>
      <c r="G330" s="13">
        <f>(RIGHT(Table1[[#This Row],[NAME]],4))-2025</f>
        <v>-1</v>
      </c>
      <c r="H330" s="3" t="s">
        <v>578</v>
      </c>
    </row>
    <row r="331" spans="1:8">
      <c r="A331" s="15">
        <v>863088614178</v>
      </c>
      <c r="B331" s="15" t="s">
        <v>579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นาย สุบรรณ์ แม่นปืน</v>
      </c>
      <c r="F331" s="16">
        <v>2487.8200000000002</v>
      </c>
      <c r="G331" s="13">
        <f>(RIGHT(Table1[[#This Row],[NAME]],4))-2025</f>
        <v>1</v>
      </c>
      <c r="H331" s="3" t="s">
        <v>580</v>
      </c>
    </row>
    <row r="332" spans="1:8">
      <c r="A332" s="15">
        <v>863090481236</v>
      </c>
      <c r="B332" s="15" t="s">
        <v>581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นาง ประหยัด พิมพ์น้อย</v>
      </c>
      <c r="F332" s="16">
        <v>23312</v>
      </c>
      <c r="G332" s="13">
        <f>(RIGHT(Table1[[#This Row],[NAME]],4))-2025</f>
        <v>3</v>
      </c>
      <c r="H332" s="3" t="s">
        <v>582</v>
      </c>
    </row>
    <row r="333" spans="1:8">
      <c r="A333" s="15">
        <v>863098362180</v>
      </c>
      <c r="B333" s="15" t="s">
        <v>583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นาย ชินเทพ สุวิลัย</v>
      </c>
      <c r="F333" s="15">
        <v>0</v>
      </c>
      <c r="G333" s="13">
        <f>(RIGHT(Table1[[#This Row],[NAME]],4))-2025</f>
        <v>4</v>
      </c>
      <c r="H333" s="3" t="s">
        <v>584</v>
      </c>
    </row>
    <row r="334" spans="1:8">
      <c r="A334" s="15">
        <v>863100616516</v>
      </c>
      <c r="B334" s="15" t="s">
        <v>585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นางสาว เสาวภา จันโสดา</v>
      </c>
      <c r="F334" s="16">
        <v>31652</v>
      </c>
      <c r="G334" s="13">
        <f>(RIGHT(Table1[[#This Row],[NAME]],4))-2025</f>
        <v>4</v>
      </c>
      <c r="H334" s="3" t="s">
        <v>586</v>
      </c>
    </row>
    <row r="335" spans="1:8">
      <c r="A335" s="15">
        <v>863106569636</v>
      </c>
      <c r="B335" s="15" t="s">
        <v>587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800121283371</v>
      </c>
      <c r="B336" s="15" t="s">
        <v>589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นาย วรวุฒิ ทาเหล็ก</v>
      </c>
      <c r="F336" s="16">
        <v>9751.07</v>
      </c>
      <c r="G336" s="13">
        <f>(RIGHT(Table1[[#This Row],[NAME]],4))-2025</f>
        <v>-2</v>
      </c>
      <c r="H336" s="3" t="s">
        <v>590</v>
      </c>
    </row>
    <row r="337" spans="1:8">
      <c r="A337" s="15">
        <v>863062793394</v>
      </c>
      <c r="B337" s="15" t="s">
        <v>591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บัวบาน จูมเอื้อย</v>
      </c>
      <c r="F337" s="16">
        <v>18369.21</v>
      </c>
      <c r="G337" s="13">
        <f>(RIGHT(Table1[[#This Row],[NAME]],4))-2025</f>
        <v>-1</v>
      </c>
      <c r="H337" s="3" t="s">
        <v>592</v>
      </c>
    </row>
    <row r="338" spans="1:8">
      <c r="A338" s="15">
        <v>863091346180</v>
      </c>
      <c r="B338" s="15" t="s">
        <v>593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นางสาว ทัศนีย์ ตันเต็ม</v>
      </c>
      <c r="F338" s="16">
        <v>66190.73</v>
      </c>
      <c r="G338" s="13">
        <f>(RIGHT(Table1[[#This Row],[NAME]],4))-2025</f>
        <v>13</v>
      </c>
      <c r="H338" s="3" t="s">
        <v>594</v>
      </c>
    </row>
    <row r="339" spans="1:8">
      <c r="A339" s="15">
        <v>863100532168</v>
      </c>
      <c r="B339" s="15" t="s">
        <v>595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มัณฑินี อุ่นเมือง</v>
      </c>
      <c r="F339" s="16">
        <v>12652</v>
      </c>
      <c r="G339" s="13">
        <f>(RIGHT(Table1[[#This Row],[NAME]],4))-2025</f>
        <v>4</v>
      </c>
      <c r="H339" s="3" t="s">
        <v>596</v>
      </c>
    </row>
    <row r="340" spans="1:8">
      <c r="A340" s="15">
        <v>863100602086</v>
      </c>
      <c r="B340" s="15" t="s">
        <v>597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กฤษณะ แย้มวัด</v>
      </c>
      <c r="F340" s="16">
        <v>6660</v>
      </c>
      <c r="G340" s="13">
        <f>(RIGHT(Table1[[#This Row],[NAME]],4))-2025</f>
        <v>4</v>
      </c>
      <c r="H340" s="3" t="s">
        <v>598</v>
      </c>
    </row>
    <row r="341" spans="1:8">
      <c r="A341" s="15">
        <v>863100606087</v>
      </c>
      <c r="B341" s="15" t="s">
        <v>599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วัชราภรณ์ คำอิ่น</v>
      </c>
      <c r="F341" s="16">
        <v>13654</v>
      </c>
      <c r="G341" s="13">
        <f>(RIGHT(Table1[[#This Row],[NAME]],4))-2025</f>
        <v>4</v>
      </c>
      <c r="H341" s="3" t="s">
        <v>600</v>
      </c>
    </row>
    <row r="342" spans="1:8">
      <c r="A342" s="15">
        <v>863100708180</v>
      </c>
      <c r="B342" s="15" t="s">
        <v>601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คมกริช อุ้ยแก้ว</v>
      </c>
      <c r="F342" s="16">
        <v>21000</v>
      </c>
      <c r="G342" s="13">
        <f>(RIGHT(Table1[[#This Row],[NAME]],4))-2025</f>
        <v>4</v>
      </c>
      <c r="H342" s="3" t="s">
        <v>602</v>
      </c>
    </row>
    <row r="343" spans="1:8">
      <c r="A343" s="15">
        <v>863101022912</v>
      </c>
      <c r="B343" s="15" t="s">
        <v>603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พิชญ์ทิพภา นาขัน</v>
      </c>
      <c r="F343" s="16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863101134709</v>
      </c>
      <c r="B344" s="15" t="s">
        <v>605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กมลวรรณ บัวศรี</v>
      </c>
      <c r="F344" s="16">
        <v>12652</v>
      </c>
      <c r="G344" s="13">
        <f>(RIGHT(Table1[[#This Row],[NAME]],4))-2025</f>
        <v>4</v>
      </c>
      <c r="H344" s="3" t="s">
        <v>606</v>
      </c>
    </row>
    <row r="345" spans="1:8">
      <c r="A345" s="15">
        <v>863101280023</v>
      </c>
      <c r="B345" s="15" t="s">
        <v>607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รัตนา พรมผา</v>
      </c>
      <c r="F345" s="16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863101362227</v>
      </c>
      <c r="B346" s="15" t="s">
        <v>609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นรานุวัฒน์ ฟองมี</v>
      </c>
      <c r="F346" s="16">
        <v>21000</v>
      </c>
      <c r="G346" s="13">
        <f>(RIGHT(Table1[[#This Row],[NAME]],4))-2025</f>
        <v>4</v>
      </c>
      <c r="H346" s="3" t="s">
        <v>610</v>
      </c>
    </row>
    <row r="347" spans="1:8">
      <c r="A347" s="15">
        <v>863101397637</v>
      </c>
      <c r="B347" s="15" t="s">
        <v>611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ทักษิณวัฒน์ สินสวัสดิ์</v>
      </c>
      <c r="F347" s="16">
        <v>19000</v>
      </c>
      <c r="G347" s="13">
        <f>(RIGHT(Table1[[#This Row],[NAME]],4))-2025</f>
        <v>4</v>
      </c>
      <c r="H347" s="3" t="s">
        <v>612</v>
      </c>
    </row>
    <row r="348" spans="1:8">
      <c r="A348" s="15">
        <v>863101683721</v>
      </c>
      <c r="B348" s="15" t="s">
        <v>613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อาพรไพรน์ มาลัยตอง</v>
      </c>
      <c r="F348" s="16">
        <v>13654</v>
      </c>
      <c r="G348" s="13">
        <f>(RIGHT(Table1[[#This Row],[NAME]],4))-2025</f>
        <v>4</v>
      </c>
      <c r="H348" s="3" t="s">
        <v>614</v>
      </c>
    </row>
    <row r="349" spans="1:8">
      <c r="A349" s="15">
        <v>863101808716</v>
      </c>
      <c r="B349" s="15" t="s">
        <v>615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อรณิชา มาลัยผา</v>
      </c>
      <c r="F349" s="16">
        <v>6827</v>
      </c>
      <c r="G349" s="13">
        <f>(RIGHT(Table1[[#This Row],[NAME]],4))-2025</f>
        <v>4</v>
      </c>
      <c r="H349" s="3" t="s">
        <v>616</v>
      </c>
    </row>
    <row r="350" spans="1:8">
      <c r="A350" s="15">
        <v>863101933449</v>
      </c>
      <c r="B350" s="15" t="s">
        <v>617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นฤมล หาดไร่</v>
      </c>
      <c r="F350" s="16">
        <v>21000</v>
      </c>
      <c r="G350" s="13">
        <f>(RIGHT(Table1[[#This Row],[NAME]],4))-2025</f>
        <v>4</v>
      </c>
      <c r="H350" s="3" t="s">
        <v>618</v>
      </c>
    </row>
    <row r="351" spans="1:8">
      <c r="A351" s="15">
        <v>863105483813</v>
      </c>
      <c r="B351" s="15" t="s">
        <v>619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ฐิติชญา มาณี</v>
      </c>
      <c r="F351" s="16">
        <v>7495</v>
      </c>
      <c r="G351" s="13">
        <f>(RIGHT(Table1[[#This Row],[NAME]],4))-2025</f>
        <v>5</v>
      </c>
      <c r="H351" s="3" t="s">
        <v>620</v>
      </c>
    </row>
    <row r="352" spans="1:8">
      <c r="A352" s="15">
        <v>863105528088</v>
      </c>
      <c r="B352" s="15" t="s">
        <v>621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ภิที แก้วบ้านดู่</v>
      </c>
      <c r="F352" s="16">
        <v>7495</v>
      </c>
      <c r="G352" s="13">
        <f>(RIGHT(Table1[[#This Row],[NAME]],4))-2025</f>
        <v>5</v>
      </c>
      <c r="H352" s="3" t="s">
        <v>622</v>
      </c>
    </row>
    <row r="353" spans="1:8">
      <c r="A353" s="15">
        <v>863105533500</v>
      </c>
      <c r="B353" s="15" t="s">
        <v>623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วรรณิษา สุขสีทา</v>
      </c>
      <c r="F353" s="16">
        <v>13988</v>
      </c>
      <c r="G353" s="13">
        <f>(RIGHT(Table1[[#This Row],[NAME]],4))-2025</f>
        <v>5</v>
      </c>
      <c r="H353" s="3" t="s">
        <v>624</v>
      </c>
    </row>
    <row r="354" spans="1:8">
      <c r="A354" s="15">
        <v>863105536990</v>
      </c>
      <c r="B354" s="15" t="s">
        <v>625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พชรวิทย์ สุโพธิ์</v>
      </c>
      <c r="F354" s="16">
        <v>14990</v>
      </c>
      <c r="G354" s="13">
        <f>(RIGHT(Table1[[#This Row],[NAME]],4))-2025</f>
        <v>5</v>
      </c>
      <c r="H354" s="3" t="s">
        <v>626</v>
      </c>
    </row>
    <row r="355" spans="1:8">
      <c r="A355" s="15">
        <v>863105557780</v>
      </c>
      <c r="B355" s="15" t="s">
        <v>627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ลักษณาพร เกตุอินทร์</v>
      </c>
      <c r="F355" s="16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863105585104</v>
      </c>
      <c r="B356" s="15" t="s">
        <v>629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ธนาภา มีมา</v>
      </c>
      <c r="F356" s="16">
        <v>7495</v>
      </c>
      <c r="G356" s="13">
        <f>(RIGHT(Table1[[#This Row],[NAME]],4))-2025</f>
        <v>5</v>
      </c>
      <c r="H356" s="3" t="s">
        <v>630</v>
      </c>
    </row>
    <row r="357" spans="1:8">
      <c r="A357" s="15">
        <v>863105713938</v>
      </c>
      <c r="B357" s="15" t="s">
        <v>631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ปาริชาติ สีกา</v>
      </c>
      <c r="F357" s="16">
        <v>7495</v>
      </c>
      <c r="G357" s="13">
        <f>(RIGHT(Table1[[#This Row],[NAME]],4))-2025</f>
        <v>5</v>
      </c>
      <c r="H357" s="3" t="s">
        <v>632</v>
      </c>
    </row>
    <row r="358" spans="1:8">
      <c r="A358" s="15">
        <v>863105796024</v>
      </c>
      <c r="B358" s="15" t="s">
        <v>633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จันที รัตนวัน</v>
      </c>
      <c r="F358" s="16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863105807276</v>
      </c>
      <c r="B359" s="15" t="s">
        <v>635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ชาญชัย ฟองแก้ว</v>
      </c>
      <c r="F359" s="16">
        <v>13988</v>
      </c>
      <c r="G359" s="13">
        <f>(RIGHT(Table1[[#This Row],[NAME]],4))-2025</f>
        <v>5</v>
      </c>
      <c r="H359" s="3" t="s">
        <v>636</v>
      </c>
    </row>
    <row r="360" spans="1:8">
      <c r="A360" s="15">
        <v>863106380745</v>
      </c>
      <c r="B360" s="15" t="s">
        <v>637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กิติศักดิ์ ธุระยศ</v>
      </c>
      <c r="F360" s="16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863106946594</v>
      </c>
      <c r="B361" s="15" t="s">
        <v>639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ณัฐพงษ์ พนอมศาสตร์</v>
      </c>
      <c r="F361" s="16">
        <v>15324</v>
      </c>
      <c r="G361" s="13">
        <f>(RIGHT(Table1[[#This Row],[NAME]],4))-2025</f>
        <v>5</v>
      </c>
      <c r="H361" s="3" t="s">
        <v>640</v>
      </c>
    </row>
    <row r="362" spans="1:8">
      <c r="A362" s="15">
        <v>863107098338</v>
      </c>
      <c r="B362" s="15" t="s">
        <v>641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จาฏุพัจน์ จูมเอ้ย</v>
      </c>
      <c r="F362" s="16">
        <v>15992</v>
      </c>
      <c r="G362" s="13">
        <f>(RIGHT(Table1[[#This Row],[NAME]],4))-2025</f>
        <v>5</v>
      </c>
      <c r="H362" s="3" t="s">
        <v>642</v>
      </c>
    </row>
    <row r="363" spans="1:8">
      <c r="A363" s="15">
        <v>863107180599</v>
      </c>
      <c r="B363" s="15" t="s">
        <v>643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นฤมล พยาเครือ</v>
      </c>
      <c r="F363" s="16">
        <v>7161</v>
      </c>
      <c r="G363" s="13">
        <f>(RIGHT(Table1[[#This Row],[NAME]],4))-2025</f>
        <v>5</v>
      </c>
      <c r="H363" s="3" t="s">
        <v>644</v>
      </c>
    </row>
    <row r="364" spans="1:8">
      <c r="A364" s="15">
        <v>863107267578</v>
      </c>
      <c r="B364" s="15" t="s">
        <v>645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บัวเรียน ขันอินทร์</v>
      </c>
      <c r="F364" s="16">
        <v>7662</v>
      </c>
      <c r="G364" s="13">
        <f>(RIGHT(Table1[[#This Row],[NAME]],4))-2025</f>
        <v>5</v>
      </c>
      <c r="H364" s="3" t="s">
        <v>646</v>
      </c>
    </row>
    <row r="365" spans="1:8">
      <c r="A365" s="15">
        <v>863107282197</v>
      </c>
      <c r="B365" s="15" t="s">
        <v>647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ปนัดดา ชัยมงคล</v>
      </c>
      <c r="F365" s="16">
        <v>17436.87</v>
      </c>
      <c r="G365" s="13">
        <f>(RIGHT(Table1[[#This Row],[NAME]],4))-2025</f>
        <v>5</v>
      </c>
      <c r="H365" s="3" t="s">
        <v>648</v>
      </c>
    </row>
    <row r="366" spans="1:8">
      <c r="A366" s="15">
        <v>863107308075</v>
      </c>
      <c r="B366" s="15" t="s">
        <v>649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เอื้องฟ้า พันแพง</v>
      </c>
      <c r="F366" s="16">
        <v>15324</v>
      </c>
      <c r="G366" s="13">
        <f>(RIGHT(Table1[[#This Row],[NAME]],4))-2025</f>
        <v>5</v>
      </c>
      <c r="H366" s="3" t="s">
        <v>650</v>
      </c>
    </row>
    <row r="367" spans="1:8">
      <c r="A367" s="15">
        <v>863107565435</v>
      </c>
      <c r="B367" s="15" t="s">
        <v>651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อรพินท์ เดชเมือง</v>
      </c>
      <c r="F367" s="16">
        <v>7662</v>
      </c>
      <c r="G367" s="13">
        <f>(RIGHT(Table1[[#This Row],[NAME]],4))-2025</f>
        <v>5</v>
      </c>
      <c r="H367" s="3" t="s">
        <v>652</v>
      </c>
    </row>
    <row r="368" spans="1:8">
      <c r="A368" s="15">
        <v>863107763766</v>
      </c>
      <c r="B368" s="15" t="s">
        <v>653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ชัยรัตน์ ตันเต็ม</v>
      </c>
      <c r="F368" s="16">
        <v>7662</v>
      </c>
      <c r="G368" s="13">
        <f>(RIGHT(Table1[[#This Row],[NAME]],4))-2025</f>
        <v>5</v>
      </c>
      <c r="H368" s="3" t="s">
        <v>654</v>
      </c>
    </row>
    <row r="369" spans="1:8">
      <c r="A369" s="15">
        <v>863107787922</v>
      </c>
      <c r="B369" s="15" t="s">
        <v>655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เสาวลักษณ์ ข้องแก้ว</v>
      </c>
      <c r="F369" s="16">
        <v>15324</v>
      </c>
      <c r="G369" s="13">
        <f>(RIGHT(Table1[[#This Row],[NAME]],4))-2025</f>
        <v>5</v>
      </c>
      <c r="H369" s="3" t="s">
        <v>656</v>
      </c>
    </row>
    <row r="370" spans="1:8">
      <c r="A370" s="15">
        <v>863107816440</v>
      </c>
      <c r="B370" s="15" t="s">
        <v>657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วิไลพร กรุณา</v>
      </c>
      <c r="F370" s="16">
        <v>15324</v>
      </c>
      <c r="G370" s="13">
        <f>(RIGHT(Table1[[#This Row],[NAME]],4))-2025</f>
        <v>5</v>
      </c>
      <c r="H370" s="3" t="s">
        <v>658</v>
      </c>
    </row>
    <row r="371" spans="1:8">
      <c r="A371" s="15">
        <v>863107860877</v>
      </c>
      <c r="B371" s="15" t="s">
        <v>659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สุชาวดี บุณยสุพร</v>
      </c>
      <c r="F371" s="16">
        <v>17212.689999999999</v>
      </c>
      <c r="G371" s="13">
        <f>(RIGHT(Table1[[#This Row],[NAME]],4))-2025</f>
        <v>5</v>
      </c>
      <c r="H371" s="3" t="s">
        <v>660</v>
      </c>
    </row>
    <row r="372" spans="1:8">
      <c r="A372" s="15">
        <v>863107975030</v>
      </c>
      <c r="B372" s="15" t="s">
        <v>661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ธนพร เพ็งอินทร์</v>
      </c>
      <c r="F372" s="16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863108452369</v>
      </c>
      <c r="B373" s="15" t="s">
        <v>663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สมพงษ์ จูมเอ้ย</v>
      </c>
      <c r="F373" s="16">
        <v>7662</v>
      </c>
      <c r="G373" s="13">
        <f>(RIGHT(Table1[[#This Row],[NAME]],4))-2025</f>
        <v>5</v>
      </c>
      <c r="H373" s="3" t="s">
        <v>664</v>
      </c>
    </row>
    <row r="374" spans="1:8">
      <c r="A374" s="15">
        <v>863108537557</v>
      </c>
      <c r="B374" s="15" t="s">
        <v>665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มัลลิกา โชติสีนิล</v>
      </c>
      <c r="F374" s="16">
        <v>7328</v>
      </c>
      <c r="G374" s="13">
        <f>(RIGHT(Table1[[#This Row],[NAME]],4))-2025</f>
        <v>5</v>
      </c>
      <c r="H374" s="3" t="s">
        <v>666</v>
      </c>
    </row>
    <row r="375" spans="1:8">
      <c r="A375" s="15">
        <v>863108537615</v>
      </c>
      <c r="B375" s="15" t="s">
        <v>667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สุริญา มาณี</v>
      </c>
      <c r="F375" s="16">
        <v>15324</v>
      </c>
      <c r="G375" s="13">
        <f>(RIGHT(Table1[[#This Row],[NAME]],4))-2025</f>
        <v>5</v>
      </c>
      <c r="H375" s="3" t="s">
        <v>668</v>
      </c>
    </row>
    <row r="376" spans="1:8">
      <c r="A376" s="15">
        <v>863108558819</v>
      </c>
      <c r="B376" s="15" t="s">
        <v>669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ดวงกมล สิงห์พา</v>
      </c>
      <c r="F376" s="16">
        <v>15324</v>
      </c>
      <c r="G376" s="13">
        <f>(RIGHT(Table1[[#This Row],[NAME]],4))-2025</f>
        <v>5</v>
      </c>
      <c r="H376" s="3" t="s">
        <v>670</v>
      </c>
    </row>
    <row r="377" spans="1:8">
      <c r="A377" s="15">
        <v>863109124033</v>
      </c>
      <c r="B377" s="15" t="s">
        <v>671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เพ็ญศิริ ยอดรัก</v>
      </c>
      <c r="F377" s="16">
        <v>14990</v>
      </c>
      <c r="G377" s="13">
        <f>(RIGHT(Table1[[#This Row],[NAME]],4))-2025</f>
        <v>5</v>
      </c>
      <c r="H377" s="3" t="s">
        <v>672</v>
      </c>
    </row>
    <row r="378" spans="1:8">
      <c r="A378" s="15">
        <v>863110278851</v>
      </c>
      <c r="B378" s="15" t="s">
        <v>673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ชลาลัย หอมสุวรรณ</v>
      </c>
      <c r="F378" s="16">
        <v>7829</v>
      </c>
      <c r="G378" s="13">
        <f>(RIGHT(Table1[[#This Row],[NAME]],4))-2025</f>
        <v>5</v>
      </c>
      <c r="H378" s="3" t="s">
        <v>674</v>
      </c>
    </row>
    <row r="379" spans="1:8">
      <c r="A379" s="15">
        <v>863110285807</v>
      </c>
      <c r="B379" s="15" t="s">
        <v>675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พรพิมล กำมาแสน</v>
      </c>
      <c r="F379" s="16">
        <v>7829</v>
      </c>
      <c r="G379" s="13">
        <f>(RIGHT(Table1[[#This Row],[NAME]],4))-2025</f>
        <v>5</v>
      </c>
      <c r="H379" s="3" t="s">
        <v>676</v>
      </c>
    </row>
    <row r="380" spans="1:8">
      <c r="A380" s="15">
        <v>863110336774</v>
      </c>
      <c r="B380" s="15" t="s">
        <v>677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เมธิตา เลขยัน</v>
      </c>
      <c r="F380" s="16">
        <v>10000</v>
      </c>
      <c r="G380" s="13">
        <f>(RIGHT(Table1[[#This Row],[NAME]],4))-2025</f>
        <v>5</v>
      </c>
      <c r="H380" s="3" t="s">
        <v>678</v>
      </c>
    </row>
    <row r="381" spans="1:8">
      <c r="A381" s="15">
        <v>863111093952</v>
      </c>
      <c r="B381" s="15" t="s">
        <v>679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มะลิวัลย์ จันแสนตอ</v>
      </c>
      <c r="F381" s="16">
        <v>7996</v>
      </c>
      <c r="G381" s="13">
        <f>(RIGHT(Table1[[#This Row],[NAME]],4))-2025</f>
        <v>5</v>
      </c>
      <c r="H381" s="3" t="s">
        <v>680</v>
      </c>
    </row>
    <row r="382" spans="1:8">
      <c r="A382" s="15">
        <v>863111779469</v>
      </c>
      <c r="B382" s="15" t="s">
        <v>681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สุดารัตน์ ศรีคำ</v>
      </c>
      <c r="F382" s="16">
        <v>14990</v>
      </c>
      <c r="G382" s="13">
        <f>(RIGHT(Table1[[#This Row],[NAME]],4))-2025</f>
        <v>5</v>
      </c>
      <c r="H382" s="3" t="s">
        <v>682</v>
      </c>
    </row>
    <row r="383" spans="1:8">
      <c r="A383" s="15">
        <v>863111836715</v>
      </c>
      <c r="B383" s="15" t="s">
        <v>683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ธิมาภรณ์ พุทธา</v>
      </c>
      <c r="F383" s="16">
        <v>14990</v>
      </c>
      <c r="G383" s="13">
        <f>(RIGHT(Table1[[#This Row],[NAME]],4))-2025</f>
        <v>5</v>
      </c>
      <c r="H383" s="3" t="s">
        <v>684</v>
      </c>
    </row>
    <row r="384" spans="1:8">
      <c r="A384" s="15">
        <v>863111937489</v>
      </c>
      <c r="B384" s="15" t="s">
        <v>685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สุพรรษา ปาดี</v>
      </c>
      <c r="F384" s="16">
        <v>7495</v>
      </c>
      <c r="G384" s="13">
        <f>(RIGHT(Table1[[#This Row],[NAME]],4))-2025</f>
        <v>5</v>
      </c>
      <c r="H384" s="3" t="s">
        <v>686</v>
      </c>
    </row>
    <row r="385" spans="1:8">
      <c r="A385" s="15">
        <v>863112129300</v>
      </c>
      <c r="B385" s="15" t="s">
        <v>687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ณิชฎาพร วงศ์มานิด</v>
      </c>
      <c r="F385" s="16">
        <v>7662</v>
      </c>
      <c r="G385" s="13">
        <f>(RIGHT(Table1[[#This Row],[NAME]],4))-2025</f>
        <v>5</v>
      </c>
      <c r="H385" s="3" t="s">
        <v>688</v>
      </c>
    </row>
    <row r="386" spans="1:8">
      <c r="A386" s="15">
        <v>863114737621</v>
      </c>
      <c r="B386" s="15" t="s">
        <v>689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พรพิมล เพียงเฮียง</v>
      </c>
      <c r="F386" s="16">
        <v>15658</v>
      </c>
      <c r="G386" s="13">
        <f>(RIGHT(Table1[[#This Row],[NAME]],4))-2025</f>
        <v>5</v>
      </c>
      <c r="H386" s="3" t="s">
        <v>690</v>
      </c>
    </row>
    <row r="387" spans="1:8">
      <c r="A387" s="15">
        <v>863115291511</v>
      </c>
      <c r="B387" s="15" t="s">
        <v>691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บุญช่วง สอนงอก</v>
      </c>
      <c r="F387" s="16">
        <v>15658</v>
      </c>
      <c r="G387" s="13">
        <f>(RIGHT(Table1[[#This Row],[NAME]],4))-2025</f>
        <v>5</v>
      </c>
      <c r="H387" s="3" t="s">
        <v>692</v>
      </c>
    </row>
    <row r="388" spans="1:8">
      <c r="A388" s="15">
        <v>863116959397</v>
      </c>
      <c r="B388" s="15" t="s">
        <v>693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นิตยา สารติ</v>
      </c>
      <c r="F388" s="16">
        <v>8330</v>
      </c>
      <c r="G388" s="13">
        <f>(RIGHT(Table1[[#This Row],[NAME]],4))-2025</f>
        <v>5</v>
      </c>
      <c r="H388" s="3" t="s">
        <v>694</v>
      </c>
    </row>
    <row r="389" spans="1:8">
      <c r="A389" s="15">
        <v>863117015793</v>
      </c>
      <c r="B389" s="15" t="s">
        <v>695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เมธี มาแสน</v>
      </c>
      <c r="F389" s="16">
        <v>9511.7999999999993</v>
      </c>
      <c r="G389" s="13">
        <f>(RIGHT(Table1[[#This Row],[NAME]],4))-2025</f>
        <v>5</v>
      </c>
      <c r="H389" s="3" t="s">
        <v>696</v>
      </c>
    </row>
    <row r="390" spans="1:8">
      <c r="A390" s="15">
        <v>863117093055</v>
      </c>
      <c r="B390" s="15" t="s">
        <v>697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จันใด ขันทะเสน</v>
      </c>
      <c r="F390" s="16">
        <v>16660</v>
      </c>
      <c r="G390" s="13">
        <f>(RIGHT(Table1[[#This Row],[NAME]],4))-2025</f>
        <v>5</v>
      </c>
      <c r="H390" s="3" t="s">
        <v>698</v>
      </c>
    </row>
    <row r="391" spans="1:8">
      <c r="A391" s="15">
        <v>863117112764</v>
      </c>
      <c r="B391" s="15" t="s">
        <v>699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อรุณ ดับร้อน</v>
      </c>
      <c r="F391" s="16">
        <v>9499</v>
      </c>
      <c r="G391" s="13">
        <f>(RIGHT(Table1[[#This Row],[NAME]],4))-2025</f>
        <v>5</v>
      </c>
      <c r="H391" s="3" t="s">
        <v>700</v>
      </c>
    </row>
    <row r="392" spans="1:8">
      <c r="A392" s="15">
        <v>863117277120</v>
      </c>
      <c r="B392" s="15" t="s">
        <v>701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วราพร ครุธผาสุข</v>
      </c>
      <c r="F392" s="16">
        <v>25000</v>
      </c>
      <c r="G392" s="13">
        <f>(RIGHT(Table1[[#This Row],[NAME]],4))-2025</f>
        <v>5</v>
      </c>
      <c r="H392" s="3" t="s">
        <v>702</v>
      </c>
    </row>
    <row r="393" spans="1:8">
      <c r="A393" s="15">
        <v>863117288549</v>
      </c>
      <c r="B393" s="15" t="s">
        <v>703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ศมนณกร ครุธผาสุข</v>
      </c>
      <c r="F393" s="16">
        <v>16660</v>
      </c>
      <c r="G393" s="13">
        <f>(RIGHT(Table1[[#This Row],[NAME]],4))-2025</f>
        <v>5</v>
      </c>
      <c r="H393" s="3" t="s">
        <v>704</v>
      </c>
    </row>
    <row r="394" spans="1:8">
      <c r="A394" s="15">
        <v>863117312331</v>
      </c>
      <c r="B394" s="15" t="s">
        <v>705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ทองสี ปาดี</v>
      </c>
      <c r="F394" s="16">
        <v>16660</v>
      </c>
      <c r="G394" s="13">
        <f>(RIGHT(Table1[[#This Row],[NAME]],4))-2025</f>
        <v>5</v>
      </c>
      <c r="H394" s="3" t="s">
        <v>706</v>
      </c>
    </row>
    <row r="395" spans="1:8">
      <c r="A395" s="15">
        <v>863117320169</v>
      </c>
      <c r="B395" s="15" t="s">
        <v>707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นรินรัต แก้ววิจิตร</v>
      </c>
      <c r="F395" s="16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863117402033</v>
      </c>
      <c r="B396" s="15" t="s">
        <v>709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พนาไพร เทพอินทร์</v>
      </c>
      <c r="F396" s="16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863117407941</v>
      </c>
      <c r="B397" s="15" t="s">
        <v>711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จุรีรัตน์ อินภา</v>
      </c>
      <c r="F397" s="16">
        <v>8330</v>
      </c>
      <c r="G397" s="13">
        <f>(RIGHT(Table1[[#This Row],[NAME]],4))-2025</f>
        <v>5</v>
      </c>
      <c r="H397" s="3" t="s">
        <v>712</v>
      </c>
    </row>
    <row r="398" spans="1:8">
      <c r="A398" s="15">
        <v>863117443540</v>
      </c>
      <c r="B398" s="15" t="s">
        <v>713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แดง โพธิ์วันดี</v>
      </c>
      <c r="F398" s="16">
        <v>30000</v>
      </c>
      <c r="G398" s="13">
        <f>(RIGHT(Table1[[#This Row],[NAME]],4))-2025</f>
        <v>5</v>
      </c>
      <c r="H398" s="3" t="s">
        <v>714</v>
      </c>
    </row>
    <row r="399" spans="1:8">
      <c r="A399" s="15">
        <v>863117589946</v>
      </c>
      <c r="B399" s="15" t="s">
        <v>715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อาพร แพงผม</v>
      </c>
      <c r="F399" s="16">
        <v>8497</v>
      </c>
      <c r="G399" s="13">
        <f>(RIGHT(Table1[[#This Row],[NAME]],4))-2025</f>
        <v>5</v>
      </c>
      <c r="H399" s="3" t="s">
        <v>716</v>
      </c>
    </row>
    <row r="400" spans="1:8">
      <c r="A400" s="15">
        <v>863117664384</v>
      </c>
      <c r="B400" s="15" t="s">
        <v>717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สายสุนีย์ เจียมรัมย์</v>
      </c>
      <c r="F400" s="16">
        <v>25500</v>
      </c>
      <c r="G400" s="13">
        <f>(RIGHT(Table1[[#This Row],[NAME]],4))-2025</f>
        <v>5</v>
      </c>
      <c r="H400" s="3" t="s">
        <v>718</v>
      </c>
    </row>
    <row r="401" spans="1:8">
      <c r="A401" s="15">
        <v>863117729823</v>
      </c>
      <c r="B401" s="15" t="s">
        <v>719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ณัฏฐชัย ดอกคำ</v>
      </c>
      <c r="F401" s="16">
        <v>8497</v>
      </c>
      <c r="G401" s="13">
        <f>(RIGHT(Table1[[#This Row],[NAME]],4))-2025</f>
        <v>5</v>
      </c>
      <c r="H401" s="3" t="s">
        <v>720</v>
      </c>
    </row>
    <row r="402" spans="1:8">
      <c r="A402" s="15">
        <v>863117783473</v>
      </c>
      <c r="B402" s="15" t="s">
        <v>721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ภิรมย์ ปิ่นวงศ์</v>
      </c>
      <c r="F402" s="16">
        <v>8497</v>
      </c>
      <c r="G402" s="13">
        <f>(RIGHT(Table1[[#This Row],[NAME]],4))-2025</f>
        <v>5</v>
      </c>
      <c r="H402" s="3" t="s">
        <v>722</v>
      </c>
    </row>
    <row r="403" spans="1:8">
      <c r="A403" s="15">
        <v>863117789033</v>
      </c>
      <c r="B403" s="15" t="s">
        <v>723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วรเวทย์ แว่นศรีทอง</v>
      </c>
      <c r="F403" s="16">
        <v>16994</v>
      </c>
      <c r="G403" s="13">
        <f>(RIGHT(Table1[[#This Row],[NAME]],4))-2025</f>
        <v>5</v>
      </c>
      <c r="H403" s="3" t="s">
        <v>724</v>
      </c>
    </row>
    <row r="404" spans="1:8">
      <c r="A404" s="15">
        <v>863117832924</v>
      </c>
      <c r="B404" s="15" t="s">
        <v>725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นริศรา ทาออน</v>
      </c>
      <c r="F404" s="16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863117935685</v>
      </c>
      <c r="B405" s="15" t="s">
        <v>727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จักริน ยาต่อ</v>
      </c>
      <c r="F405" s="16">
        <v>8497</v>
      </c>
      <c r="G405" s="13">
        <f>(RIGHT(Table1[[#This Row],[NAME]],4))-2025</f>
        <v>5</v>
      </c>
      <c r="H405" s="3" t="s">
        <v>728</v>
      </c>
    </row>
    <row r="406" spans="1:8">
      <c r="A406" s="15">
        <v>863117984790</v>
      </c>
      <c r="B406" s="15" t="s">
        <v>729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มงคล พันแพง</v>
      </c>
      <c r="F406" s="16">
        <v>9833</v>
      </c>
      <c r="G406" s="13">
        <f>(RIGHT(Table1[[#This Row],[NAME]],4))-2025</f>
        <v>5</v>
      </c>
      <c r="H406" s="3" t="s">
        <v>730</v>
      </c>
    </row>
    <row r="407" spans="1:8">
      <c r="A407" s="15">
        <v>863104736336</v>
      </c>
      <c r="B407" s="15" t="s">
        <v>731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พรณิตา แก้วนาคแนว</v>
      </c>
      <c r="F407" s="16">
        <v>2987.99</v>
      </c>
      <c r="G407" s="13">
        <f>(RIGHT(Table1[[#This Row],[NAME]],4))-2025</f>
        <v>1</v>
      </c>
      <c r="H407" s="3" t="s">
        <v>732</v>
      </c>
    </row>
    <row r="408" spans="1:8">
      <c r="A408" s="15">
        <v>863105051651</v>
      </c>
      <c r="B408" s="15" t="s">
        <v>733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ทักษพร เจริญเรือง</v>
      </c>
      <c r="F408" s="16">
        <v>10000</v>
      </c>
      <c r="G408" s="13">
        <f>(RIGHT(Table1[[#This Row],[NAME]],4))-2025</f>
        <v>1</v>
      </c>
      <c r="H408" s="3" t="s">
        <v>734</v>
      </c>
    </row>
    <row r="409" spans="1:8">
      <c r="A409" s="15">
        <v>863105053483</v>
      </c>
      <c r="B409" s="15" t="s">
        <v>735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วิโรจน์ อ่องดา</v>
      </c>
      <c r="F409" s="16">
        <v>9299.59</v>
      </c>
      <c r="G409" s="13">
        <f>(RIGHT(Table1[[#This Row],[NAME]],4))-2025</f>
        <v>1</v>
      </c>
      <c r="H409" s="3" t="s">
        <v>736</v>
      </c>
    </row>
    <row r="410" spans="1:8">
      <c r="A410" s="15">
        <v>863105421227</v>
      </c>
      <c r="B410" s="15" t="s">
        <v>737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สุเมธา นวลทิม</v>
      </c>
      <c r="F410" s="16">
        <v>9959.86</v>
      </c>
      <c r="G410" s="13">
        <f>(RIGHT(Table1[[#This Row],[NAME]],4))-2025</f>
        <v>1</v>
      </c>
      <c r="H410" s="3" t="s">
        <v>738</v>
      </c>
    </row>
    <row r="411" spans="1:8">
      <c r="A411" s="15">
        <v>863105661814</v>
      </c>
      <c r="B411" s="15" t="s">
        <v>739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ปุณมนัส จันกลิ่น</v>
      </c>
      <c r="F411" s="16">
        <v>10000</v>
      </c>
      <c r="G411" s="13">
        <f>(RIGHT(Table1[[#This Row],[NAME]],4))-2025</f>
        <v>1</v>
      </c>
      <c r="H411" s="3" t="s">
        <v>740</v>
      </c>
    </row>
    <row r="412" spans="1:8">
      <c r="A412" s="15">
        <v>863106496889</v>
      </c>
      <c r="B412" s="15" t="s">
        <v>741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วีระยุทธ แก้วฟอง</v>
      </c>
      <c r="F412" s="16">
        <v>9884.25</v>
      </c>
      <c r="G412" s="13">
        <f>(RIGHT(Table1[[#This Row],[NAME]],4))-2025</f>
        <v>1</v>
      </c>
      <c r="H412" s="3" t="s">
        <v>742</v>
      </c>
    </row>
    <row r="413" spans="1:8">
      <c r="A413" s="15">
        <v>863106504740</v>
      </c>
      <c r="B413" s="15" t="s">
        <v>743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ไกรษร อ่องดา</v>
      </c>
      <c r="F413" s="16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863106518492</v>
      </c>
      <c r="B414" s="15" t="s">
        <v>745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วิศรุต แสงแดง</v>
      </c>
      <c r="F414" s="16">
        <v>10000</v>
      </c>
      <c r="G414" s="13">
        <f>(RIGHT(Table1[[#This Row],[NAME]],4))-2025</f>
        <v>1</v>
      </c>
      <c r="H414" s="3" t="s">
        <v>746</v>
      </c>
    </row>
    <row r="415" spans="1:8">
      <c r="A415" s="15">
        <v>863106573877</v>
      </c>
      <c r="B415" s="15" t="s">
        <v>747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ทรงยศ แผลงเดช</v>
      </c>
      <c r="F415" s="16">
        <v>10354</v>
      </c>
      <c r="G415" s="13">
        <f>(RIGHT(Table1[[#This Row],[NAME]],4))-2025</f>
        <v>2</v>
      </c>
      <c r="H415" s="3" t="s">
        <v>748</v>
      </c>
    </row>
    <row r="416" spans="1:8">
      <c r="A416" s="15">
        <v>863106604672</v>
      </c>
      <c r="B416" s="15" t="s">
        <v>749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นนธวัฒน์ มาทำมา</v>
      </c>
      <c r="F416" s="16">
        <v>15000</v>
      </c>
      <c r="G416" s="13">
        <f>(RIGHT(Table1[[#This Row],[NAME]],4))-2025</f>
        <v>1</v>
      </c>
      <c r="H416" s="3" t="s">
        <v>750</v>
      </c>
    </row>
    <row r="417" spans="1:8">
      <c r="A417" s="15">
        <v>863107036171</v>
      </c>
      <c r="B417" s="15" t="s">
        <v>751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วิทวัส ประทุมวัน</v>
      </c>
      <c r="F417" s="16">
        <v>3546.21</v>
      </c>
      <c r="G417" s="13">
        <f>(RIGHT(Table1[[#This Row],[NAME]],4))-2025</f>
        <v>2</v>
      </c>
      <c r="H417" s="3" t="s">
        <v>752</v>
      </c>
    </row>
    <row r="418" spans="1:8">
      <c r="A418" s="15">
        <v>863107568991</v>
      </c>
      <c r="B418" s="15" t="s">
        <v>753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สมเจตน์ ไพรสีทา</v>
      </c>
      <c r="F418" s="16">
        <v>10000</v>
      </c>
      <c r="G418" s="13">
        <f>(RIGHT(Table1[[#This Row],[NAME]],4))-2025</f>
        <v>1</v>
      </c>
      <c r="H418" s="3" t="s">
        <v>754</v>
      </c>
    </row>
    <row r="419" spans="1:8">
      <c r="A419" s="15">
        <v>863108111445</v>
      </c>
      <c r="B419" s="15" t="s">
        <v>755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สมจิตร คำกอง</v>
      </c>
      <c r="F419" s="16">
        <v>2000</v>
      </c>
      <c r="G419" s="13">
        <f>(RIGHT(Table1[[#This Row],[NAME]],4))-2025</f>
        <v>1</v>
      </c>
      <c r="H419" s="3" t="s">
        <v>756</v>
      </c>
    </row>
    <row r="420" spans="1:8">
      <c r="A420" s="15">
        <v>863108592453</v>
      </c>
      <c r="B420" s="15" t="s">
        <v>757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มงคล พันแพง</v>
      </c>
      <c r="F420" s="16">
        <v>5552</v>
      </c>
      <c r="G420" s="13">
        <f>(RIGHT(Table1[[#This Row],[NAME]],4))-2025</f>
        <v>1</v>
      </c>
      <c r="H420" s="3" t="s">
        <v>758</v>
      </c>
    </row>
    <row r="421" spans="1:8">
      <c r="A421" s="15">
        <v>863109541459</v>
      </c>
      <c r="B421" s="15" t="s">
        <v>759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ศิรินยา จันทรา</v>
      </c>
      <c r="F421" s="16">
        <v>4440</v>
      </c>
      <c r="G421" s="13">
        <f>(RIGHT(Table1[[#This Row],[NAME]],4))-2025</f>
        <v>1</v>
      </c>
      <c r="H421" s="3" t="s">
        <v>760</v>
      </c>
    </row>
    <row r="422" spans="1:8">
      <c r="A422" s="15">
        <v>863110050185</v>
      </c>
      <c r="B422" s="15" t="s">
        <v>761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เอกพจน์ เปียงแก้ว</v>
      </c>
      <c r="F422" s="16">
        <v>8119.99</v>
      </c>
      <c r="G422" s="13">
        <f>(RIGHT(Table1[[#This Row],[NAME]],4))-2025</f>
        <v>1</v>
      </c>
      <c r="H422" s="2"/>
    </row>
    <row r="423" spans="1:8">
      <c r="A423" s="15">
        <v>863113575899</v>
      </c>
      <c r="B423" s="15" t="s">
        <v>762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ปุณยวัจน์ ก้างออนตา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863113584974</v>
      </c>
      <c r="B424" s="15" t="s">
        <v>763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เสาวภา ศิริเลิศ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863113696620</v>
      </c>
      <c r="B425" s="15" t="s">
        <v>764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กสิณะ ดีโสพะมาต</v>
      </c>
      <c r="F425" s="16">
        <v>9320.5499999999993</v>
      </c>
      <c r="G425" s="13">
        <f>(RIGHT(Table1[[#This Row],[NAME]],4))-2025</f>
        <v>1</v>
      </c>
      <c r="H425" s="2"/>
    </row>
    <row r="426" spans="1:8">
      <c r="A426" s="15">
        <v>863117885583</v>
      </c>
      <c r="B426" s="15" t="s">
        <v>765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รัชกร จันโสดา</v>
      </c>
      <c r="F426" s="16">
        <v>4991.8</v>
      </c>
      <c r="G426" s="13">
        <f>(RIGHT(Table1[[#This Row],[NAME]],4))-2025</f>
        <v>1</v>
      </c>
      <c r="H426" s="2"/>
    </row>
    <row r="427" spans="1:8">
      <c r="A427" s="15">
        <v>863117969908</v>
      </c>
      <c r="B427" s="15" t="s">
        <v>766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รณภพ ลำเจริญ</v>
      </c>
      <c r="F427" s="16">
        <v>5552</v>
      </c>
      <c r="G427" s="13">
        <f>(RIGHT(Table1[[#This Row],[NAME]],4))-2025</f>
        <v>1</v>
      </c>
      <c r="H427" s="2"/>
    </row>
    <row r="428" spans="1:8">
      <c r="A428" s="15">
        <v>863118079715</v>
      </c>
      <c r="B428" s="15" t="s">
        <v>767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นนทวัตร กิตินันท์</v>
      </c>
      <c r="F428" s="16">
        <v>17424.54</v>
      </c>
      <c r="G428" s="13">
        <f>(RIGHT(Table1[[#This Row],[NAME]],4))-2025</f>
        <v>1</v>
      </c>
      <c r="H428" s="2"/>
    </row>
    <row r="429" spans="1:8">
      <c r="A429" s="15">
        <v>863118116863</v>
      </c>
      <c r="B429" s="15" t="s">
        <v>768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สมศักดิ์ พัจนา</v>
      </c>
      <c r="F429" s="16">
        <v>9855.26</v>
      </c>
      <c r="G429" s="13">
        <f>(RIGHT(Table1[[#This Row],[NAME]],4))-2025</f>
        <v>1</v>
      </c>
      <c r="H429" s="2"/>
    </row>
    <row r="430" spans="1:8">
      <c r="A430" s="15">
        <v>863123121635</v>
      </c>
      <c r="B430" s="15" t="s">
        <v>769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863123121643</v>
      </c>
      <c r="B431" s="15" t="s">
        <v>769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800046967223</v>
      </c>
      <c r="B432" s="15" t="s">
        <v>770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นาง สุธารัตน์ แซ่ไล้</v>
      </c>
      <c r="F432" s="16">
        <v>197076.98</v>
      </c>
      <c r="G432" s="13">
        <f>(RIGHT(Table1[[#This Row],[NAME]],4))-2025</f>
        <v>7</v>
      </c>
      <c r="H432" s="2"/>
    </row>
    <row r="433" spans="1:8">
      <c r="A433" s="15">
        <v>800057024906</v>
      </c>
      <c r="B433" s="15" t="s">
        <v>771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นาย ธนกร ฉิมมา</v>
      </c>
      <c r="F433" s="16">
        <v>80655.95</v>
      </c>
      <c r="G433" s="13">
        <f>(RIGHT(Table1[[#This Row],[NAME]],4))-2025</f>
        <v>4</v>
      </c>
      <c r="H433" s="2"/>
    </row>
    <row r="434" spans="1:8">
      <c r="A434" s="15">
        <v>800057062138</v>
      </c>
      <c r="B434" s="15" t="s">
        <v>772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นาง จินทนา พรมฝาย</v>
      </c>
      <c r="F434" s="16">
        <v>63847.69</v>
      </c>
      <c r="G434" s="13">
        <f>(RIGHT(Table1[[#This Row],[NAME]],4))-2025</f>
        <v>4</v>
      </c>
      <c r="H434" s="2"/>
    </row>
    <row r="435" spans="1:8">
      <c r="A435" s="15">
        <v>800057118088</v>
      </c>
      <c r="B435" s="15" t="s">
        <v>773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ฐานิดา สุวรรณชื่น</v>
      </c>
      <c r="F435" s="16">
        <v>91475.92</v>
      </c>
      <c r="G435" s="13">
        <f>(RIGHT(Table1[[#This Row],[NAME]],4))-2025</f>
        <v>6</v>
      </c>
      <c r="H435" s="2"/>
    </row>
    <row r="436" spans="1:8">
      <c r="A436" s="15">
        <v>800058088603</v>
      </c>
      <c r="B436" s="15" t="s">
        <v>774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กนกพร คำปวง</v>
      </c>
      <c r="F436" s="16">
        <v>48060</v>
      </c>
      <c r="G436" s="13">
        <f>(RIGHT(Table1[[#This Row],[NAME]],4))-2025</f>
        <v>6</v>
      </c>
      <c r="H436" s="2"/>
    </row>
    <row r="437" spans="1:8">
      <c r="A437" s="15">
        <v>800058089148</v>
      </c>
      <c r="B437" s="15" t="s">
        <v>775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 เรณู พันธ์ทอง</v>
      </c>
      <c r="F437" s="16">
        <v>109998.34</v>
      </c>
      <c r="G437" s="13">
        <f>(RIGHT(Table1[[#This Row],[NAME]],4))-2025</f>
        <v>3</v>
      </c>
      <c r="H437" s="2"/>
    </row>
    <row r="438" spans="1:8">
      <c r="A438" s="15">
        <v>800060427435</v>
      </c>
      <c r="B438" s="15" t="s">
        <v>776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นางสาว ฐาวารัญญา มีหอม</v>
      </c>
      <c r="F438" s="16">
        <v>158102.97</v>
      </c>
      <c r="G438" s="13">
        <f>(RIGHT(Table1[[#This Row],[NAME]],4))-2025</f>
        <v>5</v>
      </c>
      <c r="H438" s="2"/>
    </row>
    <row r="439" spans="1:8">
      <c r="A439" s="15">
        <v>800060576116</v>
      </c>
      <c r="B439" s="15" t="s">
        <v>777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นาย จรุณ มงคลเสถียร</v>
      </c>
      <c r="F439" s="16">
        <v>318456.65999999997</v>
      </c>
      <c r="G439" s="13">
        <f>(RIGHT(Table1[[#This Row],[NAME]],4))-2025</f>
        <v>1</v>
      </c>
      <c r="H439" s="2"/>
    </row>
    <row r="440" spans="1:8">
      <c r="A440" s="15">
        <v>800062668176</v>
      </c>
      <c r="B440" s="15" t="s">
        <v>778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นาง อำพรรณ จันรุณ</v>
      </c>
      <c r="F440" s="16">
        <v>259969.09</v>
      </c>
      <c r="G440" s="13">
        <f>(RIGHT(Table1[[#This Row],[NAME]],4))-2025</f>
        <v>6</v>
      </c>
      <c r="H440" s="2"/>
    </row>
    <row r="441" spans="1:8">
      <c r="A441" s="15">
        <v>800063014701</v>
      </c>
      <c r="B441" s="15" t="s">
        <v>779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หยด พรมฝาย</v>
      </c>
      <c r="F441" s="16">
        <v>420397.89</v>
      </c>
      <c r="G441" s="13">
        <f>(RIGHT(Table1[[#This Row],[NAME]],4))-2025</f>
        <v>11</v>
      </c>
      <c r="H441" s="2"/>
    </row>
    <row r="442" spans="1:8">
      <c r="A442" s="15">
        <v>800063422755</v>
      </c>
      <c r="B442" s="15" t="s">
        <v>780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 จวน อินทะยศ</v>
      </c>
      <c r="F442" s="15">
        <v>0</v>
      </c>
      <c r="G442" s="13">
        <f>(RIGHT(Table1[[#This Row],[NAME]],4))-2025</f>
        <v>1</v>
      </c>
      <c r="H442" s="2"/>
    </row>
    <row r="443" spans="1:8">
      <c r="A443" s="15">
        <v>800066738819</v>
      </c>
      <c r="B443" s="15" t="s">
        <v>781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782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783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784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785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786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787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788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สมมาศ ปรางนอก</v>
      </c>
      <c r="F450" s="16">
        <v>144848.03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789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นาย กาย สอนสิงห์</v>
      </c>
      <c r="F451" s="16">
        <v>174798.65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790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791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792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78772.929999999993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793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794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795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796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797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798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799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800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801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802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803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804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805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806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807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808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809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 หยด พรมฝาย</v>
      </c>
      <c r="F471" s="16">
        <v>252235.45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810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นางสาว สุพรรษา ปาดี</v>
      </c>
      <c r="F472" s="16">
        <v>71509.11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811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812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813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นาง สร้อย กรกัลยา</v>
      </c>
      <c r="F475" s="16">
        <v>149662.38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814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815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201720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816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817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144543.21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818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819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820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821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822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823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824</v>
      </c>
    </row>
    <row r="486" spans="1:8">
      <c r="A486" s="15">
        <v>800099130166</v>
      </c>
      <c r="B486" s="15" t="s">
        <v>825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211576.47</v>
      </c>
      <c r="G486" s="13">
        <f>(RIGHT(Table1[[#This Row],[NAME]],4))-2025</f>
        <v>4</v>
      </c>
      <c r="H486" s="3" t="s">
        <v>826</v>
      </c>
    </row>
    <row r="487" spans="1:8">
      <c r="A487" s="15">
        <v>800099178074</v>
      </c>
      <c r="B487" s="15" t="s">
        <v>827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 ทัชรีย์ ศรีคำ</v>
      </c>
      <c r="F487" s="16">
        <v>173741.39</v>
      </c>
      <c r="G487" s="13">
        <f>(RIGHT(Table1[[#This Row],[NAME]],4))-2025</f>
        <v>6</v>
      </c>
      <c r="H487" s="3" t="s">
        <v>828</v>
      </c>
    </row>
    <row r="488" spans="1:8">
      <c r="A488" s="15">
        <v>800101212820</v>
      </c>
      <c r="B488" s="15" t="s">
        <v>829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830</v>
      </c>
    </row>
    <row r="489" spans="1:8">
      <c r="A489" s="15">
        <v>800101805946</v>
      </c>
      <c r="B489" s="15" t="s">
        <v>831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832</v>
      </c>
    </row>
    <row r="490" spans="1:8">
      <c r="A490" s="15">
        <v>800102339135</v>
      </c>
      <c r="B490" s="15" t="s">
        <v>833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146516.82999999999</v>
      </c>
      <c r="G490" s="13">
        <f>(RIGHT(Table1[[#This Row],[NAME]],4))-2025</f>
        <v>5</v>
      </c>
      <c r="H490" s="3" t="s">
        <v>834</v>
      </c>
    </row>
    <row r="491" spans="1:8">
      <c r="A491" s="15">
        <v>800102418764</v>
      </c>
      <c r="B491" s="15" t="s">
        <v>835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800103199694</v>
      </c>
      <c r="B492" s="15" t="s">
        <v>837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838</v>
      </c>
    </row>
    <row r="493" spans="1:8">
      <c r="A493" s="15">
        <v>800112626067</v>
      </c>
      <c r="B493" s="15" t="s">
        <v>839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840</v>
      </c>
    </row>
    <row r="494" spans="1:8">
      <c r="A494" s="15">
        <v>800130476628</v>
      </c>
      <c r="B494" s="15" t="s">
        <v>841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842</v>
      </c>
    </row>
    <row r="495" spans="1:8">
      <c r="A495" s="15">
        <v>800141899701</v>
      </c>
      <c r="B495" s="15" t="s">
        <v>843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844</v>
      </c>
    </row>
    <row r="496" spans="1:8">
      <c r="A496" s="15">
        <v>800142194375</v>
      </c>
      <c r="B496" s="15" t="s">
        <v>845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846</v>
      </c>
    </row>
    <row r="497" spans="1:8">
      <c r="A497" s="15">
        <v>800146005940</v>
      </c>
      <c r="B497" s="15" t="s">
        <v>847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848</v>
      </c>
    </row>
    <row r="498" spans="1:8">
      <c r="A498" s="15">
        <v>800147123858</v>
      </c>
      <c r="B498" s="15" t="s">
        <v>849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850</v>
      </c>
    </row>
    <row r="499" spans="1:8">
      <c r="A499" s="15">
        <v>800148259974</v>
      </c>
      <c r="B499" s="15" t="s">
        <v>851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852</v>
      </c>
    </row>
    <row r="500" spans="1:8">
      <c r="A500" s="15">
        <v>800148443347</v>
      </c>
      <c r="B500" s="15" t="s">
        <v>853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854</v>
      </c>
    </row>
    <row r="501" spans="1:8">
      <c r="A501" s="15">
        <v>863053228665</v>
      </c>
      <c r="B501" s="15" t="s">
        <v>855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863056492722</v>
      </c>
      <c r="B502" s="15" t="s">
        <v>857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858</v>
      </c>
    </row>
    <row r="503" spans="1:8">
      <c r="A503" s="15">
        <v>863058342677</v>
      </c>
      <c r="B503" s="15" t="s">
        <v>859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860</v>
      </c>
    </row>
    <row r="504" spans="1:8">
      <c r="A504" s="15">
        <v>863058343691</v>
      </c>
      <c r="B504" s="15" t="s">
        <v>861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862</v>
      </c>
    </row>
    <row r="505" spans="1:8">
      <c r="A505" s="15">
        <v>863059154816</v>
      </c>
      <c r="B505" s="15" t="s">
        <v>863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864</v>
      </c>
    </row>
    <row r="506" spans="1:8">
      <c r="A506" s="15">
        <v>863060469146</v>
      </c>
      <c r="B506" s="15" t="s">
        <v>865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866</v>
      </c>
    </row>
    <row r="507" spans="1:8">
      <c r="A507" s="15">
        <v>863060512093</v>
      </c>
      <c r="B507" s="15" t="s">
        <v>867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868</v>
      </c>
    </row>
    <row r="508" spans="1:8">
      <c r="A508" s="15">
        <v>863061586567</v>
      </c>
      <c r="B508" s="15" t="s">
        <v>869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ฐานิดา มีโส</v>
      </c>
      <c r="F508" s="16">
        <v>574289.4</v>
      </c>
      <c r="G508" s="13">
        <f>(RIGHT(Table1[[#This Row],[NAME]],4))-2025</f>
        <v>14</v>
      </c>
      <c r="H508" s="3" t="s">
        <v>870</v>
      </c>
    </row>
    <row r="509" spans="1:8">
      <c r="A509" s="15">
        <v>863062293908</v>
      </c>
      <c r="B509" s="15" t="s">
        <v>871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872</v>
      </c>
    </row>
    <row r="510" spans="1:8">
      <c r="A510" s="15">
        <v>863064056535</v>
      </c>
      <c r="B510" s="15" t="s">
        <v>873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874</v>
      </c>
    </row>
    <row r="511" spans="1:8">
      <c r="A511" s="15">
        <v>863064245708</v>
      </c>
      <c r="B511" s="15" t="s">
        <v>875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876</v>
      </c>
    </row>
    <row r="512" spans="1:8">
      <c r="A512" s="15">
        <v>863070554432</v>
      </c>
      <c r="B512" s="15" t="s">
        <v>877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878</v>
      </c>
    </row>
    <row r="513" spans="1:8">
      <c r="A513" s="15">
        <v>863070702478</v>
      </c>
      <c r="B513" s="15" t="s">
        <v>879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863070702593</v>
      </c>
      <c r="B514" s="15" t="s">
        <v>881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882</v>
      </c>
    </row>
    <row r="515" spans="1:8">
      <c r="A515" s="15">
        <v>863071213509</v>
      </c>
      <c r="B515" s="15" t="s">
        <v>883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884</v>
      </c>
    </row>
    <row r="516" spans="1:8">
      <c r="A516" s="15">
        <v>863071829015</v>
      </c>
      <c r="B516" s="15" t="s">
        <v>885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886</v>
      </c>
    </row>
    <row r="517" spans="1:8">
      <c r="A517" s="15">
        <v>863072069389</v>
      </c>
      <c r="B517" s="15" t="s">
        <v>887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888</v>
      </c>
    </row>
    <row r="518" spans="1:8">
      <c r="A518" s="15">
        <v>863072300800</v>
      </c>
      <c r="B518" s="15" t="s">
        <v>889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863072511745</v>
      </c>
      <c r="B519" s="15" t="s">
        <v>891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892</v>
      </c>
    </row>
    <row r="520" spans="1:8">
      <c r="A520" s="15">
        <v>863073091598</v>
      </c>
      <c r="B520" s="15" t="s">
        <v>893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894</v>
      </c>
    </row>
    <row r="521" spans="1:8">
      <c r="A521" s="15">
        <v>863073877467</v>
      </c>
      <c r="B521" s="15" t="s">
        <v>895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896</v>
      </c>
    </row>
    <row r="522" spans="1:8">
      <c r="A522" s="15">
        <v>863074230104</v>
      </c>
      <c r="B522" s="15" t="s">
        <v>897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863074238339</v>
      </c>
      <c r="B523" s="15" t="s">
        <v>899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863074271629</v>
      </c>
      <c r="B524" s="15" t="s">
        <v>901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902</v>
      </c>
    </row>
    <row r="525" spans="1:8">
      <c r="A525" s="15">
        <v>863074309098</v>
      </c>
      <c r="B525" s="15" t="s">
        <v>903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904</v>
      </c>
    </row>
    <row r="526" spans="1:8">
      <c r="A526" s="15">
        <v>863074440687</v>
      </c>
      <c r="B526" s="15" t="s">
        <v>905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863074560393</v>
      </c>
      <c r="B527" s="15" t="s">
        <v>907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863074568495</v>
      </c>
      <c r="B528" s="15" t="s">
        <v>909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863075419094</v>
      </c>
      <c r="B529" s="15" t="s">
        <v>911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912</v>
      </c>
    </row>
    <row r="530" spans="1:8">
      <c r="A530" s="15">
        <v>863076023069</v>
      </c>
      <c r="B530" s="15" t="s">
        <v>913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914</v>
      </c>
    </row>
    <row r="531" spans="1:8">
      <c r="A531" s="15">
        <v>863076130559</v>
      </c>
      <c r="B531" s="15" t="s">
        <v>915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863076654178</v>
      </c>
      <c r="B532" s="15" t="s">
        <v>917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863076931386</v>
      </c>
      <c r="B533" s="15" t="s">
        <v>919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863077476688</v>
      </c>
      <c r="B534" s="15" t="s">
        <v>921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922</v>
      </c>
    </row>
    <row r="535" spans="1:8">
      <c r="A535" s="15">
        <v>863077631639</v>
      </c>
      <c r="B535" s="15" t="s">
        <v>923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863077661164</v>
      </c>
      <c r="B536" s="15" t="s">
        <v>925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863077967280</v>
      </c>
      <c r="B537" s="15" t="s">
        <v>927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863078115707</v>
      </c>
      <c r="B538" s="15" t="s">
        <v>929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863078119196</v>
      </c>
      <c r="B539" s="15" t="s">
        <v>931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863078119204</v>
      </c>
      <c r="B540" s="15" t="s">
        <v>933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863078209740</v>
      </c>
      <c r="B541" s="15" t="s">
        <v>935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863078215101</v>
      </c>
      <c r="B542" s="15" t="s">
        <v>937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863078219277</v>
      </c>
      <c r="B543" s="15" t="s">
        <v>939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863078291219</v>
      </c>
      <c r="B544" s="15" t="s">
        <v>941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863078291227</v>
      </c>
      <c r="B545" s="15" t="s">
        <v>943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863078412609</v>
      </c>
      <c r="B546" s="15" t="s">
        <v>945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863078729333</v>
      </c>
      <c r="B547" s="15" t="s">
        <v>947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863078742708</v>
      </c>
      <c r="B548" s="15" t="s">
        <v>949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863078750438</v>
      </c>
      <c r="B549" s="15" t="s">
        <v>951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863078958791</v>
      </c>
      <c r="B550" s="15" t="s">
        <v>953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863078966455</v>
      </c>
      <c r="B551" s="15" t="s">
        <v>955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956</v>
      </c>
    </row>
    <row r="552" spans="1:8">
      <c r="A552" s="15">
        <v>863079372075</v>
      </c>
      <c r="B552" s="15" t="s">
        <v>957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958</v>
      </c>
    </row>
    <row r="553" spans="1:8">
      <c r="A553" s="15">
        <v>863079605391</v>
      </c>
      <c r="B553" s="15" t="s">
        <v>959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863079627098</v>
      </c>
      <c r="B554" s="15" t="s">
        <v>961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863080075568</v>
      </c>
      <c r="B555" s="15" t="s">
        <v>963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964</v>
      </c>
    </row>
    <row r="556" spans="1:8">
      <c r="A556" s="15">
        <v>863083718727</v>
      </c>
      <c r="B556" s="15" t="s">
        <v>965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966</v>
      </c>
    </row>
    <row r="557" spans="1:8">
      <c r="A557" s="15">
        <v>863084963215</v>
      </c>
      <c r="B557" s="15" t="s">
        <v>967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968</v>
      </c>
    </row>
    <row r="558" spans="1:8">
      <c r="A558" s="15">
        <v>863086249902</v>
      </c>
      <c r="B558" s="15" t="s">
        <v>969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863089741525</v>
      </c>
      <c r="B559" s="15" t="s">
        <v>971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972</v>
      </c>
    </row>
    <row r="560" spans="1:8">
      <c r="A560" s="15">
        <v>863090395618</v>
      </c>
      <c r="B560" s="15" t="s">
        <v>973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974</v>
      </c>
    </row>
    <row r="561" spans="1:8">
      <c r="A561" s="15">
        <v>863090950040</v>
      </c>
      <c r="B561" s="15" t="s">
        <v>975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976</v>
      </c>
    </row>
    <row r="562" spans="1:8">
      <c r="A562" s="15">
        <v>863090955882</v>
      </c>
      <c r="B562" s="15" t="s">
        <v>977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978</v>
      </c>
    </row>
    <row r="563" spans="1:8">
      <c r="A563" s="15">
        <v>863091653114</v>
      </c>
      <c r="B563" s="15" t="s">
        <v>979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863093976794</v>
      </c>
      <c r="B564" s="15" t="s">
        <v>981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982</v>
      </c>
    </row>
    <row r="565" spans="1:8">
      <c r="A565" s="15">
        <v>863095239563</v>
      </c>
      <c r="B565" s="15" t="s">
        <v>983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984</v>
      </c>
    </row>
    <row r="566" spans="1:8">
      <c r="A566" s="15">
        <v>863096299715</v>
      </c>
      <c r="B566" s="15" t="s">
        <v>985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986</v>
      </c>
    </row>
    <row r="567" spans="1:8">
      <c r="A567" s="15">
        <v>863096631396</v>
      </c>
      <c r="B567" s="15" t="s">
        <v>987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988</v>
      </c>
    </row>
    <row r="568" spans="1:8">
      <c r="A568" s="15">
        <v>863097525480</v>
      </c>
      <c r="B568" s="15" t="s">
        <v>989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990</v>
      </c>
    </row>
    <row r="569" spans="1:8">
      <c r="A569" s="15">
        <v>863098469449</v>
      </c>
      <c r="B569" s="15" t="s">
        <v>991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992</v>
      </c>
    </row>
    <row r="570" spans="1:8">
      <c r="A570" s="15">
        <v>863098939029</v>
      </c>
      <c r="B570" s="15" t="s">
        <v>993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994</v>
      </c>
    </row>
    <row r="571" spans="1:8">
      <c r="A571" s="15">
        <v>863098960942</v>
      </c>
      <c r="B571" s="15" t="s">
        <v>995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863103870433</v>
      </c>
      <c r="B572" s="15" t="s">
        <v>997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998</v>
      </c>
    </row>
    <row r="573" spans="1:8">
      <c r="A573" s="15">
        <v>863103872306</v>
      </c>
      <c r="B573" s="15" t="s">
        <v>999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1000</v>
      </c>
    </row>
    <row r="574" spans="1:8">
      <c r="A574" s="15">
        <v>863103878667</v>
      </c>
      <c r="B574" s="15" t="s">
        <v>999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863104065702</v>
      </c>
      <c r="B575" s="15" t="s">
        <v>1002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1003</v>
      </c>
    </row>
    <row r="576" spans="1:8">
      <c r="A576" s="15">
        <v>863104334876</v>
      </c>
      <c r="B576" s="15" t="s">
        <v>1004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868952.4</v>
      </c>
      <c r="G576" s="13">
        <f>(RIGHT(Table1[[#This Row],[NAME]],4))-2025</f>
        <v>10</v>
      </c>
      <c r="H576" s="3" t="s">
        <v>1005</v>
      </c>
    </row>
    <row r="577" spans="1:8">
      <c r="A577" s="15">
        <v>863106293450</v>
      </c>
      <c r="B577" s="15" t="s">
        <v>1006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1007</v>
      </c>
    </row>
    <row r="578" spans="1:8">
      <c r="A578" s="15">
        <v>863106459457</v>
      </c>
      <c r="B578" s="15" t="s">
        <v>1008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1009</v>
      </c>
    </row>
    <row r="579" spans="1:8">
      <c r="A579" s="15">
        <v>863108074437</v>
      </c>
      <c r="B579" s="15" t="s">
        <v>1010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1011</v>
      </c>
    </row>
    <row r="580" spans="1:8">
      <c r="A580" s="15">
        <v>863109870122</v>
      </c>
      <c r="B580" s="15" t="s">
        <v>1012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1013</v>
      </c>
    </row>
    <row r="581" spans="1:8">
      <c r="A581" s="15">
        <v>863110071678</v>
      </c>
      <c r="B581" s="15" t="s">
        <v>1014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1015</v>
      </c>
    </row>
    <row r="582" spans="1:8">
      <c r="A582" s="15">
        <v>863110071686</v>
      </c>
      <c r="B582" s="15" t="s">
        <v>1014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863112047668</v>
      </c>
      <c r="B583" s="15" t="s">
        <v>1017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1018</v>
      </c>
    </row>
    <row r="584" spans="1:8">
      <c r="A584" s="15">
        <v>863112128419</v>
      </c>
      <c r="B584" s="15" t="s">
        <v>1019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1020</v>
      </c>
    </row>
    <row r="585" spans="1:8">
      <c r="A585" s="15">
        <v>863116137846</v>
      </c>
      <c r="B585" s="15" t="s">
        <v>1021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1022</v>
      </c>
    </row>
    <row r="586" spans="1:8">
      <c r="A586" s="15">
        <v>863116146151</v>
      </c>
      <c r="B586" s="15" t="s">
        <v>1023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1024</v>
      </c>
    </row>
    <row r="587" spans="1:8">
      <c r="A587" s="15">
        <v>863116451197</v>
      </c>
      <c r="B587" s="15" t="s">
        <v>1025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1026</v>
      </c>
    </row>
    <row r="588" spans="1:8">
      <c r="A588" s="15">
        <v>863116636508</v>
      </c>
      <c r="B588" s="15" t="s">
        <v>1027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1028</v>
      </c>
    </row>
    <row r="589" spans="1:8">
      <c r="A589" s="15">
        <v>863116788549</v>
      </c>
      <c r="B589" s="15" t="s">
        <v>1029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1030</v>
      </c>
    </row>
    <row r="590" spans="1:8">
      <c r="A590" s="15">
        <v>863117059783</v>
      </c>
      <c r="B590" s="15" t="s">
        <v>1031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1032</v>
      </c>
    </row>
    <row r="591" spans="1:8">
      <c r="A591" s="15">
        <v>863117070442</v>
      </c>
      <c r="B591" s="15" t="s">
        <v>1033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1034</v>
      </c>
    </row>
    <row r="592" spans="1:8">
      <c r="A592" s="15">
        <v>863117117045</v>
      </c>
      <c r="B592" s="15" t="s">
        <v>1035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รณยุทธ นามเสนา</v>
      </c>
      <c r="F592" s="16">
        <v>224719.41</v>
      </c>
      <c r="G592" s="13">
        <f>(RIGHT(Table1[[#This Row],[NAME]],4))-2025</f>
        <v>7</v>
      </c>
      <c r="H592" s="3" t="s">
        <v>1036</v>
      </c>
    </row>
    <row r="593" spans="1:8">
      <c r="A593" s="15">
        <v>863117160375</v>
      </c>
      <c r="B593" s="15" t="s">
        <v>1037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1038</v>
      </c>
    </row>
    <row r="594" spans="1:8">
      <c r="A594" s="15">
        <v>863117209933</v>
      </c>
      <c r="B594" s="15" t="s">
        <v>1039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นางสาว สุพรรษา ปาดี</v>
      </c>
      <c r="F594" s="16">
        <v>125863.2</v>
      </c>
      <c r="G594" s="13">
        <f>(RIGHT(Table1[[#This Row],[NAME]],4))-2025</f>
        <v>10</v>
      </c>
      <c r="H594" s="3" t="s">
        <v>1040</v>
      </c>
    </row>
    <row r="595" spans="1:8">
      <c r="A595" s="15">
        <v>863117648817</v>
      </c>
      <c r="B595" s="15" t="s">
        <v>1041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1042</v>
      </c>
    </row>
    <row r="596" spans="1:8">
      <c r="A596" s="15">
        <v>863119676659</v>
      </c>
      <c r="B596" s="15" t="s">
        <v>1043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1044</v>
      </c>
    </row>
    <row r="597" spans="1:8">
      <c r="A597" s="15">
        <v>863120379582</v>
      </c>
      <c r="B597" s="15" t="s">
        <v>1045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1046</v>
      </c>
    </row>
    <row r="598" spans="1:8">
      <c r="A598" s="15">
        <v>863124508319</v>
      </c>
      <c r="B598" s="15" t="s">
        <v>1047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1048</v>
      </c>
    </row>
    <row r="599" spans="1:8">
      <c r="A599" s="15">
        <v>863124508327</v>
      </c>
      <c r="B599" s="15" t="s">
        <v>1047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863124527970</v>
      </c>
      <c r="B600" s="15" t="s">
        <v>1050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1051</v>
      </c>
    </row>
    <row r="601" spans="1:8">
      <c r="A601" s="15">
        <v>863124893547</v>
      </c>
      <c r="B601" s="15" t="s">
        <v>1052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1053</v>
      </c>
    </row>
    <row r="602" spans="1:8">
      <c r="A602" s="15">
        <v>863125381047</v>
      </c>
      <c r="B602" s="15" t="s">
        <v>1054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1055</v>
      </c>
    </row>
    <row r="603" spans="1:8">
      <c r="A603" s="15">
        <v>863125381054</v>
      </c>
      <c r="B603" s="15" t="s">
        <v>1056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1057</v>
      </c>
    </row>
    <row r="604" spans="1:8">
      <c r="A604" s="15">
        <v>863128544716</v>
      </c>
      <c r="B604" s="15" t="s">
        <v>1058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1059</v>
      </c>
    </row>
    <row r="605" spans="1:8">
      <c r="A605" s="15">
        <v>800089313509</v>
      </c>
      <c r="B605" s="15" t="s">
        <v>1060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1061</v>
      </c>
    </row>
    <row r="606" spans="1:8">
      <c r="A606" s="15">
        <v>800089471208</v>
      </c>
      <c r="B606" s="15" t="s">
        <v>1062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1063</v>
      </c>
    </row>
    <row r="607" spans="1:8">
      <c r="A607" s="15">
        <v>800102046524</v>
      </c>
      <c r="B607" s="15" t="s">
        <v>1064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863090864878</v>
      </c>
      <c r="B608" s="15" t="s">
        <v>1066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1067</v>
      </c>
    </row>
    <row r="609" spans="1:8">
      <c r="A609" s="15">
        <v>863090972044</v>
      </c>
      <c r="B609" s="15" t="s">
        <v>1068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1069</v>
      </c>
    </row>
    <row r="610" spans="1:8">
      <c r="A610" s="15">
        <v>863097284732</v>
      </c>
      <c r="B610" s="15" t="s">
        <v>1070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นาย ชนายุส แสนมั่ง</v>
      </c>
      <c r="F610" s="16">
        <v>9974.5</v>
      </c>
      <c r="G610" s="13">
        <f>(RIGHT(Table1[[#This Row],[NAME]],4))-2025</f>
        <v>4</v>
      </c>
      <c r="H610" s="3" t="s">
        <v>1071</v>
      </c>
    </row>
    <row r="611" spans="1:8">
      <c r="A611" s="15">
        <v>863097884259</v>
      </c>
      <c r="B611" s="15" t="s">
        <v>1072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1073</v>
      </c>
    </row>
    <row r="612" spans="1:8">
      <c r="A612" s="15">
        <v>863102080745</v>
      </c>
      <c r="B612" s="15" t="s">
        <v>1074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1075</v>
      </c>
    </row>
    <row r="613" spans="1:8">
      <c r="A613" s="15">
        <v>863057670482</v>
      </c>
      <c r="B613" s="15" t="s">
        <v>1076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1077</v>
      </c>
    </row>
    <row r="614" spans="1:8">
      <c r="A614" s="15">
        <v>863117763731</v>
      </c>
      <c r="B614" s="15" t="s">
        <v>1078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1079</v>
      </c>
    </row>
    <row r="615" spans="1:8">
      <c r="A615" s="15">
        <v>863117832122</v>
      </c>
      <c r="B615" s="15" t="s">
        <v>1080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1081</v>
      </c>
    </row>
    <row r="616" spans="1:8">
      <c r="A616" s="15">
        <v>863117881137</v>
      </c>
      <c r="B616" s="15" t="s">
        <v>1082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1083</v>
      </c>
    </row>
    <row r="617" spans="1:8">
      <c r="A617" s="15">
        <v>863117961673</v>
      </c>
      <c r="B617" s="15" t="s">
        <v>1084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1085</v>
      </c>
    </row>
    <row r="618" spans="1:8">
      <c r="A618" s="15">
        <v>863118049700</v>
      </c>
      <c r="B618" s="15" t="s">
        <v>1086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1087</v>
      </c>
    </row>
    <row r="619" spans="1:8">
      <c r="A619" s="15">
        <v>863118121541</v>
      </c>
      <c r="B619" s="15" t="s">
        <v>1088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1089</v>
      </c>
    </row>
    <row r="620" spans="1:8">
      <c r="A620" s="15">
        <v>863118147280</v>
      </c>
      <c r="B620" s="15" t="s">
        <v>1090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นาย ดาวรุ่ง บุญธูป</v>
      </c>
      <c r="F620" s="16">
        <v>249028.37</v>
      </c>
      <c r="G620" s="13">
        <f>(RIGHT(Table1[[#This Row],[NAME]],4))-2025</f>
        <v>7</v>
      </c>
      <c r="H620" s="3" t="s">
        <v>1091</v>
      </c>
    </row>
    <row r="621" spans="1:8">
      <c r="A621" s="15">
        <v>863118147314</v>
      </c>
      <c r="B621" s="15" t="s">
        <v>1092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1093</v>
      </c>
    </row>
    <row r="622" spans="1:8">
      <c r="A622" s="15">
        <v>863118406801</v>
      </c>
      <c r="B622" s="15" t="s">
        <v>1094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 เฉลียว สิงห์ทอง</v>
      </c>
      <c r="F622" s="16">
        <v>237045.88</v>
      </c>
      <c r="G622" s="13">
        <f>(RIGHT(Table1[[#This Row],[NAME]],4))-2025</f>
        <v>8</v>
      </c>
      <c r="H622" s="3" t="s">
        <v>1095</v>
      </c>
    </row>
    <row r="623" spans="1:8">
      <c r="A623" s="15">
        <v>863119481241</v>
      </c>
      <c r="B623" s="15" t="s">
        <v>1096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209129.92</v>
      </c>
      <c r="G623" s="13">
        <f>(RIGHT(Table1[[#This Row],[NAME]],4))-2025</f>
        <v>8</v>
      </c>
      <c r="H623" s="3" t="s">
        <v>1097</v>
      </c>
    </row>
    <row r="624" spans="1:8">
      <c r="A624" s="15">
        <v>863120056685</v>
      </c>
      <c r="B624" s="15" t="s">
        <v>1098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1099</v>
      </c>
    </row>
    <row r="625" spans="1:8">
      <c r="A625" s="15">
        <v>863120911798</v>
      </c>
      <c r="B625" s="15" t="s">
        <v>1100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1101</v>
      </c>
    </row>
    <row r="626" spans="1:8">
      <c r="A626" s="15">
        <v>863122770598</v>
      </c>
      <c r="B626" s="15" t="s">
        <v>1102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863122915441</v>
      </c>
      <c r="B627" s="15" t="s">
        <v>1104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1105</v>
      </c>
    </row>
    <row r="628" spans="1:8">
      <c r="A628" s="15">
        <v>863123307556</v>
      </c>
      <c r="B628" s="15" t="s">
        <v>1106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1107</v>
      </c>
    </row>
    <row r="629" spans="1:8">
      <c r="A629" s="15">
        <v>863123951262</v>
      </c>
      <c r="B629" s="15" t="s">
        <v>1108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1109</v>
      </c>
    </row>
    <row r="630" spans="1:8">
      <c r="A630" s="15">
        <v>863124137242</v>
      </c>
      <c r="B630" s="15" t="s">
        <v>1110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1111</v>
      </c>
    </row>
    <row r="631" spans="1:8">
      <c r="A631" s="15">
        <v>863126818930</v>
      </c>
      <c r="B631" s="15" t="s">
        <v>1112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1113</v>
      </c>
    </row>
    <row r="632" spans="1:8">
      <c r="A632" s="15">
        <v>863127067917</v>
      </c>
      <c r="B632" s="15" t="s">
        <v>1114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นาย สุริยันต์ ทิมเพ็ง</v>
      </c>
      <c r="F632" s="16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863128626554</v>
      </c>
      <c r="B633" s="15" t="s">
        <v>1116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6">
        <v>28000</v>
      </c>
      <c r="G633" s="13">
        <f>(RIGHT(Table1[[#This Row],[NAME]],4))-2025</f>
        <v>11</v>
      </c>
      <c r="H633" s="3" t="s">
        <v>1117</v>
      </c>
    </row>
    <row r="634" spans="1:8">
      <c r="A634" s="15">
        <v>863128828283</v>
      </c>
      <c r="B634" s="15" t="s">
        <v>1118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6">
        <v>53000</v>
      </c>
      <c r="G634" s="13">
        <f>(RIGHT(Table1[[#This Row],[NAME]],4))-2025</f>
        <v>11</v>
      </c>
      <c r="H634" s="3" t="s">
        <v>1119</v>
      </c>
    </row>
    <row r="635" spans="1:8">
      <c r="A635" s="15">
        <v>863128946580</v>
      </c>
      <c r="B635" s="15" t="s">
        <v>1120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นางสาว จันที รัตนวัน</v>
      </c>
      <c r="F635" s="16">
        <v>55000</v>
      </c>
      <c r="G635" s="13">
        <f>(RIGHT(Table1[[#This Row],[NAME]],4))-2025</f>
        <v>11</v>
      </c>
      <c r="H635" s="3" t="s">
        <v>1121</v>
      </c>
    </row>
    <row r="636" spans="1:8">
      <c r="A636" s="15">
        <v>800062709178</v>
      </c>
      <c r="B636" s="15" t="s">
        <v>1122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1123</v>
      </c>
    </row>
    <row r="637" spans="1:8">
      <c r="A637" s="15">
        <v>800062709194</v>
      </c>
      <c r="B637" s="15" t="s">
        <v>1124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1125</v>
      </c>
    </row>
    <row r="638" spans="1:8">
      <c r="A638" s="15">
        <v>800092441784</v>
      </c>
      <c r="B638" s="15" t="s">
        <v>1126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1127</v>
      </c>
    </row>
    <row r="639" spans="1:8">
      <c r="A639" s="15">
        <v>800092441891</v>
      </c>
      <c r="B639" s="15" t="s">
        <v>1128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1129</v>
      </c>
    </row>
    <row r="640" spans="1:8">
      <c r="A640" s="15">
        <v>800092441974</v>
      </c>
      <c r="B640" s="15" t="s">
        <v>1130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1131</v>
      </c>
    </row>
    <row r="641" spans="1:8">
      <c r="A641" s="15">
        <v>800092442147</v>
      </c>
      <c r="B641" s="15" t="s">
        <v>1132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1133</v>
      </c>
    </row>
    <row r="642" spans="1:8">
      <c r="A642" s="15">
        <v>800092442204</v>
      </c>
      <c r="B642" s="15" t="s">
        <v>1134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1135</v>
      </c>
    </row>
    <row r="643" spans="1:8">
      <c r="A643" s="15">
        <v>800092477093</v>
      </c>
      <c r="B643" s="15" t="s">
        <v>1136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1137</v>
      </c>
    </row>
    <row r="644" spans="1:8">
      <c r="A644" s="15">
        <v>800093096447</v>
      </c>
      <c r="B644" s="15" t="s">
        <v>1138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1139</v>
      </c>
    </row>
    <row r="645" spans="1:8">
      <c r="A645" s="15">
        <v>800093177882</v>
      </c>
      <c r="B645" s="15" t="s">
        <v>1140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1141</v>
      </c>
    </row>
    <row r="646" spans="1:8">
      <c r="A646" s="15">
        <v>800093805565</v>
      </c>
      <c r="B646" s="15" t="s">
        <v>1142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1143</v>
      </c>
    </row>
    <row r="647" spans="1:8">
      <c r="A647" s="15">
        <v>800093807074</v>
      </c>
      <c r="B647" s="15" t="s">
        <v>1144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1145</v>
      </c>
    </row>
    <row r="648" spans="1:8">
      <c r="A648" s="15">
        <v>800093817230</v>
      </c>
      <c r="B648" s="15" t="s">
        <v>1146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1147</v>
      </c>
    </row>
    <row r="649" spans="1:8">
      <c r="A649" s="15">
        <v>800093817412</v>
      </c>
      <c r="B649" s="15" t="s">
        <v>1148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บุญส่ง ทาป้อง</v>
      </c>
      <c r="F649" s="16">
        <v>2792.07</v>
      </c>
      <c r="G649" s="13">
        <f>(RIGHT(Table1[[#This Row],[NAME]],4))-2025</f>
        <v>3</v>
      </c>
      <c r="H649" s="3" t="s">
        <v>1149</v>
      </c>
    </row>
    <row r="650" spans="1:8">
      <c r="A650" s="15">
        <v>800094988741</v>
      </c>
      <c r="B650" s="15" t="s">
        <v>1150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1151</v>
      </c>
    </row>
    <row r="651" spans="1:8">
      <c r="A651" s="15">
        <v>800094988774</v>
      </c>
      <c r="B651" s="15" t="s">
        <v>1152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1153</v>
      </c>
    </row>
    <row r="652" spans="1:8">
      <c r="A652" s="15">
        <v>800094988865</v>
      </c>
      <c r="B652" s="15" t="s">
        <v>1154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1155</v>
      </c>
    </row>
    <row r="653" spans="1:8">
      <c r="A653" s="15">
        <v>800094988899</v>
      </c>
      <c r="B653" s="15" t="s">
        <v>1156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20749.830000000002</v>
      </c>
      <c r="G653" s="13">
        <f>(RIGHT(Table1[[#This Row],[NAME]],4))-2025</f>
        <v>3</v>
      </c>
      <c r="H653" s="3" t="s">
        <v>1157</v>
      </c>
    </row>
    <row r="654" spans="1:8">
      <c r="A654" s="15">
        <v>800094988923</v>
      </c>
      <c r="B654" s="15" t="s">
        <v>1158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1159</v>
      </c>
    </row>
    <row r="655" spans="1:8">
      <c r="A655" s="15">
        <v>800094988949</v>
      </c>
      <c r="B655" s="15" t="s">
        <v>1160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1161</v>
      </c>
    </row>
    <row r="656" spans="1:8">
      <c r="A656" s="15">
        <v>800094988972</v>
      </c>
      <c r="B656" s="15" t="s">
        <v>1162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1163</v>
      </c>
    </row>
    <row r="657" spans="1:8">
      <c r="A657" s="15">
        <v>800103225671</v>
      </c>
      <c r="B657" s="15" t="s">
        <v>1164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1165</v>
      </c>
    </row>
    <row r="658" spans="1:8">
      <c r="A658" s="15">
        <v>800103227453</v>
      </c>
      <c r="B658" s="15" t="s">
        <v>1166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800103229624</v>
      </c>
      <c r="B659" s="15" t="s">
        <v>1168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800103231133</v>
      </c>
      <c r="B660" s="15" t="s">
        <v>1170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800103236066</v>
      </c>
      <c r="B661" s="15" t="s">
        <v>1172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800125071590</v>
      </c>
      <c r="B662" s="15" t="s">
        <v>1174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800131029061</v>
      </c>
      <c r="B663" s="15" t="s">
        <v>1176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1177</v>
      </c>
    </row>
    <row r="664" spans="1:8">
      <c r="A664" s="15">
        <v>800138226363</v>
      </c>
      <c r="B664" s="15" t="s">
        <v>1178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800138226785</v>
      </c>
      <c r="B665" s="15" t="s">
        <v>1180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1181</v>
      </c>
    </row>
    <row r="666" spans="1:8">
      <c r="A666" s="15">
        <v>800138227155</v>
      </c>
      <c r="B666" s="15" t="s">
        <v>1182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800148375945</v>
      </c>
      <c r="B667" s="15" t="s">
        <v>1184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863076105874</v>
      </c>
      <c r="B668" s="15" t="s">
        <v>1186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863077582642</v>
      </c>
      <c r="B669" s="15" t="s">
        <v>1188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863077582766</v>
      </c>
      <c r="B670" s="15" t="s">
        <v>1190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863077688829</v>
      </c>
      <c r="B671" s="15" t="s">
        <v>1192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863078046662</v>
      </c>
      <c r="B672" s="15" t="s">
        <v>1194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1195</v>
      </c>
    </row>
    <row r="673" spans="1:8">
      <c r="A673" s="15">
        <v>863078046712</v>
      </c>
      <c r="B673" s="15" t="s">
        <v>1196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1197</v>
      </c>
    </row>
    <row r="674" spans="1:8">
      <c r="A674" s="15">
        <v>863084504001</v>
      </c>
      <c r="B674" s="15" t="s">
        <v>1198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1199</v>
      </c>
    </row>
    <row r="675" spans="1:8">
      <c r="A675" s="15">
        <v>863084505214</v>
      </c>
      <c r="B675" s="15" t="s">
        <v>1200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863088214698</v>
      </c>
      <c r="B676" s="15" t="s">
        <v>1202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1203</v>
      </c>
    </row>
    <row r="677" spans="1:8">
      <c r="A677" s="15">
        <v>863088215927</v>
      </c>
      <c r="B677" s="15" t="s">
        <v>1204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863088556296</v>
      </c>
      <c r="B678" s="15" t="s">
        <v>1206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1207</v>
      </c>
    </row>
    <row r="679" spans="1:8">
      <c r="A679" s="15">
        <v>863089666508</v>
      </c>
      <c r="B679" s="15" t="s">
        <v>1208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863092587949</v>
      </c>
      <c r="B680" s="15" t="s">
        <v>1210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1211</v>
      </c>
    </row>
    <row r="681" spans="1:8">
      <c r="A681" s="15">
        <v>863094628501</v>
      </c>
      <c r="B681" s="15" t="s">
        <v>1212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863095339801</v>
      </c>
      <c r="B682" s="15" t="s">
        <v>1214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863096147310</v>
      </c>
      <c r="B683" s="15" t="s">
        <v>1216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863096370326</v>
      </c>
      <c r="B684" s="15" t="s">
        <v>1218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863098263008</v>
      </c>
      <c r="B685" s="15" t="s">
        <v>1220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1221</v>
      </c>
    </row>
    <row r="686" spans="1:8">
      <c r="A686" s="15">
        <v>863114657688</v>
      </c>
      <c r="B686" s="15" t="s">
        <v>1222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1223</v>
      </c>
    </row>
    <row r="687" spans="1:8">
      <c r="A687" s="15">
        <v>863114997779</v>
      </c>
      <c r="B687" s="15" t="s">
        <v>1224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863122962773</v>
      </c>
      <c r="B688" s="15" t="s">
        <v>1226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1227</v>
      </c>
    </row>
    <row r="689" spans="1:8">
      <c r="A689" s="15">
        <v>800059187131</v>
      </c>
      <c r="B689" s="15" t="s">
        <v>1228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1229</v>
      </c>
    </row>
    <row r="690" spans="1:8">
      <c r="A690" s="15">
        <v>800092780520</v>
      </c>
      <c r="B690" s="15" t="s">
        <v>1230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1231</v>
      </c>
    </row>
    <row r="691" spans="1:8">
      <c r="A691" s="15">
        <v>800093357906</v>
      </c>
      <c r="B691" s="15" t="s">
        <v>1232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1233</v>
      </c>
    </row>
    <row r="692" spans="1:8">
      <c r="A692" s="15">
        <v>800094125971</v>
      </c>
      <c r="B692" s="15" t="s">
        <v>1234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1235</v>
      </c>
    </row>
    <row r="693" spans="1:8">
      <c r="A693" s="15">
        <v>800094222695</v>
      </c>
      <c r="B693" s="15" t="s">
        <v>1236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1237</v>
      </c>
    </row>
    <row r="694" spans="1:8">
      <c r="A694" s="15">
        <v>800097557121</v>
      </c>
      <c r="B694" s="15" t="s">
        <v>1238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1239</v>
      </c>
    </row>
    <row r="695" spans="1:8">
      <c r="A695" s="15">
        <v>800100397275</v>
      </c>
      <c r="B695" s="15" t="s">
        <v>1240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1241</v>
      </c>
    </row>
    <row r="696" spans="1:8">
      <c r="A696" s="15">
        <v>800121001054</v>
      </c>
      <c r="B696" s="15" t="s">
        <v>1242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1243</v>
      </c>
    </row>
    <row r="697" spans="1:8">
      <c r="A697" s="15">
        <v>800131078498</v>
      </c>
      <c r="B697" s="15" t="s">
        <v>1244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1245</v>
      </c>
    </row>
    <row r="698" spans="1:8">
      <c r="A698" s="15">
        <v>800135739061</v>
      </c>
      <c r="B698" s="15" t="s">
        <v>1246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1247</v>
      </c>
    </row>
    <row r="699" spans="1:8">
      <c r="A699" s="15">
        <v>800141647944</v>
      </c>
      <c r="B699" s="15" t="s">
        <v>1248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1249</v>
      </c>
    </row>
    <row r="700" spans="1:8">
      <c r="A700" s="15">
        <v>863054407870</v>
      </c>
      <c r="B700" s="15" t="s">
        <v>1250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1251</v>
      </c>
    </row>
    <row r="701" spans="1:8">
      <c r="A701" s="15">
        <v>863055786728</v>
      </c>
      <c r="B701" s="15" t="s">
        <v>1252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1253</v>
      </c>
    </row>
    <row r="702" spans="1:8">
      <c r="A702" s="15">
        <v>863057686694</v>
      </c>
      <c r="B702" s="15" t="s">
        <v>1254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1255</v>
      </c>
    </row>
    <row r="703" spans="1:8">
      <c r="A703" s="15">
        <v>863060125953</v>
      </c>
      <c r="B703" s="15" t="s">
        <v>1256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1257</v>
      </c>
    </row>
    <row r="704" spans="1:8">
      <c r="A704" s="15">
        <v>863061049418</v>
      </c>
      <c r="B704" s="15" t="s">
        <v>1258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1259</v>
      </c>
    </row>
    <row r="705" spans="1:8">
      <c r="A705" s="15">
        <v>863062033478</v>
      </c>
      <c r="B705" s="15" t="s">
        <v>1260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1261</v>
      </c>
    </row>
    <row r="706" spans="1:8">
      <c r="A706" s="15">
        <v>863086129377</v>
      </c>
      <c r="B706" s="15" t="s">
        <v>1262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863090877441</v>
      </c>
      <c r="B707" s="15" t="s">
        <v>1264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1265</v>
      </c>
    </row>
    <row r="708" spans="1:8">
      <c r="A708" s="15">
        <v>863095202579</v>
      </c>
      <c r="B708" s="15" t="s">
        <v>1266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863095202587</v>
      </c>
      <c r="B709" s="15" t="s">
        <v>1266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863096233193</v>
      </c>
      <c r="B710" s="15" t="s">
        <v>1269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1270</v>
      </c>
    </row>
    <row r="711" spans="1:8">
      <c r="A711" s="15">
        <v>863097395769</v>
      </c>
      <c r="B711" s="15" t="s">
        <v>1271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1272</v>
      </c>
    </row>
    <row r="712" spans="1:8">
      <c r="A712" s="15">
        <v>863098252431</v>
      </c>
      <c r="B712" s="15" t="s">
        <v>1273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1274</v>
      </c>
    </row>
    <row r="713" spans="1:8">
      <c r="A713" s="15">
        <v>863098933899</v>
      </c>
      <c r="B713" s="15" t="s">
        <v>1275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863102886703</v>
      </c>
      <c r="B714" s="15" t="s">
        <v>1277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1278</v>
      </c>
    </row>
    <row r="715" spans="1:8">
      <c r="A715" s="15">
        <v>863104162202</v>
      </c>
      <c r="B715" s="15" t="s">
        <v>1279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1280</v>
      </c>
    </row>
    <row r="716" spans="1:8">
      <c r="A716" s="15">
        <v>863110575637</v>
      </c>
      <c r="B716" s="15" t="s">
        <v>1281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1282</v>
      </c>
    </row>
    <row r="717" spans="1:8">
      <c r="A717" s="15">
        <v>863111355856</v>
      </c>
      <c r="B717" s="15" t="s">
        <v>1283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1284</v>
      </c>
    </row>
    <row r="718" spans="1:8">
      <c r="A718" s="15">
        <v>863117810615</v>
      </c>
      <c r="B718" s="15" t="s">
        <v>1285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1286</v>
      </c>
    </row>
    <row r="719" spans="1:8">
      <c r="A719" s="15">
        <v>863117814831</v>
      </c>
      <c r="B719" s="15" t="s">
        <v>1287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1288</v>
      </c>
    </row>
    <row r="720" spans="1:8">
      <c r="A720" s="15">
        <v>863123103195</v>
      </c>
      <c r="B720" s="15" t="s">
        <v>1289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863123115546</v>
      </c>
      <c r="B721" s="15" t="s">
        <v>1291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800080138285</v>
      </c>
      <c r="B722" s="15" t="s">
        <v>1293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1294</v>
      </c>
    </row>
    <row r="723" spans="1:8">
      <c r="A723" s="15">
        <v>800080439220</v>
      </c>
      <c r="B723" s="15" t="s">
        <v>1295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1296</v>
      </c>
    </row>
    <row r="724" spans="1:8">
      <c r="A724" s="15">
        <v>800096649762</v>
      </c>
      <c r="B724" s="15" t="s">
        <v>1297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1298</v>
      </c>
    </row>
    <row r="725" spans="1:8">
      <c r="A725" s="15">
        <v>800131158431</v>
      </c>
      <c r="B725" s="15" t="s">
        <v>1299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1300</v>
      </c>
    </row>
    <row r="726" spans="1:8">
      <c r="A726" s="15">
        <v>863075830597</v>
      </c>
      <c r="B726" s="15" t="s">
        <v>1301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1302</v>
      </c>
    </row>
    <row r="727" spans="1:8">
      <c r="A727" s="15">
        <v>863082406811</v>
      </c>
      <c r="B727" s="15" t="s">
        <v>1303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863086891604</v>
      </c>
      <c r="B728" s="15" t="s">
        <v>1305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1306</v>
      </c>
    </row>
    <row r="729" spans="1:8">
      <c r="A729" s="15">
        <v>863096653523</v>
      </c>
      <c r="B729" s="15" t="s">
        <v>1307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1308</v>
      </c>
    </row>
    <row r="730" spans="1:8">
      <c r="A730" s="15">
        <v>863097354410</v>
      </c>
      <c r="B730" s="15" t="s">
        <v>1309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1310</v>
      </c>
    </row>
    <row r="731" spans="1:8">
      <c r="A731" s="15">
        <v>800053033703</v>
      </c>
      <c r="B731" s="15" t="s">
        <v>1311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1312</v>
      </c>
    </row>
    <row r="732" spans="1:8">
      <c r="A732" s="15">
        <v>863090839508</v>
      </c>
      <c r="B732" s="15" t="s">
        <v>1313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863119943646</v>
      </c>
      <c r="B733" s="15" t="s">
        <v>1315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800140863641</v>
      </c>
      <c r="B734" s="15" t="s">
        <v>1317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1318</v>
      </c>
    </row>
    <row r="735" spans="1:8">
      <c r="A735" s="15">
        <v>863104487096</v>
      </c>
      <c r="B735" s="15" t="s">
        <v>1319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1320</v>
      </c>
    </row>
    <row r="736" spans="1:8">
      <c r="A736" s="15">
        <v>800144913327</v>
      </c>
      <c r="B736" s="15" t="s">
        <v>1321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1322</v>
      </c>
    </row>
    <row r="737" spans="1:8">
      <c r="A737" s="15">
        <v>800146976397</v>
      </c>
      <c r="B737" s="15" t="s">
        <v>1323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1324</v>
      </c>
    </row>
    <row r="738" spans="1:8">
      <c r="A738" s="15">
        <v>800147348133</v>
      </c>
      <c r="B738" s="15" t="s">
        <v>1325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1326</v>
      </c>
    </row>
    <row r="739" spans="1:8">
      <c r="A739" s="15">
        <v>800147491891</v>
      </c>
      <c r="B739" s="15" t="s">
        <v>1327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สว่าง ปันโสม</v>
      </c>
      <c r="F739" s="16">
        <v>6887.79</v>
      </c>
      <c r="G739" s="13">
        <f>(RIGHT(Table1[[#This Row],[NAME]],4))-2025</f>
        <v>1</v>
      </c>
      <c r="H739" s="3" t="s">
        <v>1328</v>
      </c>
    </row>
    <row r="740" spans="1:8">
      <c r="A740" s="15">
        <v>800148762589</v>
      </c>
      <c r="B740" s="15" t="s">
        <v>1329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ศิริวรรณ อุดมภักดี</v>
      </c>
      <c r="F740" s="16">
        <v>44274.400000000001</v>
      </c>
      <c r="G740" s="13">
        <f>(RIGHT(Table1[[#This Row],[NAME]],4))-2025</f>
        <v>6</v>
      </c>
      <c r="H740" s="3" t="s">
        <v>1330</v>
      </c>
    </row>
    <row r="741" spans="1:8">
      <c r="A741" s="15">
        <v>800148820577</v>
      </c>
      <c r="B741" s="15" t="s">
        <v>1331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1332</v>
      </c>
    </row>
    <row r="742" spans="1:8">
      <c r="A742" s="15">
        <v>800148968673</v>
      </c>
      <c r="B742" s="15" t="s">
        <v>1333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1334</v>
      </c>
    </row>
    <row r="743" spans="1:8">
      <c r="A743" s="15">
        <v>800149148291</v>
      </c>
      <c r="B743" s="15" t="s">
        <v>1335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1336</v>
      </c>
    </row>
    <row r="744" spans="1:8">
      <c r="A744" s="15">
        <v>863053079654</v>
      </c>
      <c r="B744" s="15" t="s">
        <v>1337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863053101714</v>
      </c>
      <c r="B745" s="15" t="s">
        <v>1339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1340</v>
      </c>
    </row>
    <row r="746" spans="1:8">
      <c r="A746" s="15">
        <v>863053389657</v>
      </c>
      <c r="B746" s="15" t="s">
        <v>1341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1342</v>
      </c>
    </row>
    <row r="747" spans="1:8">
      <c r="A747" s="15">
        <v>863053652195</v>
      </c>
      <c r="B747" s="15" t="s">
        <v>1343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1344</v>
      </c>
    </row>
    <row r="748" spans="1:8">
      <c r="A748" s="15">
        <v>863053654639</v>
      </c>
      <c r="B748" s="15" t="s">
        <v>1345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1346</v>
      </c>
    </row>
    <row r="749" spans="1:8">
      <c r="A749" s="15">
        <v>863054800256</v>
      </c>
      <c r="B749" s="15" t="s">
        <v>1347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1348</v>
      </c>
    </row>
    <row r="750" spans="1:8">
      <c r="A750" s="15">
        <v>863055089974</v>
      </c>
      <c r="B750" s="15" t="s">
        <v>1349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1350</v>
      </c>
    </row>
    <row r="751" spans="1:8">
      <c r="A751" s="15">
        <v>863055375910</v>
      </c>
      <c r="B751" s="15" t="s">
        <v>1351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1352</v>
      </c>
    </row>
    <row r="752" spans="1:8">
      <c r="A752" s="15">
        <v>863055386107</v>
      </c>
      <c r="B752" s="15" t="s">
        <v>1353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1354</v>
      </c>
    </row>
    <row r="753" spans="1:8">
      <c r="A753" s="15">
        <v>863055392428</v>
      </c>
      <c r="B753" s="15" t="s">
        <v>1355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1356</v>
      </c>
    </row>
    <row r="754" spans="1:8">
      <c r="A754" s="15">
        <v>863055409677</v>
      </c>
      <c r="B754" s="15" t="s">
        <v>1357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1358</v>
      </c>
    </row>
    <row r="755" spans="1:8">
      <c r="A755" s="15">
        <v>863055502414</v>
      </c>
      <c r="B755" s="15" t="s">
        <v>1359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1360</v>
      </c>
    </row>
    <row r="756" spans="1:8">
      <c r="A756" s="15">
        <v>863055513999</v>
      </c>
      <c r="B756" s="15" t="s">
        <v>1361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1362</v>
      </c>
    </row>
    <row r="757" spans="1:8">
      <c r="A757" s="15">
        <v>863055546320</v>
      </c>
      <c r="B757" s="15" t="s">
        <v>1363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1364</v>
      </c>
    </row>
    <row r="758" spans="1:8">
      <c r="A758" s="15">
        <v>863055604566</v>
      </c>
      <c r="B758" s="15" t="s">
        <v>1365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ณรงค์ กิ่งมะนาว</v>
      </c>
      <c r="F758" s="15">
        <v>222.39</v>
      </c>
      <c r="G758" s="13">
        <f>(RIGHT(Table1[[#This Row],[NAME]],4))-2025</f>
        <v>1</v>
      </c>
      <c r="H758" s="3" t="s">
        <v>1366</v>
      </c>
    </row>
    <row r="759" spans="1:8">
      <c r="A759" s="15">
        <v>863055655428</v>
      </c>
      <c r="B759" s="15" t="s">
        <v>1367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1368</v>
      </c>
    </row>
    <row r="760" spans="1:8">
      <c r="A760" s="15">
        <v>863055661798</v>
      </c>
      <c r="B760" s="15" t="s">
        <v>1369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1370</v>
      </c>
    </row>
    <row r="761" spans="1:8">
      <c r="A761" s="15">
        <v>863055893862</v>
      </c>
      <c r="B761" s="15" t="s">
        <v>1371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ปราณี สอนสิงห์</v>
      </c>
      <c r="F761" s="15">
        <v>759.09</v>
      </c>
      <c r="G761" s="13">
        <f>(RIGHT(Table1[[#This Row],[NAME]],4))-2025</f>
        <v>1</v>
      </c>
      <c r="H761" s="3" t="s">
        <v>1372</v>
      </c>
    </row>
    <row r="762" spans="1:8">
      <c r="A762" s="15">
        <v>863104487104</v>
      </c>
      <c r="B762" s="15" t="s">
        <v>1373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1374</v>
      </c>
    </row>
    <row r="763" spans="1:8">
      <c r="A763" s="15">
        <v>863110543502</v>
      </c>
      <c r="B763" s="15" t="s">
        <v>1375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800148771754</v>
      </c>
      <c r="B764" s="15" t="s">
        <v>1377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รัชนี แอ่งป้อง</v>
      </c>
      <c r="F764" s="16">
        <v>2254.54</v>
      </c>
      <c r="G764" s="13">
        <f>(RIGHT(Table1[[#This Row],[NAME]],4))-2025</f>
        <v>2</v>
      </c>
      <c r="H764" s="3" t="s">
        <v>1378</v>
      </c>
    </row>
    <row r="765" spans="1:8">
      <c r="A765" s="15">
        <v>863055594445</v>
      </c>
      <c r="B765" s="15" t="s">
        <v>1379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1380</v>
      </c>
    </row>
    <row r="766" spans="1:8">
      <c r="A766" s="15">
        <v>863055949268</v>
      </c>
      <c r="B766" s="15" t="s">
        <v>1381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6">
        <v>39975.97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1382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1382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1383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นาย วินัย มาลาม</v>
      </c>
      <c r="F769" s="16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1384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พรรณิภา รัตนตระกูล</v>
      </c>
      <c r="F770" s="16">
        <v>48332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1385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บุญญารัตน์ แดงสุ่ม</v>
      </c>
      <c r="F771" s="16">
        <v>9666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1386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สุทธิพจน์ ผาแดง</v>
      </c>
      <c r="F772" s="16">
        <v>9666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1387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ฐิตารีย์ ผลจิรพงศ์</v>
      </c>
      <c r="F773" s="16">
        <v>48332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1388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แสงอรุณ คุณากรนุรักษ์</v>
      </c>
      <c r="F774" s="16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1389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เย็นฤดี นนทะวงษา</v>
      </c>
      <c r="F775" s="16">
        <v>9666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1390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วัลลภา อินสุ</v>
      </c>
      <c r="F776" s="16">
        <v>38666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1391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สุธาสินี ไพรวัลย์</v>
      </c>
      <c r="F777" s="16">
        <v>19332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1392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ชูเกียรติ เต็มบาง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1393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จิรวัฒน์ อินสุ</v>
      </c>
      <c r="F779" s="16">
        <v>9666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1394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จีรภรณ์ มาณี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1395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สมพิศ คำแสนศรี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1396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ธวัชชัย แสงสว่าง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1397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ธวัชชัย อินแจ้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1398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วีรดามณฑ์ สิทธิหล่อ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1399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1400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อรทัย นนทะโชติ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1401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กัลยาณวรรณ รัตนวีรพงษ์</v>
      </c>
      <c r="F787" s="16">
        <v>9666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1402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กันตพงศ์ ปิ่นทอง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1403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ประวิทย์ ทาวิเศษ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1404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วรุฒ คำบ้านฝาย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1405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จิรัชญา อุดตัน</v>
      </c>
      <c r="F791" s="16">
        <v>19332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1406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มนัญชยา ดามัง</v>
      </c>
      <c r="F792" s="16">
        <v>9666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1407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เสฎฐวุฒิ จันตาวงค์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1408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มัฌชิมา ใจตึก</v>
      </c>
      <c r="F794" s="16">
        <v>19332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1409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มณีสุภางศุ์ เนียมรักษ์</v>
      </c>
      <c r="F795" s="16">
        <v>29000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1410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ณัฐณิชา ดาให้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1411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วีรภัทร ผมปัญ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1412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ธัญรัศม์ อินยา</v>
      </c>
      <c r="F798" s="16">
        <v>38666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1413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จิรพรรณ ผุยดา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1414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สุดารัตน์ สังเวียนวงศ์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1415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อนนต์ ศาลา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1416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สุพัฒตา ฟองดา</v>
      </c>
      <c r="F802" s="16">
        <v>48332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1417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สุทธิพร มาเพ้า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1418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กณิกา สิริภูริเดช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1419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สโรชา แก้ววังอ้อ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1420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ณัฐวัตร ภูสอน</v>
      </c>
      <c r="F806" s="16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1421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พิษณุ กรุณา</v>
      </c>
      <c r="F807" s="16">
        <v>19332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1422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ปฏิภาณ ตาใจ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1423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วิไล บุญทา</v>
      </c>
      <c r="F809" s="16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1424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วิมาน เรืองฤทธิ์</v>
      </c>
      <c r="F810" s="16">
        <v>19332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1425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สราวุธ ดีทา</v>
      </c>
      <c r="F811" s="16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1426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บรรลือรบ ยืนยงค์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1427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จีรวัฒน์ จ๋อยเจียม</v>
      </c>
      <c r="F813" s="16">
        <v>29000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1428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ณฒภัท พันหมื่น</v>
      </c>
      <c r="F814" s="16">
        <v>48332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1429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สุบัน มีโส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1430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ทัตชญา พันหมื่น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1431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หนูแย้ม ลือคำแผง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1432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วีรวัฒ แดงด้วง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1433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ศิรินภา ทาวิเศษ</v>
      </c>
      <c r="F819" s="16">
        <v>19332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1434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นริศรา วงษ์ลา</v>
      </c>
      <c r="F820" s="16">
        <v>48332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1435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ณัฐพงศ์ สุปินะ</v>
      </c>
      <c r="F821" s="16">
        <v>9666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1436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พรทิพย์ แก้วใจ</v>
      </c>
      <c r="F822" s="16">
        <v>38666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1437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จิรนันท์ บุญรักษ์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1438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พิพัฒน์พร อยู่นุ้ย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1439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ภัทริกา จันทร์คำ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1440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ธัญชนก แก้ววังอ้อ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1441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กัลยาณี ทะนะ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1442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ธเนศ ตาแปง</v>
      </c>
      <c r="F828" s="16">
        <v>29000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1443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สุทธิเมฆ วงษ์บ้านใหม่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1444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จิราภรณ์ ทองแตง</v>
      </c>
      <c r="F830" s="16">
        <v>18998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1445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พิทยา คุณากรนุรักษ์</v>
      </c>
      <c r="F831" s="16">
        <v>38666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1446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โสภาวดี อุ่นใจ</v>
      </c>
      <c r="F832" s="16">
        <v>9666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1447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สุดใจ บุญไม่ละ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1448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เทวา รักสัจจา</v>
      </c>
      <c r="F834" s="16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1449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สมใจ เก่งกล้า</v>
      </c>
      <c r="F835" s="16">
        <v>19332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1450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ชลัมพร แจ้งแก้ว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1451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อาณัติ หันถา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1452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ละเอียด จันทาแพง</v>
      </c>
      <c r="F838" s="16">
        <v>9666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1453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สมบุญ อีสา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1454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อัศฎาวุธ หอมขจร</v>
      </c>
      <c r="F840" s="16">
        <v>38666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1455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กัญทิชา ศรีสมุทร์</v>
      </c>
      <c r="F841" s="16">
        <v>9666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1456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พงษ์ศักดิ์ ยะขาว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1457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ทิพย์สุมน วันมา</v>
      </c>
      <c r="F843" s="16">
        <v>29500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1458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ยศนัญ สินมา</v>
      </c>
      <c r="F844" s="16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1459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สุลาวัลย์ อ่องดา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1460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พิมพ์ชนก รักเหล่า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1461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สุภัควี อินอ่อน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1462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อริษา เมาดา</v>
      </c>
      <c r="F848" s="16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1463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ปริยาภัทร สิงห์ภา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1464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ปริศนา สุแก้ว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1465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สุดารัตน์ ล้อสินคำ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1466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หนึ่ง ดวงดีประเสริฐ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1467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รมิดา อ่องดา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1468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หทัยรัตน์ พูสอน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1469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รุ่งโรจน์ ไชยโคตร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1470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พรศิริ เฉลิมฉัตร์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1471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มณฑา เหล็กไทย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1472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สิทธิพงศ์ เมฆอินทร์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1473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ธีระวัฒน์ เหล็กไทย</v>
      </c>
      <c r="F859" s="16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1474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ปาหนัน คำรอด</v>
      </c>
      <c r="F860" s="16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1475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ภัทรภร เบี้ยวน้อย</v>
      </c>
      <c r="F861" s="16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1476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ชนัฏกุน เขื่อนวิชัย</v>
      </c>
      <c r="F862" s="16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1477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ประภาศิริ รักกสิกรรณ์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1478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วิลัย อ่องดา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1479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สุนิศา เอียวงษ์</v>
      </c>
      <c r="F865" s="16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1480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ธนัชพร คำนาน</v>
      </c>
      <c r="F866" s="16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1481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กชพร มูลเฉลิม</v>
      </c>
      <c r="F867" s="16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1482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ฉลอง มาปัด</v>
      </c>
      <c r="F868" s="16">
        <v>9833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1483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เพียง มีหอม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1484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กิตติพงศ์ หลวงเป็ง</v>
      </c>
      <c r="F870" s="16">
        <v>19666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1485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ปัญญา ขันตีต่อ</v>
      </c>
      <c r="F871" s="16">
        <v>39333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1486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เหลี้ยม ฝั้นเต็ม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1487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ราตรี มาณี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1488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พรชัย ขวัญทอง</v>
      </c>
      <c r="F874" s="16">
        <v>39333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1489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กุลชาสรณ์ เอกบาง</v>
      </c>
      <c r="F875" s="16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1490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วิชัย อยู่สวัสดิ์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1491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กุลภัทรณิชา ศรีวิลัย</v>
      </c>
      <c r="F877" s="16">
        <v>49166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1492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อัจฉริญา ไชยสวัสดิ์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1493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วรรณิกา มีป้อง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1494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กัญภร อยู่พุ่ม</v>
      </c>
      <c r="F880" s="16">
        <v>30000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1495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เอนก กล้าวิกรณ์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1496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ธนบดี ทุมลี</v>
      </c>
      <c r="F882" s="16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1497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ภัทรีพันธ์ สมร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800032481262</v>
      </c>
      <c r="B884" s="15" t="s">
        <v>1498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นาง สิริยุพน บวรกิจอารีย์</v>
      </c>
      <c r="F884" s="16">
        <v>191475.91</v>
      </c>
      <c r="G884" s="13">
        <f>(RIGHT(Table1[[#This Row],[NAME]],4))-2025</f>
        <v>3</v>
      </c>
      <c r="H884" s="2"/>
    </row>
    <row r="885" spans="1:8">
      <c r="A885" s="15">
        <v>800036822859</v>
      </c>
      <c r="B885" s="15" t="s">
        <v>1499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นาย สุภกิณห์ แสงชนินทร์</v>
      </c>
      <c r="F885" s="16">
        <v>860405.59</v>
      </c>
      <c r="G885" s="13">
        <f>(RIGHT(Table1[[#This Row],[NAME]],4))-2025</f>
        <v>18</v>
      </c>
      <c r="H885" s="2"/>
    </row>
    <row r="886" spans="1:8">
      <c r="A886" s="15">
        <v>800041153019</v>
      </c>
      <c r="B886" s="15" t="s">
        <v>1500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นาง รัตนาภรณ์ ศรีคำ</v>
      </c>
      <c r="F886" s="16">
        <v>336508.8</v>
      </c>
      <c r="G886" s="13">
        <f>(RIGHT(Table1[[#This Row],[NAME]],4))-2025</f>
        <v>19</v>
      </c>
      <c r="H886" s="2"/>
    </row>
    <row r="887" spans="1:8">
      <c r="A887" s="15">
        <v>800043426223</v>
      </c>
      <c r="B887" s="15" t="s">
        <v>1501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นางสาว อำพร ศิริกันทา</v>
      </c>
      <c r="F887" s="16">
        <v>1362453.99</v>
      </c>
      <c r="G887" s="13">
        <f>(RIGHT(Table1[[#This Row],[NAME]],4))-2025</f>
        <v>19</v>
      </c>
      <c r="H887" s="2"/>
    </row>
    <row r="888" spans="1:8">
      <c r="A888" s="15">
        <v>800045202788</v>
      </c>
      <c r="B888" s="15" t="s">
        <v>1502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นางสาว สุวิมล ศรีคำ</v>
      </c>
      <c r="F888" s="16">
        <v>882944.95</v>
      </c>
      <c r="G888" s="13">
        <f>(RIGHT(Table1[[#This Row],[NAME]],4))-2025</f>
        <v>16</v>
      </c>
      <c r="H888" s="2"/>
    </row>
    <row r="889" spans="1:8">
      <c r="A889" s="15">
        <v>800053792977</v>
      </c>
      <c r="B889" s="15" t="s">
        <v>1503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ว่าที่ ร้อยตรี นิรันดร์ คล้ายศรี</v>
      </c>
      <c r="F889" s="16">
        <v>1000343.25</v>
      </c>
      <c r="G889" s="13">
        <f>(RIGHT(Table1[[#This Row],[NAME]],4))-2025</f>
        <v>20</v>
      </c>
      <c r="H889" s="2"/>
    </row>
    <row r="890" spans="1:8">
      <c r="A890" s="15">
        <v>800060085845</v>
      </c>
      <c r="B890" s="15" t="s">
        <v>1504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นางสาว กนกวลี โพธิ์ศรี</v>
      </c>
      <c r="F890" s="16">
        <v>2261106.6800000002</v>
      </c>
      <c r="G890" s="13">
        <f>(RIGHT(Table1[[#This Row],[NAME]],4))-2025</f>
        <v>11</v>
      </c>
      <c r="H890" s="2"/>
    </row>
    <row r="891" spans="1:8">
      <c r="A891" s="15">
        <v>800060091934</v>
      </c>
      <c r="B891" s="15" t="s">
        <v>1505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นาย สาทิต บุญสีไทย</v>
      </c>
      <c r="F891" s="16">
        <v>779284.02</v>
      </c>
      <c r="G891" s="13">
        <f>(RIGHT(Table1[[#This Row],[NAME]],4))-2025</f>
        <v>3</v>
      </c>
      <c r="H891" s="3" t="s">
        <v>1506</v>
      </c>
    </row>
    <row r="892" spans="1:8">
      <c r="A892" s="15">
        <v>800061635895</v>
      </c>
      <c r="B892" s="15" t="s">
        <v>1507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สมชาย เพียงตา</v>
      </c>
      <c r="F892" s="16">
        <v>211287.27</v>
      </c>
      <c r="G892" s="13">
        <f>(RIGHT(Table1[[#This Row],[NAME]],4))-2025</f>
        <v>6</v>
      </c>
      <c r="H892" s="3" t="s">
        <v>1508</v>
      </c>
    </row>
    <row r="893" spans="1:8">
      <c r="A893" s="15">
        <v>800064420790</v>
      </c>
      <c r="B893" s="15" t="s">
        <v>1509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นาง นิตยา พวงทอง</v>
      </c>
      <c r="F893" s="16">
        <v>844860.89</v>
      </c>
      <c r="G893" s="13">
        <f>(RIGHT(Table1[[#This Row],[NAME]],4))-2025</f>
        <v>6</v>
      </c>
      <c r="H893" s="3" t="s">
        <v>1510</v>
      </c>
    </row>
    <row r="894" spans="1:8">
      <c r="A894" s="15">
        <v>800065638267</v>
      </c>
      <c r="B894" s="15" t="s">
        <v>1511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นาย กมล บุญปราชัย</v>
      </c>
      <c r="F894" s="16">
        <v>1075517.3899999999</v>
      </c>
      <c r="G894" s="13">
        <f>(RIGHT(Table1[[#This Row],[NAME]],4))-2025</f>
        <v>8</v>
      </c>
      <c r="H894" s="3" t="s">
        <v>1512</v>
      </c>
    </row>
    <row r="895" spans="1:8">
      <c r="A895" s="15">
        <v>800067683634</v>
      </c>
      <c r="B895" s="15" t="s">
        <v>1513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นาย วัชระ คำหยุ่น</v>
      </c>
      <c r="F895" s="16">
        <v>294427.02</v>
      </c>
      <c r="G895" s="13">
        <f>(RIGHT(Table1[[#This Row],[NAME]],4))-2025</f>
        <v>9</v>
      </c>
      <c r="H895" s="3" t="s">
        <v>1514</v>
      </c>
    </row>
    <row r="896" spans="1:8">
      <c r="A896" s="15">
        <v>800071019262</v>
      </c>
      <c r="B896" s="15" t="s">
        <v>1515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นางสาว นงลักษณ์ เกตุลา</v>
      </c>
      <c r="F896" s="16">
        <v>450394.67</v>
      </c>
      <c r="G896" s="13">
        <f>(RIGHT(Table1[[#This Row],[NAME]],4))-2025</f>
        <v>17</v>
      </c>
      <c r="H896" s="3" t="s">
        <v>1516</v>
      </c>
    </row>
    <row r="897" spans="1:8">
      <c r="A897" s="15">
        <v>800073667571</v>
      </c>
      <c r="B897" s="15" t="s">
        <v>1517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 ฐิติรัตน์ อยู่สุข</v>
      </c>
      <c r="F897" s="16">
        <v>558739.9</v>
      </c>
      <c r="G897" s="13">
        <f>(RIGHT(Table1[[#This Row],[NAME]],4))-2025</f>
        <v>13</v>
      </c>
      <c r="H897" s="3" t="s">
        <v>1518</v>
      </c>
    </row>
    <row r="898" spans="1:8">
      <c r="A898" s="15">
        <v>800085946393</v>
      </c>
      <c r="B898" s="15" t="s">
        <v>1519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นางสาว จีราวรรณ ตรงนิติธรรม</v>
      </c>
      <c r="F898" s="16">
        <v>921281.88</v>
      </c>
      <c r="G898" s="13">
        <f>(RIGHT(Table1[[#This Row],[NAME]],4))-2025</f>
        <v>13</v>
      </c>
      <c r="H898" s="3" t="s">
        <v>1520</v>
      </c>
    </row>
    <row r="899" spans="1:8">
      <c r="A899" s="15">
        <v>800090623532</v>
      </c>
      <c r="B899" s="15" t="s">
        <v>1521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นางสาว สรัลชนา ชิตอินทร์</v>
      </c>
      <c r="F899" s="16">
        <v>2085577.85</v>
      </c>
      <c r="G899" s="13">
        <f>(RIGHT(Table1[[#This Row],[NAME]],4))-2025</f>
        <v>23</v>
      </c>
      <c r="H899" s="3" t="s">
        <v>1522</v>
      </c>
    </row>
    <row r="900" spans="1:8">
      <c r="A900" s="15">
        <v>800090799928</v>
      </c>
      <c r="B900" s="15" t="s">
        <v>1523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นางสาว ดวงฤทัย ใจเป็ง</v>
      </c>
      <c r="F900" s="16">
        <v>1465174.75</v>
      </c>
      <c r="G900" s="13">
        <f>(RIGHT(Table1[[#This Row],[NAME]],4))-2025</f>
        <v>23</v>
      </c>
      <c r="H900" s="3" t="s">
        <v>1524</v>
      </c>
    </row>
    <row r="901" spans="1:8">
      <c r="A901" s="15">
        <v>800091259062</v>
      </c>
      <c r="B901" s="15" t="s">
        <v>1525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ดาบตำรวจ สมชาติ ฟุ้งสมุทร</v>
      </c>
      <c r="F901" s="16">
        <v>666543.4</v>
      </c>
      <c r="G901" s="13">
        <f>(RIGHT(Table1[[#This Row],[NAME]],4))-2025</f>
        <v>10</v>
      </c>
      <c r="H901" s="3" t="s">
        <v>1526</v>
      </c>
    </row>
    <row r="902" spans="1:8">
      <c r="A902" s="15">
        <v>800093714023</v>
      </c>
      <c r="B902" s="15" t="s">
        <v>1527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นาย ชูเกียรติ เต็มบาง</v>
      </c>
      <c r="F902" s="16">
        <v>937977.86</v>
      </c>
      <c r="G902" s="13">
        <f>(RIGHT(Table1[[#This Row],[NAME]],4))-2025</f>
        <v>18</v>
      </c>
      <c r="H902" s="3" t="s">
        <v>1528</v>
      </c>
    </row>
    <row r="903" spans="1:8">
      <c r="A903" s="15">
        <v>800099000294</v>
      </c>
      <c r="B903" s="15" t="s">
        <v>1529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นาย วันชัย ทองแพร</v>
      </c>
      <c r="F903" s="16">
        <v>2405077.4500000002</v>
      </c>
      <c r="G903" s="13">
        <f>(RIGHT(Table1[[#This Row],[NAME]],4))-2025</f>
        <v>14</v>
      </c>
      <c r="H903" s="3" t="s">
        <v>1530</v>
      </c>
    </row>
    <row r="904" spans="1:8">
      <c r="A904" s="15">
        <v>800100146177</v>
      </c>
      <c r="B904" s="15" t="s">
        <v>1531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นาย เจษฎาพงศ์ วงศ์เมือง</v>
      </c>
      <c r="F904" s="16">
        <v>1099406.8500000001</v>
      </c>
      <c r="G904" s="13">
        <f>(RIGHT(Table1[[#This Row],[NAME]],4))-2025</f>
        <v>14</v>
      </c>
      <c r="H904" s="3" t="s">
        <v>1532</v>
      </c>
    </row>
    <row r="905" spans="1:8">
      <c r="A905" s="15">
        <v>800101890773</v>
      </c>
      <c r="B905" s="15" t="s">
        <v>1533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นางสาว ธนัชช์นรี ศรีธรราษฎร์</v>
      </c>
      <c r="F905" s="16">
        <v>2741028.86</v>
      </c>
      <c r="G905" s="13">
        <f>(RIGHT(Table1[[#This Row],[NAME]],4))-2025</f>
        <v>7</v>
      </c>
      <c r="H905" s="3" t="s">
        <v>1534</v>
      </c>
    </row>
    <row r="906" spans="1:8">
      <c r="A906" s="15">
        <v>800103211473</v>
      </c>
      <c r="B906" s="15" t="s">
        <v>1535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 ปนัสยา เทพจันที</v>
      </c>
      <c r="F906" s="16">
        <v>990739.12</v>
      </c>
      <c r="G906" s="13">
        <f>(RIGHT(Table1[[#This Row],[NAME]],4))-2025</f>
        <v>21</v>
      </c>
      <c r="H906" s="3" t="s">
        <v>1536</v>
      </c>
    </row>
    <row r="907" spans="1:8">
      <c r="A907" s="15">
        <v>800115596127</v>
      </c>
      <c r="B907" s="15" t="s">
        <v>1537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นางสาว รสสุคนธ์ ยศอินทร์</v>
      </c>
      <c r="F907" s="16">
        <v>1348594.16</v>
      </c>
      <c r="G907" s="13">
        <f>(RIGHT(Table1[[#This Row],[NAME]],4))-2025</f>
        <v>25</v>
      </c>
      <c r="H907" s="3" t="s">
        <v>1538</v>
      </c>
    </row>
    <row r="908" spans="1:8">
      <c r="A908" s="15">
        <v>800118375818</v>
      </c>
      <c r="B908" s="15" t="s">
        <v>1539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นาย ธนกฤต สุมาลี</v>
      </c>
      <c r="F908" s="16">
        <v>3298033.97</v>
      </c>
      <c r="G908" s="13">
        <f>(RIGHT(Table1[[#This Row],[NAME]],4))-2025</f>
        <v>26</v>
      </c>
      <c r="H908" s="3" t="s">
        <v>1540</v>
      </c>
    </row>
    <row r="909" spans="1:8">
      <c r="A909" s="15">
        <v>800122490165</v>
      </c>
      <c r="B909" s="15" t="s">
        <v>1541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นางสาว พิมลพรรณ สีคมขำ</v>
      </c>
      <c r="F909" s="16">
        <v>2011337.67</v>
      </c>
      <c r="G909" s="13">
        <f>(RIGHT(Table1[[#This Row],[NAME]],4))-2025</f>
        <v>8</v>
      </c>
      <c r="H909" s="3" t="s">
        <v>1542</v>
      </c>
    </row>
    <row r="910" spans="1:8">
      <c r="A910" s="15">
        <v>800130759015</v>
      </c>
      <c r="B910" s="15" t="s">
        <v>1543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นางสาว สุนิศา เอียวงษ์</v>
      </c>
      <c r="F910" s="16">
        <v>1222093.31</v>
      </c>
      <c r="G910" s="13">
        <f>(RIGHT(Table1[[#This Row],[NAME]],4))-2025</f>
        <v>21</v>
      </c>
      <c r="H910" s="3" t="s">
        <v>1544</v>
      </c>
    </row>
    <row r="911" spans="1:8">
      <c r="A911" s="15">
        <v>800132315964</v>
      </c>
      <c r="B911" s="15" t="s">
        <v>1545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นาย ธงชัย ฤทธิ์เพชร</v>
      </c>
      <c r="F911" s="16">
        <v>376588.27</v>
      </c>
      <c r="G911" s="13">
        <f>(RIGHT(Table1[[#This Row],[NAME]],4))-2025</f>
        <v>11</v>
      </c>
      <c r="H911" s="3" t="s">
        <v>1546</v>
      </c>
    </row>
    <row r="912" spans="1:8">
      <c r="A912" s="15">
        <v>800141163926</v>
      </c>
      <c r="B912" s="15" t="s">
        <v>1547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นาย สาทิต บุญสีไทย และ</v>
      </c>
      <c r="F912" s="15">
        <v>0</v>
      </c>
      <c r="G912" s="13">
        <f>(RIGHT(Table1[[#This Row],[NAME]],4))-2025</f>
        <v>3</v>
      </c>
      <c r="H912" s="3" t="s">
        <v>1548</v>
      </c>
    </row>
    <row r="913" spans="1:8">
      <c r="A913" s="15">
        <v>800141351620</v>
      </c>
      <c r="B913" s="15" t="s">
        <v>1549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อนวัช ปั่นวงษ์ก๋อ</v>
      </c>
      <c r="F913" s="16">
        <v>1861864.26</v>
      </c>
      <c r="G913" s="13">
        <f>(RIGHT(Table1[[#This Row],[NAME]],4))-2025</f>
        <v>21</v>
      </c>
      <c r="H913" s="3" t="s">
        <v>1550</v>
      </c>
    </row>
    <row r="914" spans="1:8">
      <c r="A914" s="15">
        <v>800142241895</v>
      </c>
      <c r="B914" s="15" t="s">
        <v>1551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นาย สุภกิณห์ แสงชนินทร์</v>
      </c>
      <c r="F914" s="15">
        <v>0</v>
      </c>
      <c r="G914" s="13">
        <f>(RIGHT(Table1[[#This Row],[NAME]],4))-2025</f>
        <v>18</v>
      </c>
      <c r="H914" s="3" t="s">
        <v>1552</v>
      </c>
    </row>
    <row r="915" spans="1:8">
      <c r="A915" s="15">
        <v>800142252025</v>
      </c>
      <c r="B915" s="15" t="s">
        <v>1553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นางสาว กนกวลี โพธิ์ศรี</v>
      </c>
      <c r="F915" s="15">
        <v>0</v>
      </c>
      <c r="G915" s="13">
        <f>(RIGHT(Table1[[#This Row],[NAME]],4))-2025</f>
        <v>10</v>
      </c>
      <c r="H915" s="3" t="s">
        <v>1554</v>
      </c>
    </row>
    <row r="916" spans="1:8">
      <c r="A916" s="15">
        <v>800142307894</v>
      </c>
      <c r="B916" s="15" t="s">
        <v>1555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นาย วราวุฒิ เรืองรักษา</v>
      </c>
      <c r="F916" s="16">
        <v>2853155.03</v>
      </c>
      <c r="G916" s="13">
        <f>(RIGHT(Table1[[#This Row],[NAME]],4))-2025</f>
        <v>21</v>
      </c>
      <c r="H916" s="3" t="s">
        <v>1556</v>
      </c>
    </row>
    <row r="917" spans="1:8">
      <c r="A917" s="15">
        <v>800142548273</v>
      </c>
      <c r="B917" s="15" t="s">
        <v>1557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นาง สิริยุพน บวรกิจอารีย์</v>
      </c>
      <c r="F917" s="15">
        <v>0</v>
      </c>
      <c r="G917" s="13">
        <f>(RIGHT(Table1[[#This Row],[NAME]],4))-2025</f>
        <v>3</v>
      </c>
      <c r="H917" s="3" t="s">
        <v>1558</v>
      </c>
    </row>
    <row r="918" spans="1:8">
      <c r="A918" s="15">
        <v>800148371274</v>
      </c>
      <c r="B918" s="15" t="s">
        <v>1559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นางสาว ศรีนัดดา วิจารัตน์</v>
      </c>
      <c r="F918" s="16">
        <v>1227366.58</v>
      </c>
      <c r="G918" s="13">
        <f>(RIGHT(Table1[[#This Row],[NAME]],4))-2025</f>
        <v>27</v>
      </c>
      <c r="H918" s="3" t="s">
        <v>1560</v>
      </c>
    </row>
    <row r="919" spans="1:8">
      <c r="A919" s="15">
        <v>800148502936</v>
      </c>
      <c r="B919" s="15" t="s">
        <v>1561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ธนัชช์นรี ศรีธรราษฎร์</v>
      </c>
      <c r="F919" s="15">
        <v>0</v>
      </c>
      <c r="G919" s="13">
        <f>(RIGHT(Table1[[#This Row],[NAME]],4))-2025</f>
        <v>18</v>
      </c>
      <c r="H919" s="3" t="s">
        <v>1562</v>
      </c>
    </row>
    <row r="920" spans="1:8">
      <c r="A920" s="15">
        <v>863053118627</v>
      </c>
      <c r="B920" s="15" t="s">
        <v>1563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นาย ชาญณรงค์ ดีไพบูลย์</v>
      </c>
      <c r="F920" s="16">
        <v>843985.95</v>
      </c>
      <c r="G920" s="13">
        <f>(RIGHT(Table1[[#This Row],[NAME]],4))-2025</f>
        <v>13</v>
      </c>
      <c r="H920" s="3" t="s">
        <v>1564</v>
      </c>
    </row>
    <row r="921" spans="1:8">
      <c r="A921" s="15">
        <v>863053171188</v>
      </c>
      <c r="B921" s="15" t="s">
        <v>1565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นางสาว เรณุกา วิชาโห้ง</v>
      </c>
      <c r="F921" s="16">
        <v>299502.21000000002</v>
      </c>
      <c r="G921" s="13">
        <f>(RIGHT(Table1[[#This Row],[NAME]],4))-2025</f>
        <v>5</v>
      </c>
      <c r="H921" s="3" t="s">
        <v>1566</v>
      </c>
    </row>
    <row r="922" spans="1:8">
      <c r="A922" s="15">
        <v>863055337670</v>
      </c>
      <c r="B922" s="15" t="s">
        <v>1567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นางสาว สุภาพร พงศ์ธรพฤกษ์</v>
      </c>
      <c r="F922" s="16">
        <v>854077.35</v>
      </c>
      <c r="G922" s="13">
        <f>(RIGHT(Table1[[#This Row],[NAME]],4))-2025</f>
        <v>12</v>
      </c>
      <c r="H922" s="3" t="s">
        <v>1568</v>
      </c>
    </row>
    <row r="923" spans="1:8">
      <c r="A923" s="15">
        <v>863060324523</v>
      </c>
      <c r="B923" s="15" t="s">
        <v>1569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นาย ชูเกียรติ เต็มบาง</v>
      </c>
      <c r="F923" s="15">
        <v>0</v>
      </c>
      <c r="G923" s="13">
        <f>(RIGHT(Table1[[#This Row],[NAME]],4))-2025</f>
        <v>18</v>
      </c>
      <c r="H923" s="3" t="s">
        <v>1570</v>
      </c>
    </row>
    <row r="924" spans="1:8">
      <c r="A924" s="15">
        <v>863069223189</v>
      </c>
      <c r="B924" s="15" t="s">
        <v>1571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นาง รัตนาภรณ์ ศรีคำ</v>
      </c>
      <c r="F924" s="15">
        <v>0</v>
      </c>
      <c r="G924" s="13">
        <f>(RIGHT(Table1[[#This Row],[NAME]],4))-2025</f>
        <v>19</v>
      </c>
      <c r="H924" s="3" t="s">
        <v>1572</v>
      </c>
    </row>
    <row r="925" spans="1:8">
      <c r="A925" s="15">
        <v>863070283545</v>
      </c>
      <c r="B925" s="15" t="s">
        <v>1573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ว่าที่ ร้อยตรี นิรันดร์ คล้ายศรี</v>
      </c>
      <c r="F925" s="15">
        <v>0</v>
      </c>
      <c r="G925" s="13">
        <f>(RIGHT(Table1[[#This Row],[NAME]],4))-2025</f>
        <v>20</v>
      </c>
      <c r="H925" s="3" t="s">
        <v>1574</v>
      </c>
    </row>
    <row r="926" spans="1:8">
      <c r="A926" s="15">
        <v>863070871836</v>
      </c>
      <c r="B926" s="15" t="s">
        <v>1575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นางสาว กนกวลี โพธิ์ศรี</v>
      </c>
      <c r="F926" s="15">
        <v>0</v>
      </c>
      <c r="G926" s="13">
        <f>(RIGHT(Table1[[#This Row],[NAME]],4))-2025</f>
        <v>10</v>
      </c>
      <c r="H926" s="3" t="s">
        <v>1576</v>
      </c>
    </row>
    <row r="927" spans="1:8">
      <c r="A927" s="15">
        <v>863071448998</v>
      </c>
      <c r="B927" s="15" t="s">
        <v>1577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 นิตยา พวงทอง</v>
      </c>
      <c r="F927" s="15">
        <v>0</v>
      </c>
      <c r="G927" s="13">
        <f>(RIGHT(Table1[[#This Row],[NAME]],4))-2025</f>
        <v>6</v>
      </c>
      <c r="H927" s="3" t="s">
        <v>1578</v>
      </c>
    </row>
    <row r="928" spans="1:8">
      <c r="A928" s="15">
        <v>863071487228</v>
      </c>
      <c r="B928" s="15" t="s">
        <v>1579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นาง สิริยุพน บวรกิจอารีย์</v>
      </c>
      <c r="F928" s="15">
        <v>0</v>
      </c>
      <c r="G928" s="13">
        <f>(RIGHT(Table1[[#This Row],[NAME]],4))-2025</f>
        <v>3</v>
      </c>
      <c r="H928" s="3" t="s">
        <v>1580</v>
      </c>
    </row>
    <row r="929" spans="1:8">
      <c r="A929" s="15">
        <v>863071967401</v>
      </c>
      <c r="B929" s="15" t="s">
        <v>1581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นาย สุภกิณห์ แสงชนินทร์</v>
      </c>
      <c r="F929" s="15">
        <v>0</v>
      </c>
      <c r="G929" s="13">
        <f>(RIGHT(Table1[[#This Row],[NAME]],4))-2025</f>
        <v>18</v>
      </c>
      <c r="H929" s="3" t="s">
        <v>1582</v>
      </c>
    </row>
    <row r="930" spans="1:8">
      <c r="A930" s="15">
        <v>863072460968</v>
      </c>
      <c r="B930" s="15" t="s">
        <v>1583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นางสาว อำพร ศิริกันทา</v>
      </c>
      <c r="F930" s="15">
        <v>0</v>
      </c>
      <c r="G930" s="13">
        <f>(RIGHT(Table1[[#This Row],[NAME]],4))-2025</f>
        <v>12</v>
      </c>
      <c r="H930" s="3" t="s">
        <v>1584</v>
      </c>
    </row>
    <row r="931" spans="1:8">
      <c r="A931" s="15">
        <v>863074059958</v>
      </c>
      <c r="B931" s="15" t="s">
        <v>1585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นาย สมชาย เพียงตา</v>
      </c>
      <c r="F931" s="15">
        <v>0</v>
      </c>
      <c r="G931" s="13">
        <f>(RIGHT(Table1[[#This Row],[NAME]],4))-2025</f>
        <v>6</v>
      </c>
      <c r="H931" s="3" t="s">
        <v>1586</v>
      </c>
    </row>
    <row r="932" spans="1:8">
      <c r="A932" s="15">
        <v>863074722035</v>
      </c>
      <c r="B932" s="15" t="s">
        <v>1587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นาย วัชระ คำหยุ่น</v>
      </c>
      <c r="F932" s="15">
        <v>0</v>
      </c>
      <c r="G932" s="13">
        <f>(RIGHT(Table1[[#This Row],[NAME]],4))-2025</f>
        <v>9</v>
      </c>
      <c r="H932" s="3" t="s">
        <v>1588</v>
      </c>
    </row>
    <row r="933" spans="1:8">
      <c r="A933" s="15">
        <v>863074795429</v>
      </c>
      <c r="B933" s="15" t="s">
        <v>1589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นางสาว จีราวรรณ ตรงนิติธรรม</v>
      </c>
      <c r="F933" s="15">
        <v>0</v>
      </c>
      <c r="G933" s="13">
        <f>(RIGHT(Table1[[#This Row],[NAME]],4))-2025</f>
        <v>13</v>
      </c>
      <c r="H933" s="3" t="s">
        <v>1590</v>
      </c>
    </row>
    <row r="934" spans="1:8">
      <c r="A934" s="15">
        <v>863075232281</v>
      </c>
      <c r="B934" s="15" t="s">
        <v>1591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นงลักษณ์ เกตุลา</v>
      </c>
      <c r="F934" s="15">
        <v>0</v>
      </c>
      <c r="G934" s="13">
        <f>(RIGHT(Table1[[#This Row],[NAME]],4))-2025</f>
        <v>17</v>
      </c>
      <c r="H934" s="3" t="s">
        <v>1592</v>
      </c>
    </row>
    <row r="935" spans="1:8">
      <c r="A935" s="15">
        <v>863075364522</v>
      </c>
      <c r="B935" s="15" t="s">
        <v>1593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นาง ฐิติรัตน์ อยู่สุข</v>
      </c>
      <c r="F935" s="15">
        <v>0</v>
      </c>
      <c r="G935" s="13">
        <f>(RIGHT(Table1[[#This Row],[NAME]],4))-2025</f>
        <v>13</v>
      </c>
      <c r="H935" s="3" t="s">
        <v>1594</v>
      </c>
    </row>
    <row r="936" spans="1:8">
      <c r="A936" s="15">
        <v>863077243732</v>
      </c>
      <c r="B936" s="15" t="s">
        <v>1595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นางสาว สรัลชนา ชิตอินทร์</v>
      </c>
      <c r="F936" s="15">
        <v>0</v>
      </c>
      <c r="G936" s="13">
        <f>(RIGHT(Table1[[#This Row],[NAME]],4))-2025</f>
        <v>23</v>
      </c>
      <c r="H936" s="3" t="s">
        <v>1596</v>
      </c>
    </row>
    <row r="937" spans="1:8">
      <c r="A937" s="15">
        <v>863077279959</v>
      </c>
      <c r="B937" s="15" t="s">
        <v>1597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นางสาว ดวงฤทัย ใจเป็ง</v>
      </c>
      <c r="F937" s="15">
        <v>0</v>
      </c>
      <c r="G937" s="13">
        <f>(RIGHT(Table1[[#This Row],[NAME]],4))-2025</f>
        <v>23</v>
      </c>
      <c r="H937" s="3" t="s">
        <v>1598</v>
      </c>
    </row>
    <row r="938" spans="1:8">
      <c r="A938" s="15">
        <v>863077352061</v>
      </c>
      <c r="B938" s="15" t="s">
        <v>1599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ดาบตำรวจ สมชาติ ฟุ้งสมุทร</v>
      </c>
      <c r="F938" s="15">
        <v>0</v>
      </c>
      <c r="G938" s="13">
        <f>(RIGHT(Table1[[#This Row],[NAME]],4))-2025</f>
        <v>10</v>
      </c>
      <c r="H938" s="3" t="s">
        <v>1600</v>
      </c>
    </row>
    <row r="939" spans="1:8">
      <c r="A939" s="15">
        <v>863077783828</v>
      </c>
      <c r="B939" s="15" t="s">
        <v>1601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นาย ชูเกียรติ เต็มบาง</v>
      </c>
      <c r="F939" s="15">
        <v>0</v>
      </c>
      <c r="G939" s="13">
        <f>(RIGHT(Table1[[#This Row],[NAME]],4))-2025</f>
        <v>18</v>
      </c>
      <c r="H939" s="3" t="s">
        <v>1602</v>
      </c>
    </row>
    <row r="940" spans="1:8">
      <c r="A940" s="15">
        <v>863078936276</v>
      </c>
      <c r="B940" s="15" t="s">
        <v>1603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นาย วันชัย ทองแพร</v>
      </c>
      <c r="F940" s="15">
        <v>0</v>
      </c>
      <c r="G940" s="13">
        <f>(RIGHT(Table1[[#This Row],[NAME]],4))-2025</f>
        <v>14</v>
      </c>
      <c r="H940" s="3" t="s">
        <v>1604</v>
      </c>
    </row>
    <row r="941" spans="1:8">
      <c r="A941" s="15">
        <v>863079158045</v>
      </c>
      <c r="B941" s="15" t="s">
        <v>1605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นาย เจษฎาพงศ์ วงศ์เมือง</v>
      </c>
      <c r="F941" s="15">
        <v>0</v>
      </c>
      <c r="G941" s="13">
        <f>(RIGHT(Table1[[#This Row],[NAME]],4))-2025</f>
        <v>14</v>
      </c>
      <c r="H941" s="3" t="s">
        <v>1606</v>
      </c>
    </row>
    <row r="942" spans="1:8">
      <c r="A942" s="15">
        <v>863082359382</v>
      </c>
      <c r="B942" s="15" t="s">
        <v>1607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นาง อัมภิกา ชุมทอง</v>
      </c>
      <c r="F942" s="16">
        <v>1653278.35</v>
      </c>
      <c r="G942" s="13">
        <f>(RIGHT(Table1[[#This Row],[NAME]],4))-2025</f>
        <v>23</v>
      </c>
      <c r="H942" s="3" t="s">
        <v>1608</v>
      </c>
    </row>
    <row r="943" spans="1:8">
      <c r="A943" s="15">
        <v>863083326919</v>
      </c>
      <c r="B943" s="15" t="s">
        <v>1609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นางสาว วรินทร์พร สาระสิรินันท์</v>
      </c>
      <c r="F943" s="16">
        <v>3565346.58</v>
      </c>
      <c r="G943" s="13">
        <f>(RIGHT(Table1[[#This Row],[NAME]],4))-2025</f>
        <v>21</v>
      </c>
      <c r="H943" s="3" t="s">
        <v>1610</v>
      </c>
    </row>
    <row r="944" spans="1:8">
      <c r="A944" s="15">
        <v>863084054387</v>
      </c>
      <c r="B944" s="15" t="s">
        <v>1611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นางสาว เนตรณรินทร์ ดอกพุฒ</v>
      </c>
      <c r="F944" s="16">
        <v>867664.54</v>
      </c>
      <c r="G944" s="13">
        <f>(RIGHT(Table1[[#This Row],[NAME]],4))-2025</f>
        <v>25</v>
      </c>
      <c r="H944" s="3" t="s">
        <v>1612</v>
      </c>
    </row>
    <row r="945" spans="1:8">
      <c r="A945" s="15">
        <v>863087071024</v>
      </c>
      <c r="B945" s="15" t="s">
        <v>1613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นาย วีระวัฒน์ ศรีวรชัย</v>
      </c>
      <c r="F945" s="16">
        <v>2161523.64</v>
      </c>
      <c r="G945" s="13">
        <f>(RIGHT(Table1[[#This Row],[NAME]],4))-2025</f>
        <v>38</v>
      </c>
      <c r="H945" s="3" t="s">
        <v>1614</v>
      </c>
    </row>
    <row r="946" spans="1:8">
      <c r="A946" s="15">
        <v>863088067989</v>
      </c>
      <c r="B946" s="15" t="s">
        <v>1615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นางสาว ชนิดา สุภารพินิจกุล</v>
      </c>
      <c r="F946" s="16">
        <v>1798343.41</v>
      </c>
      <c r="G946" s="13">
        <f>(RIGHT(Table1[[#This Row],[NAME]],4))-2025</f>
        <v>24</v>
      </c>
      <c r="H946" s="3" t="s">
        <v>1616</v>
      </c>
    </row>
    <row r="947" spans="1:8">
      <c r="A947" s="15">
        <v>863090420655</v>
      </c>
      <c r="B947" s="15" t="s">
        <v>1617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นาย สาทิต บุญสีไทย</v>
      </c>
      <c r="F947" s="15">
        <v>0</v>
      </c>
      <c r="G947" s="13">
        <f>(RIGHT(Table1[[#This Row],[NAME]],4))-2025</f>
        <v>3</v>
      </c>
      <c r="H947" s="3" t="s">
        <v>1618</v>
      </c>
    </row>
    <row r="948" spans="1:8">
      <c r="A948" s="15">
        <v>863090793804</v>
      </c>
      <c r="B948" s="15" t="s">
        <v>1619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นาย ธงชัย ฤทธิ์เพชร</v>
      </c>
      <c r="F948" s="15">
        <v>0</v>
      </c>
      <c r="G948" s="13">
        <f>(RIGHT(Table1[[#This Row],[NAME]],4))-2025</f>
        <v>11</v>
      </c>
      <c r="H948" s="3" t="s">
        <v>1620</v>
      </c>
    </row>
    <row r="949" spans="1:8">
      <c r="A949" s="15">
        <v>863090960965</v>
      </c>
      <c r="B949" s="15" t="s">
        <v>1621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1622</v>
      </c>
    </row>
    <row r="950" spans="1:8">
      <c r="A950" s="15">
        <v>863091312703</v>
      </c>
      <c r="B950" s="15" t="s">
        <v>1623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นางสาว ทรรศนีย์ โตมี</v>
      </c>
      <c r="F950" s="16">
        <v>799831.51</v>
      </c>
      <c r="G950" s="13">
        <f>(RIGHT(Table1[[#This Row],[NAME]],4))-2025</f>
        <v>22</v>
      </c>
      <c r="H950" s="3" t="s">
        <v>1624</v>
      </c>
    </row>
    <row r="951" spans="1:8">
      <c r="A951" s="15">
        <v>863091387234</v>
      </c>
      <c r="B951" s="15" t="s">
        <v>1625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นางสาว รัตนาภรณ์ ลัวฟองฟู</v>
      </c>
      <c r="F951" s="16">
        <v>2178587.31</v>
      </c>
      <c r="G951" s="13">
        <f>(RIGHT(Table1[[#This Row],[NAME]],4))-2025</f>
        <v>17</v>
      </c>
      <c r="H951" s="3" t="s">
        <v>1626</v>
      </c>
    </row>
    <row r="952" spans="1:8">
      <c r="A952" s="15">
        <v>863091654765</v>
      </c>
      <c r="B952" s="15" t="s">
        <v>1627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นาย วันชัย ทองแพร</v>
      </c>
      <c r="F952" s="15">
        <v>0</v>
      </c>
      <c r="G952" s="13">
        <f>(RIGHT(Table1[[#This Row],[NAME]],4))-2025</f>
        <v>14</v>
      </c>
      <c r="H952" s="3" t="s">
        <v>1628</v>
      </c>
    </row>
    <row r="953" spans="1:8">
      <c r="A953" s="15">
        <v>863091923160</v>
      </c>
      <c r="B953" s="15" t="s">
        <v>1629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นาง อมิตา พวงศรี</v>
      </c>
      <c r="F953" s="16">
        <v>3025661.04</v>
      </c>
      <c r="G953" s="13">
        <f>(RIGHT(Table1[[#This Row],[NAME]],4))-2025</f>
        <v>17</v>
      </c>
      <c r="H953" s="3" t="s">
        <v>1630</v>
      </c>
    </row>
    <row r="954" spans="1:8">
      <c r="A954" s="15">
        <v>863092093732</v>
      </c>
      <c r="B954" s="15" t="s">
        <v>1631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นาย อานนท์ สังข์อินทร์</v>
      </c>
      <c r="F954" s="16">
        <v>2031261.79</v>
      </c>
      <c r="G954" s="13">
        <f>(RIGHT(Table1[[#This Row],[NAME]],4))-2025</f>
        <v>28</v>
      </c>
      <c r="H954" s="3" t="s">
        <v>1632</v>
      </c>
    </row>
    <row r="955" spans="1:8">
      <c r="A955" s="15">
        <v>863092907691</v>
      </c>
      <c r="B955" s="15" t="s">
        <v>1633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นาย อนุชิต แพรใจ</v>
      </c>
      <c r="F955" s="16">
        <v>4398606.53</v>
      </c>
      <c r="G955" s="13">
        <f>(RIGHT(Table1[[#This Row],[NAME]],4))-2025</f>
        <v>39</v>
      </c>
      <c r="H955" s="3" t="s">
        <v>1634</v>
      </c>
    </row>
    <row r="956" spans="1:8">
      <c r="A956" s="15">
        <v>863093142355</v>
      </c>
      <c r="B956" s="15" t="s">
        <v>1635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นางสาว วนิดา จันทร์เส็ง</v>
      </c>
      <c r="F956" s="16">
        <v>960719.74</v>
      </c>
      <c r="G956" s="13">
        <f>(RIGHT(Table1[[#This Row],[NAME]],4))-2025</f>
        <v>36</v>
      </c>
      <c r="H956" s="3" t="s">
        <v>1636</v>
      </c>
    </row>
    <row r="957" spans="1:8">
      <c r="A957" s="15">
        <v>863094036051</v>
      </c>
      <c r="B957" s="15" t="s">
        <v>1637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นางสาว เนตรนภา อุทธิยา</v>
      </c>
      <c r="F957" s="16">
        <v>2111900.4500000002</v>
      </c>
      <c r="G957" s="13">
        <f>(RIGHT(Table1[[#This Row],[NAME]],4))-2025</f>
        <v>31</v>
      </c>
      <c r="H957" s="3" t="s">
        <v>1638</v>
      </c>
    </row>
    <row r="958" spans="1:8">
      <c r="A958" s="15">
        <v>863094155869</v>
      </c>
      <c r="B958" s="15" t="s">
        <v>1639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นางสาว นารีรัตน์ พรหมศรี</v>
      </c>
      <c r="F958" s="16">
        <v>1686310.65</v>
      </c>
      <c r="G958" s="13">
        <f>(RIGHT(Table1[[#This Row],[NAME]],4))-2025</f>
        <v>31</v>
      </c>
      <c r="H958" s="3" t="s">
        <v>1640</v>
      </c>
    </row>
    <row r="959" spans="1:8">
      <c r="A959" s="15">
        <v>863097245931</v>
      </c>
      <c r="B959" s="15" t="s">
        <v>1641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นาย สุริยัณห์ ขาวสำลี</v>
      </c>
      <c r="F959" s="16">
        <v>1946835.9</v>
      </c>
      <c r="G959" s="13">
        <f>(RIGHT(Table1[[#This Row],[NAME]],4))-2025</f>
        <v>32</v>
      </c>
      <c r="H959" s="3" t="s">
        <v>1642</v>
      </c>
    </row>
    <row r="960" spans="1:8">
      <c r="A960" s="15">
        <v>863097315072</v>
      </c>
      <c r="B960" s="15" t="s">
        <v>1643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อภิสิทธิ์ อินมา</v>
      </c>
      <c r="F960" s="16">
        <v>2939160.63</v>
      </c>
      <c r="G960" s="13">
        <f>(RIGHT(Table1[[#This Row],[NAME]],4))-2025</f>
        <v>19</v>
      </c>
      <c r="H960" s="3" t="s">
        <v>1644</v>
      </c>
    </row>
    <row r="961" spans="1:8">
      <c r="A961" s="15">
        <v>863097422043</v>
      </c>
      <c r="B961" s="15" t="s">
        <v>1645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นพรัตน์ จิ๋วอยู่</v>
      </c>
      <c r="F961" s="16">
        <v>1394028.58</v>
      </c>
      <c r="G961" s="13">
        <f>(RIGHT(Table1[[#This Row],[NAME]],4))-2025</f>
        <v>38</v>
      </c>
      <c r="H961" s="3" t="s">
        <v>1646</v>
      </c>
    </row>
    <row r="962" spans="1:8">
      <c r="A962" s="15">
        <v>863097691951</v>
      </c>
      <c r="B962" s="15" t="s">
        <v>1647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นาย อานนท์ พรมจุ้ย</v>
      </c>
      <c r="F962" s="16">
        <v>2185250.9300000002</v>
      </c>
      <c r="G962" s="13">
        <f>(RIGHT(Table1[[#This Row],[NAME]],4))-2025</f>
        <v>32</v>
      </c>
      <c r="H962" s="3" t="s">
        <v>1648</v>
      </c>
    </row>
    <row r="963" spans="1:8">
      <c r="A963" s="15">
        <v>863097858808</v>
      </c>
      <c r="B963" s="15" t="s">
        <v>1649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นาย สมเกียรติ สระสม</v>
      </c>
      <c r="F963" s="16">
        <v>437359.91</v>
      </c>
      <c r="G963" s="13">
        <f>(RIGHT(Table1[[#This Row],[NAME]],4))-2025</f>
        <v>39</v>
      </c>
      <c r="H963" s="3" t="s">
        <v>1650</v>
      </c>
    </row>
    <row r="964" spans="1:8">
      <c r="A964" s="15">
        <v>863097861059</v>
      </c>
      <c r="B964" s="15" t="s">
        <v>1651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นาย ธนกฤต สุมาลี</v>
      </c>
      <c r="F964" s="15">
        <v>0</v>
      </c>
      <c r="G964" s="13">
        <f>(RIGHT(Table1[[#This Row],[NAME]],4))-2025</f>
        <v>26</v>
      </c>
      <c r="H964" s="3" t="s">
        <v>1652</v>
      </c>
    </row>
    <row r="965" spans="1:8">
      <c r="A965" s="15">
        <v>863098216568</v>
      </c>
      <c r="B965" s="15" t="s">
        <v>1653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นางสาว ชนิดา สุภารพินิจกุล</v>
      </c>
      <c r="F965" s="15">
        <v>0</v>
      </c>
      <c r="G965" s="13">
        <f>(RIGHT(Table1[[#This Row],[NAME]],4))-2025</f>
        <v>24</v>
      </c>
      <c r="H965" s="3" t="s">
        <v>1654</v>
      </c>
    </row>
    <row r="966" spans="1:8">
      <c r="A966" s="15">
        <v>863098226690</v>
      </c>
      <c r="B966" s="15" t="s">
        <v>1653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1655</v>
      </c>
    </row>
    <row r="967" spans="1:8">
      <c r="A967" s="15">
        <v>863098329569</v>
      </c>
      <c r="B967" s="15" t="s">
        <v>1656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นางสาว จีราวรรณ ตรงนิติธรรม</v>
      </c>
      <c r="F967" s="15">
        <v>0</v>
      </c>
      <c r="G967" s="13">
        <f>(RIGHT(Table1[[#This Row],[NAME]],4))-2025</f>
        <v>13</v>
      </c>
      <c r="H967" s="3" t="s">
        <v>1657</v>
      </c>
    </row>
    <row r="968" spans="1:8">
      <c r="A968" s="15">
        <v>863098332431</v>
      </c>
      <c r="B968" s="15" t="s">
        <v>1658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นาย ธนกฤต สุมาลี</v>
      </c>
      <c r="F968" s="15">
        <v>0</v>
      </c>
      <c r="G968" s="13">
        <f>(RIGHT(Table1[[#This Row],[NAME]],4))-2025</f>
        <v>26</v>
      </c>
      <c r="H968" s="3" t="s">
        <v>1659</v>
      </c>
    </row>
    <row r="969" spans="1:8">
      <c r="A969" s="15">
        <v>863099235260</v>
      </c>
      <c r="B969" s="15" t="s">
        <v>1660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นางสาว กันนิกา แซ่เอี้ยว</v>
      </c>
      <c r="F969" s="16">
        <v>2201643.7400000002</v>
      </c>
      <c r="G969" s="13">
        <f>(RIGHT(Table1[[#This Row],[NAME]],4))-2025</f>
        <v>23</v>
      </c>
      <c r="H969" s="3" t="s">
        <v>1661</v>
      </c>
    </row>
    <row r="970" spans="1:8">
      <c r="A970" s="15">
        <v>863103039724</v>
      </c>
      <c r="B970" s="15" t="s">
        <v>1662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นาย ธีรชาติ วงษ์ธัญญะ</v>
      </c>
      <c r="F970" s="16">
        <v>597801.84</v>
      </c>
      <c r="G970" s="13">
        <f>(RIGHT(Table1[[#This Row],[NAME]],4))-2025</f>
        <v>14</v>
      </c>
      <c r="H970" s="3" t="s">
        <v>1663</v>
      </c>
    </row>
    <row r="971" spans="1:8">
      <c r="A971" s="15">
        <v>863104315750</v>
      </c>
      <c r="B971" s="15" t="s">
        <v>1664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นาย อานนท์ สังข์อินทร์</v>
      </c>
      <c r="F971" s="15">
        <v>0</v>
      </c>
      <c r="G971" s="13">
        <f>(RIGHT(Table1[[#This Row],[NAME]],4))-2025</f>
        <v>11</v>
      </c>
      <c r="H971" s="3" t="s">
        <v>1665</v>
      </c>
    </row>
    <row r="972" spans="1:8">
      <c r="A972" s="15">
        <v>863112918751</v>
      </c>
      <c r="B972" s="15" t="s">
        <v>1666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นางสาว มนทิรา เหี่ยวนา</v>
      </c>
      <c r="F972" s="16">
        <v>1681861.95</v>
      </c>
      <c r="G972" s="13">
        <f>(RIGHT(Table1[[#This Row],[NAME]],4))-2025</f>
        <v>9</v>
      </c>
      <c r="H972" s="3" t="s">
        <v>1667</v>
      </c>
    </row>
    <row r="973" spans="1:8">
      <c r="A973" s="15">
        <v>863115200777</v>
      </c>
      <c r="B973" s="15" t="s">
        <v>1668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สุวิมล ศรีคำ</v>
      </c>
      <c r="F973" s="15">
        <v>0</v>
      </c>
      <c r="G973" s="13">
        <f>(RIGHT(Table1[[#This Row],[NAME]],4))-2025</f>
        <v>16</v>
      </c>
      <c r="H973" s="3" t="s">
        <v>1669</v>
      </c>
    </row>
    <row r="974" spans="1:8">
      <c r="A974" s="15">
        <v>863115201809</v>
      </c>
      <c r="B974" s="15" t="s">
        <v>1668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1670</v>
      </c>
    </row>
    <row r="975" spans="1:8">
      <c r="A975" s="15">
        <v>863115436330</v>
      </c>
      <c r="B975" s="15" t="s">
        <v>1671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นาย ดนัสวิน ศรีจันทร์ทับ</v>
      </c>
      <c r="F975" s="16">
        <v>2088659.03</v>
      </c>
      <c r="G975" s="13">
        <f>(RIGHT(Table1[[#This Row],[NAME]],4))-2025</f>
        <v>31</v>
      </c>
      <c r="H975" s="3" t="s">
        <v>1672</v>
      </c>
    </row>
    <row r="976" spans="1:8">
      <c r="A976" s="15">
        <v>863116457731</v>
      </c>
      <c r="B976" s="15" t="s">
        <v>1673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นางสาว ระเบีย ศิริชัย</v>
      </c>
      <c r="F976" s="16">
        <v>867995.57</v>
      </c>
      <c r="G976" s="13">
        <f>(RIGHT(Table1[[#This Row],[NAME]],4))-2025</f>
        <v>13</v>
      </c>
      <c r="H976" s="3" t="s">
        <v>1674</v>
      </c>
    </row>
    <row r="977" spans="1:8">
      <c r="A977" s="15">
        <v>863118483313</v>
      </c>
      <c r="B977" s="15" t="s">
        <v>1675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เพ็ญพิชชา ระวันสุ</v>
      </c>
      <c r="F977" s="16">
        <v>1241746.53</v>
      </c>
      <c r="G977" s="13">
        <f>(RIGHT(Table1[[#This Row],[NAME]],4))-2025</f>
        <v>38</v>
      </c>
      <c r="H977" s="3" t="s">
        <v>1676</v>
      </c>
    </row>
    <row r="978" spans="1:8">
      <c r="A978" s="15">
        <v>863120498481</v>
      </c>
      <c r="B978" s="15" t="s">
        <v>1677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รัตนาภรณ์ ลัวฟองฟู</v>
      </c>
      <c r="F978" s="15">
        <v>0</v>
      </c>
      <c r="G978" s="13">
        <f>(RIGHT(Table1[[#This Row],[NAME]],4))-2025</f>
        <v>17</v>
      </c>
      <c r="H978" s="3" t="s">
        <v>1678</v>
      </c>
    </row>
    <row r="979" spans="1:8">
      <c r="A979" s="15">
        <v>863120730974</v>
      </c>
      <c r="B979" s="15" t="s">
        <v>1679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นางสาว กังสดาล จอกสูงเนิน</v>
      </c>
      <c r="F979" s="16">
        <v>1686795.98</v>
      </c>
      <c r="G979" s="13">
        <f>(RIGHT(Table1[[#This Row],[NAME]],4))-2025</f>
        <v>16</v>
      </c>
      <c r="H979" s="3" t="s">
        <v>1680</v>
      </c>
    </row>
    <row r="980" spans="1:8">
      <c r="A980" s="15">
        <v>863122152615</v>
      </c>
      <c r="B980" s="15" t="s">
        <v>1681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กัลยา ศรีจันน้อย</v>
      </c>
      <c r="F980" s="16">
        <v>2196175.5</v>
      </c>
      <c r="G980" s="13">
        <f>(RIGHT(Table1[[#This Row],[NAME]],4))-2025</f>
        <v>28</v>
      </c>
      <c r="H980" s="3" t="s">
        <v>1682</v>
      </c>
    </row>
    <row r="981" spans="1:8">
      <c r="A981" s="15">
        <v>863123068240</v>
      </c>
      <c r="B981" s="15" t="s">
        <v>1683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ศศิภา จันทิมาลย์</v>
      </c>
      <c r="F981" s="16">
        <v>1234541.8600000001</v>
      </c>
      <c r="G981" s="13">
        <f>(RIGHT(Table1[[#This Row],[NAME]],4))-2025</f>
        <v>39</v>
      </c>
      <c r="H981" s="3" t="s">
        <v>1684</v>
      </c>
    </row>
    <row r="982" spans="1:8">
      <c r="A982" s="15">
        <v>863124404998</v>
      </c>
      <c r="B982" s="15" t="s">
        <v>1685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นาย นพรัตน์ จิ๋วอยู่</v>
      </c>
      <c r="F982" s="15">
        <v>0</v>
      </c>
      <c r="G982" s="13">
        <f>(RIGHT(Table1[[#This Row],[NAME]],4))-2025</f>
        <v>12</v>
      </c>
      <c r="H982" s="3" t="s">
        <v>1686</v>
      </c>
    </row>
    <row r="983" spans="1:8">
      <c r="A983" s="15">
        <v>863128573863</v>
      </c>
      <c r="B983" s="15" t="s">
        <v>1687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นางสาว พิมลพรรณ สีคมขำ และ</v>
      </c>
      <c r="F983" s="15">
        <v>0</v>
      </c>
      <c r="G983" s="13">
        <f>(RIGHT(Table1[[#This Row],[NAME]],4))-2025</f>
        <v>8</v>
      </c>
      <c r="H983" s="3" t="s">
        <v>1688</v>
      </c>
    </row>
    <row r="984" spans="1:8">
      <c r="A984" s="15">
        <v>863113558606</v>
      </c>
      <c r="B984" s="15" t="s">
        <v>1689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นางสาว นงค์พงา ดีทับ</v>
      </c>
      <c r="F984" s="16">
        <v>2501090.9700000002</v>
      </c>
      <c r="G984" s="13">
        <f>(RIGHT(Table1[[#This Row],[NAME]],4))-2025</f>
        <v>26</v>
      </c>
      <c r="H984" s="3" t="s">
        <v>1690</v>
      </c>
    </row>
    <row r="985" spans="1:8">
      <c r="A985" s="15">
        <v>863120105805</v>
      </c>
      <c r="B985" s="15" t="s">
        <v>1691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นางสาว เนตรพิศ ปิ่นหล้า</v>
      </c>
      <c r="F985" s="16">
        <v>771564.05</v>
      </c>
      <c r="G985" s="13">
        <f>(RIGHT(Table1[[#This Row],[NAME]],4))-2025</f>
        <v>33</v>
      </c>
      <c r="H985" s="3" t="s">
        <v>1692</v>
      </c>
    </row>
    <row r="986" spans="1:8">
      <c r="A986" s="15">
        <v>800096453934</v>
      </c>
      <c r="B986" s="15" t="s">
        <v>1693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 ขวัญดาว โชติรัตน์</v>
      </c>
      <c r="F986" s="16">
        <v>515772.92</v>
      </c>
      <c r="G986" s="13">
        <f>(RIGHT(Table1[[#This Row],[NAME]],4))-2025</f>
        <v>17</v>
      </c>
      <c r="H986" s="3" t="s">
        <v>1694</v>
      </c>
    </row>
    <row r="987" spans="1:8">
      <c r="A987" s="15">
        <v>863115332778</v>
      </c>
      <c r="B987" s="15" t="s">
        <v>1695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ขวัญดาว โชติรัตน์ และ</v>
      </c>
      <c r="F987" s="15">
        <v>0</v>
      </c>
      <c r="G987" s="13">
        <f>(RIGHT(Table1[[#This Row],[NAME]],4))-2025</f>
        <v>4</v>
      </c>
      <c r="H987" s="3" t="s">
        <v>1696</v>
      </c>
    </row>
    <row r="988" spans="1:8">
      <c r="A988" s="15">
        <v>863115332786</v>
      </c>
      <c r="B988" s="15" t="s">
        <v>1695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1697</v>
      </c>
    </row>
    <row r="989" spans="1:8">
      <c r="A989" s="15">
        <v>800038330356</v>
      </c>
      <c r="B989" s="15" t="s">
        <v>1698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ดวงฤทัย หวานฉ่ำ</v>
      </c>
      <c r="F989" s="16">
        <v>161017.51</v>
      </c>
      <c r="G989" s="13">
        <f>(RIGHT(Table1[[#This Row],[NAME]],4))-2025</f>
        <v>6</v>
      </c>
      <c r="H989" s="3" t="s">
        <v>1699</v>
      </c>
    </row>
    <row r="990" spans="1:8">
      <c r="A990" s="15">
        <v>863068999938</v>
      </c>
      <c r="B990" s="15" t="s">
        <v>1700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 ดวงฤทัย หวานฉ่ำ</v>
      </c>
      <c r="F990" s="15">
        <v>0</v>
      </c>
      <c r="G990" s="13">
        <f>(RIGHT(Table1[[#This Row],[NAME]],4))-2025</f>
        <v>6</v>
      </c>
      <c r="H990" s="3" t="s">
        <v>1701</v>
      </c>
    </row>
    <row r="991" spans="1:8">
      <c r="A991" s="15">
        <v>863091742651</v>
      </c>
      <c r="B991" s="15" t="s">
        <v>1702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นางสาว โสภาวดี อุ่นใจ</v>
      </c>
      <c r="F991" s="16">
        <v>434364.68</v>
      </c>
      <c r="G991" s="13">
        <f>(RIGHT(Table1[[#This Row],[NAME]],4))-2025</f>
        <v>21</v>
      </c>
      <c r="H991" s="3" t="s">
        <v>1703</v>
      </c>
    </row>
    <row r="992" spans="1:8">
      <c r="A992" s="15">
        <v>863110664480</v>
      </c>
      <c r="B992" s="15" t="s">
        <v>1704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 ดวงฤทัย หวานฉ่ำ</v>
      </c>
      <c r="F992" s="15">
        <v>0</v>
      </c>
      <c r="G992" s="13">
        <f>(RIGHT(Table1[[#This Row],[NAME]],4))-2025</f>
        <v>6</v>
      </c>
      <c r="H992" s="3" t="s">
        <v>1705</v>
      </c>
    </row>
    <row r="993" spans="1:8">
      <c r="A993" s="15">
        <v>800100992075</v>
      </c>
      <c r="B993" s="15" t="s">
        <v>1706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นางสาว จิราภรณ์ จันทา</v>
      </c>
      <c r="F993" s="16">
        <v>1253453.04</v>
      </c>
      <c r="G993" s="13">
        <f>(RIGHT(Table1[[#This Row],[NAME]],4))-2025</f>
        <v>20</v>
      </c>
      <c r="H993" s="3" t="s">
        <v>1707</v>
      </c>
    </row>
    <row r="994" spans="1:8">
      <c r="A994" s="15">
        <v>863079331683</v>
      </c>
      <c r="B994" s="15" t="s">
        <v>1708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นางสาว จิราภรณ์ จันทา</v>
      </c>
      <c r="F994" s="15">
        <v>0</v>
      </c>
      <c r="G994" s="13">
        <f>(RIGHT(Table1[[#This Row],[NAME]],4))-2025</f>
        <v>20</v>
      </c>
      <c r="H994" s="3" t="s">
        <v>1709</v>
      </c>
    </row>
    <row r="995" spans="1:8">
      <c r="A995" s="15">
        <v>863107889215</v>
      </c>
      <c r="B995" s="15" t="s">
        <v>1710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1711</v>
      </c>
    </row>
    <row r="996" spans="1:8">
      <c r="A996" s="15">
        <v>800063010113</v>
      </c>
      <c r="B996" s="15" t="s">
        <v>1712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 สวิง โนนด้วง</v>
      </c>
      <c r="F996" s="16">
        <v>300799.17</v>
      </c>
      <c r="G996" s="13">
        <f>(RIGHT(Table1[[#This Row],[NAME]],4))-2025</f>
        <v>11</v>
      </c>
      <c r="H996" s="3" t="s">
        <v>1713</v>
      </c>
    </row>
    <row r="997" spans="1:8">
      <c r="A997" s="15">
        <v>800064180055</v>
      </c>
      <c r="B997" s="15" t="s">
        <v>1714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ชนิดา สอนถา</v>
      </c>
      <c r="F997" s="16">
        <v>154403.20000000001</v>
      </c>
      <c r="G997" s="13">
        <f>(RIGHT(Table1[[#This Row],[NAME]],4))-2025</f>
        <v>5</v>
      </c>
      <c r="H997" s="3" t="s">
        <v>1715</v>
      </c>
    </row>
    <row r="998" spans="1:8">
      <c r="A998" s="15">
        <v>800145593078</v>
      </c>
      <c r="B998" s="15" t="s">
        <v>1716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 ชนิดา สอนถา</v>
      </c>
      <c r="F998" s="15">
        <v>0</v>
      </c>
      <c r="G998" s="13">
        <f>(RIGHT(Table1[[#This Row],[NAME]],4))-2025</f>
        <v>1</v>
      </c>
      <c r="H998" s="3" t="s">
        <v>1717</v>
      </c>
    </row>
    <row r="999" spans="1:8">
      <c r="A999" s="15">
        <v>863074337487</v>
      </c>
      <c r="B999" s="15" t="s">
        <v>1718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 สวิง โนนด้วง</v>
      </c>
      <c r="F999" s="15">
        <v>0</v>
      </c>
      <c r="G999" s="13">
        <f>(RIGHT(Table1[[#This Row],[NAME]],4))-2025</f>
        <v>6</v>
      </c>
      <c r="H999" s="3" t="s">
        <v>1719</v>
      </c>
    </row>
    <row r="1000" spans="1:8">
      <c r="A1000" s="15">
        <v>863102886315</v>
      </c>
      <c r="B1000" s="15" t="s">
        <v>1720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 สวิง โนนด้วง และ</v>
      </c>
      <c r="F1000" s="15">
        <v>0</v>
      </c>
      <c r="G1000" s="13">
        <f>(RIGHT(Table1[[#This Row],[NAME]],4))-2025</f>
        <v>6</v>
      </c>
      <c r="H1000" s="3" t="s">
        <v>1721</v>
      </c>
    </row>
    <row r="1001" spans="1:8">
      <c r="A1001" s="15">
        <v>863094937944</v>
      </c>
      <c r="B1001" s="15" t="s">
        <v>1722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นางสาว นฤมล พยาเครือ</v>
      </c>
      <c r="F1001" s="16">
        <v>2190638.09</v>
      </c>
      <c r="G1001" s="13">
        <f>(RIGHT(Table1[[#This Row],[NAME]],4))-2025</f>
        <v>39</v>
      </c>
      <c r="H1001" s="3" t="s">
        <v>1723</v>
      </c>
    </row>
    <row r="1002" spans="1:8">
      <c r="A1002" s="15">
        <v>863095556263</v>
      </c>
      <c r="B1002" s="15" t="s">
        <v>1724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นางสาว สุภาภรณ์ พูลเกตุ</v>
      </c>
      <c r="F1002" s="16">
        <v>2246937.56</v>
      </c>
      <c r="G1002" s="13">
        <f>(RIGHT(Table1[[#This Row],[NAME]],4))-2025</f>
        <v>39</v>
      </c>
      <c r="H1002" s="3" t="s">
        <v>1725</v>
      </c>
    </row>
    <row r="1003" spans="1:8">
      <c r="A1003" s="15">
        <v>863096087052</v>
      </c>
      <c r="B1003" s="15" t="s">
        <v>1726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พิไลพร วงษ์กรม</v>
      </c>
      <c r="F1003" s="16">
        <v>2616516.12</v>
      </c>
      <c r="G1003" s="13">
        <f>(RIGHT(Table1[[#This Row],[NAME]],4))-2025</f>
        <v>37</v>
      </c>
      <c r="H1003" s="3" t="s">
        <v>1727</v>
      </c>
    </row>
    <row r="1004" spans="1:8">
      <c r="A1004" s="15">
        <v>863096436895</v>
      </c>
      <c r="B1004" s="15" t="s">
        <v>1728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นาย คมกฤช บริรักษ์</v>
      </c>
      <c r="F1004" s="16">
        <v>731078.3</v>
      </c>
      <c r="G1004" s="13">
        <f>(RIGHT(Table1[[#This Row],[NAME]],4))-2025</f>
        <v>27</v>
      </c>
      <c r="H1004" s="3" t="s">
        <v>1729</v>
      </c>
    </row>
    <row r="1005" spans="1:8">
      <c r="A1005" s="15">
        <v>863096470613</v>
      </c>
      <c r="B1005" s="15" t="s">
        <v>1730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วรวีร์ ภักดี</v>
      </c>
      <c r="F1005" s="16">
        <v>1195497.76</v>
      </c>
      <c r="G1005" s="13">
        <f>(RIGHT(Table1[[#This Row],[NAME]],4))-2025</f>
        <v>39</v>
      </c>
      <c r="H1005" s="3" t="s">
        <v>1731</v>
      </c>
    </row>
    <row r="1006" spans="1:8">
      <c r="A1006" s="15">
        <v>863096518049</v>
      </c>
      <c r="B1006" s="15" t="s">
        <v>1732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นางสาว พนิดา ชูประเสริฐสุข</v>
      </c>
      <c r="F1006" s="16">
        <v>1230947.07</v>
      </c>
      <c r="G1006" s="13">
        <f>(RIGHT(Table1[[#This Row],[NAME]],4))-2025</f>
        <v>20</v>
      </c>
      <c r="H1006" s="3" t="s">
        <v>1733</v>
      </c>
    </row>
    <row r="1007" spans="1:8">
      <c r="A1007" s="15">
        <v>800102853309</v>
      </c>
      <c r="B1007" s="15" t="s">
        <v>1734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 น้ำทิพย์ แก้วทรัพย์สถิตย์</v>
      </c>
      <c r="F1007" s="16">
        <v>70575.320000000007</v>
      </c>
      <c r="G1007" s="13">
        <f>(RIGHT(Table1[[#This Row],[NAME]],4))-2025</f>
        <v>8</v>
      </c>
      <c r="H1007" s="3" t="s">
        <v>1735</v>
      </c>
    </row>
    <row r="1008" spans="1:8">
      <c r="A1008" s="15">
        <v>800142123317</v>
      </c>
      <c r="B1008" s="15" t="s">
        <v>1736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นาย กฤษฏาพัฒน์ กิตติ์ธนาศานต์</v>
      </c>
      <c r="F1008" s="16">
        <v>82702.64</v>
      </c>
      <c r="G1008" s="13">
        <f>(RIGHT(Table1[[#This Row],[NAME]],4))-2025</f>
        <v>6</v>
      </c>
      <c r="H1008" s="3" t="s">
        <v>1737</v>
      </c>
    </row>
    <row r="1009" spans="1:8">
      <c r="A1009" s="15">
        <v>800142341299</v>
      </c>
      <c r="B1009" s="15" t="s">
        <v>1738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นาย บุญยงค์ อุดทารุณ</v>
      </c>
      <c r="F1009" s="16">
        <v>37572.94</v>
      </c>
      <c r="G1009" s="13">
        <f>(RIGHT(Table1[[#This Row],[NAME]],4))-2025</f>
        <v>6</v>
      </c>
      <c r="H1009" s="3" t="s">
        <v>1739</v>
      </c>
    </row>
    <row r="1010" spans="1:8">
      <c r="A1010" s="15">
        <v>800143738436</v>
      </c>
      <c r="B1010" s="15" t="s">
        <v>1740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นาง เบญญาธนศรณ์ จันทร์แสนตอ</v>
      </c>
      <c r="F1010" s="16">
        <v>60825.84</v>
      </c>
      <c r="G1010" s="13">
        <f>(RIGHT(Table1[[#This Row],[NAME]],4))-2025</f>
        <v>6</v>
      </c>
      <c r="H1010" s="3" t="s">
        <v>1741</v>
      </c>
    </row>
    <row r="1011" spans="1:8">
      <c r="A1011" s="15">
        <v>863058646606</v>
      </c>
      <c r="B1011" s="15" t="s">
        <v>1742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นาย ประยูร ขาวผ่อง</v>
      </c>
      <c r="F1011" s="16">
        <v>123315.55</v>
      </c>
      <c r="G1011" s="13">
        <f>(RIGHT(Table1[[#This Row],[NAME]],4))-2025</f>
        <v>4</v>
      </c>
      <c r="H1011" s="3" t="s">
        <v>1743</v>
      </c>
    </row>
    <row r="1012" spans="1:8">
      <c r="A1012" s="15">
        <v>863079705290</v>
      </c>
      <c r="B1012" s="15" t="s">
        <v>1744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นาง น้ำทิพย์ แก้วทรัพย์สถิตย์</v>
      </c>
      <c r="F1012" s="15">
        <v>0</v>
      </c>
      <c r="G1012" s="13">
        <f>(RIGHT(Table1[[#This Row],[NAME]],4))-2025</f>
        <v>2</v>
      </c>
      <c r="H1012" s="3" t="s">
        <v>1745</v>
      </c>
    </row>
    <row r="1013" spans="1:8">
      <c r="A1013" s="15">
        <v>863090961930</v>
      </c>
      <c r="B1013" s="15" t="s">
        <v>1746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 เบญญาธนศรณ์ จันทร์แสนตอ</v>
      </c>
      <c r="F1013" s="15">
        <v>0</v>
      </c>
      <c r="G1013" s="13">
        <f>(RIGHT(Table1[[#This Row],[NAME]],4))-2025</f>
        <v>6</v>
      </c>
      <c r="H1013" s="3" t="s">
        <v>1747</v>
      </c>
    </row>
    <row r="1014" spans="1:8">
      <c r="A1014" s="15">
        <v>863092678243</v>
      </c>
      <c r="B1014" s="15" t="s">
        <v>1748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นางสาว ภูศรา อินทะนะ</v>
      </c>
      <c r="F1014" s="16">
        <v>123406.55</v>
      </c>
      <c r="G1014" s="13">
        <f>(RIGHT(Table1[[#This Row],[NAME]],4))-2025</f>
        <v>4</v>
      </c>
      <c r="H1014" s="3" t="s">
        <v>1749</v>
      </c>
    </row>
    <row r="1015" spans="1:8">
      <c r="A1015" s="15">
        <v>863092908970</v>
      </c>
      <c r="B1015" s="15" t="s">
        <v>1750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นางสาว นิตชนก วงษ์ชัย</v>
      </c>
      <c r="F1015" s="16">
        <v>118167.85</v>
      </c>
      <c r="G1015" s="13">
        <f>(RIGHT(Table1[[#This Row],[NAME]],4))-2025</f>
        <v>3</v>
      </c>
      <c r="H1015" s="3" t="s">
        <v>1751</v>
      </c>
    </row>
    <row r="1016" spans="1:8">
      <c r="A1016" s="15">
        <v>863093059070</v>
      </c>
      <c r="B1016" s="15" t="s">
        <v>1752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นางสาว สุมารินทร์ สังข์ทอง</v>
      </c>
      <c r="F1016" s="16">
        <v>150038.75</v>
      </c>
      <c r="G1016" s="13">
        <f>(RIGHT(Table1[[#This Row],[NAME]],4))-2025</f>
        <v>6</v>
      </c>
      <c r="H1016" s="3" t="s">
        <v>1753</v>
      </c>
    </row>
    <row r="1017" spans="1:8">
      <c r="A1017" s="15">
        <v>863095706488</v>
      </c>
      <c r="B1017" s="15" t="s">
        <v>1754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วราพร ครุธผาสุข</v>
      </c>
      <c r="F1017" s="16">
        <v>279259.57</v>
      </c>
      <c r="G1017" s="13">
        <f>(RIGHT(Table1[[#This Row],[NAME]],4))-2025</f>
        <v>4</v>
      </c>
      <c r="H1017" s="3" t="s">
        <v>1755</v>
      </c>
    </row>
    <row r="1018" spans="1:8">
      <c r="A1018" s="15">
        <v>863095936010</v>
      </c>
      <c r="B1018" s="15" t="s">
        <v>1756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นาย ธวัชชัย กันเต็ม</v>
      </c>
      <c r="F1018" s="16">
        <v>138216.64000000001</v>
      </c>
      <c r="G1018" s="13">
        <f>(RIGHT(Table1[[#This Row],[NAME]],4))-2025</f>
        <v>4</v>
      </c>
      <c r="H1018" s="3" t="s">
        <v>1757</v>
      </c>
    </row>
    <row r="1019" spans="1:8">
      <c r="A1019" s="15">
        <v>863096281234</v>
      </c>
      <c r="B1019" s="15" t="s">
        <v>1758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นาง เบญญาธนศรณ์ จันทร์แสนตอ</v>
      </c>
      <c r="F1019" s="15">
        <v>0</v>
      </c>
      <c r="G1019" s="13">
        <f>(RIGHT(Table1[[#This Row],[NAME]],4))-2025</f>
        <v>6</v>
      </c>
      <c r="H1019" s="3" t="s">
        <v>1759</v>
      </c>
    </row>
    <row r="1020" spans="1:8">
      <c r="A1020" s="15">
        <v>863097180476</v>
      </c>
      <c r="B1020" s="15" t="s">
        <v>1760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นางสาว ศุภฤกษ์ จันทร์มา</v>
      </c>
      <c r="F1020" s="16">
        <v>351188.29</v>
      </c>
      <c r="G1020" s="13">
        <f>(RIGHT(Table1[[#This Row],[NAME]],4))-2025</f>
        <v>4</v>
      </c>
      <c r="H1020" s="3" t="s">
        <v>1761</v>
      </c>
    </row>
    <row r="1021" spans="1:8">
      <c r="A1021" s="15">
        <v>863120967923</v>
      </c>
      <c r="B1021" s="15" t="s">
        <v>1762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นาย สุวัฒน์ ชอบธรรม</v>
      </c>
      <c r="F1021" s="16">
        <v>187994.34</v>
      </c>
      <c r="G1021" s="13">
        <f>(RIGHT(Table1[[#This Row],[NAME]],4))-2025</f>
        <v>8</v>
      </c>
      <c r="H1021" s="3" t="s">
        <v>1763</v>
      </c>
    </row>
    <row r="1022" spans="1:8">
      <c r="A1022" s="15">
        <v>863123103153</v>
      </c>
      <c r="B1022" s="15" t="s">
        <v>1764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บุญยงค์ อุดทารุณ</v>
      </c>
      <c r="F1022" s="15">
        <v>0</v>
      </c>
      <c r="G1022" s="13">
        <f>(RIGHT(Table1[[#This Row],[NAME]],4))-2025</f>
        <v>5</v>
      </c>
      <c r="H1022" s="3" t="s">
        <v>1765</v>
      </c>
    </row>
    <row r="1023" spans="1:8">
      <c r="A1023" s="15">
        <v>800085946419</v>
      </c>
      <c r="B1023" s="15" t="s">
        <v>1766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นางสาว จีราวรรณ ตรงนิติธรรม</v>
      </c>
      <c r="F1023" s="16">
        <v>132491.85</v>
      </c>
      <c r="G1023" s="13">
        <f>(RIGHT(Table1[[#This Row],[NAME]],4))-2025</f>
        <v>8</v>
      </c>
      <c r="H1023" s="3" t="s">
        <v>1767</v>
      </c>
    </row>
    <row r="1024" spans="1:8">
      <c r="A1024" s="15">
        <v>800085946427</v>
      </c>
      <c r="B1024" s="15" t="s">
        <v>1766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553155.30000000005</v>
      </c>
      <c r="G1024" s="13">
        <f>(RIGHT(Table1[[#This Row],[NAME]],4))-2025</f>
        <v>8</v>
      </c>
      <c r="H1024" s="3" t="s">
        <v>1768</v>
      </c>
    </row>
    <row r="1025" spans="1:8">
      <c r="A1025" s="15">
        <v>800132315972</v>
      </c>
      <c r="B1025" s="15" t="s">
        <v>1545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นาย ธงชัย ฤทธิ์เพชร</v>
      </c>
      <c r="F1025" s="16">
        <v>491598.81</v>
      </c>
      <c r="G1025" s="13">
        <f>(RIGHT(Table1[[#This Row],[NAME]],4))-2025</f>
        <v>11</v>
      </c>
      <c r="H1025" s="3" t="s">
        <v>1769</v>
      </c>
    </row>
    <row r="1026" spans="1:8">
      <c r="A1026" s="15">
        <v>863074795445</v>
      </c>
      <c r="B1026" s="15" t="s">
        <v>1770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นางสาว จีราวรรณ ตรงนิติธรรม</v>
      </c>
      <c r="F1026" s="15">
        <v>0</v>
      </c>
      <c r="G1026" s="13">
        <f>(RIGHT(Table1[[#This Row],[NAME]],4))-2025</f>
        <v>8</v>
      </c>
      <c r="H1026" s="3" t="s">
        <v>1771</v>
      </c>
    </row>
    <row r="1027" spans="1:8">
      <c r="A1027" s="15">
        <v>863074795494</v>
      </c>
      <c r="B1027" s="15" t="s">
        <v>1770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1772</v>
      </c>
    </row>
    <row r="1028" spans="1:8">
      <c r="A1028" s="15">
        <v>863083326935</v>
      </c>
      <c r="B1028" s="15" t="s">
        <v>1609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นางสาว วรินทร์พร สาระสิรินันท์</v>
      </c>
      <c r="F1028" s="16">
        <v>551221.21</v>
      </c>
      <c r="G1028" s="13">
        <f>(RIGHT(Table1[[#This Row],[NAME]],4))-2025</f>
        <v>21</v>
      </c>
      <c r="H1028" s="3" t="s">
        <v>1773</v>
      </c>
    </row>
    <row r="1029" spans="1:8">
      <c r="A1029" s="15">
        <v>863084054403</v>
      </c>
      <c r="B1029" s="15" t="s">
        <v>1611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นางสาว เนตรณรินทร์ ดอกพุฒ</v>
      </c>
      <c r="F1029" s="16">
        <v>70129.05</v>
      </c>
      <c r="G1029" s="13">
        <f>(RIGHT(Table1[[#This Row],[NAME]],4))-2025</f>
        <v>25</v>
      </c>
      <c r="H1029" s="3" t="s">
        <v>1774</v>
      </c>
    </row>
    <row r="1030" spans="1:8">
      <c r="A1030" s="15">
        <v>863086255024</v>
      </c>
      <c r="B1030" s="15" t="s">
        <v>1775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นาย ธงชัย ฤทธิ์เพชร</v>
      </c>
      <c r="F1030" s="15">
        <v>0</v>
      </c>
      <c r="G1030" s="13">
        <f>(RIGHT(Table1[[#This Row],[NAME]],4))-2025</f>
        <v>11</v>
      </c>
      <c r="H1030" s="3" t="s">
        <v>1776</v>
      </c>
    </row>
    <row r="1031" spans="1:8">
      <c r="A1031" s="15">
        <v>863096270153</v>
      </c>
      <c r="B1031" s="15" t="s">
        <v>1777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1778</v>
      </c>
    </row>
    <row r="1032" spans="1:8">
      <c r="A1032" s="15">
        <v>863097858816</v>
      </c>
      <c r="B1032" s="15" t="s">
        <v>1649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นาย สมเกียรติ สระสม</v>
      </c>
      <c r="F1032" s="16">
        <v>749516.2</v>
      </c>
      <c r="G1032" s="13">
        <f>(RIGHT(Table1[[#This Row],[NAME]],4))-2025</f>
        <v>39</v>
      </c>
      <c r="H1032" s="3" t="s">
        <v>1779</v>
      </c>
    </row>
    <row r="1033" spans="1:8">
      <c r="A1033" s="15">
        <v>863098329577</v>
      </c>
      <c r="B1033" s="15" t="s">
        <v>1780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นางสาว จีราวรรณ ตรงนิติธรรม</v>
      </c>
      <c r="F1033" s="15">
        <v>0</v>
      </c>
      <c r="G1033" s="13">
        <f>(RIGHT(Table1[[#This Row],[NAME]],4))-2025</f>
        <v>8</v>
      </c>
      <c r="H1033" s="3" t="s">
        <v>1781</v>
      </c>
    </row>
    <row r="1034" spans="1:8">
      <c r="A1034" s="15">
        <v>863103039732</v>
      </c>
      <c r="B1034" s="15" t="s">
        <v>1782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นาย ธีรชาติ วงษ์ธัญญะ</v>
      </c>
      <c r="F1034" s="16">
        <v>565482.92000000004</v>
      </c>
      <c r="G1034" s="13">
        <f>(RIGHT(Table1[[#This Row],[NAME]],4))-2025</f>
        <v>27</v>
      </c>
      <c r="H1034" s="3" t="s">
        <v>1783</v>
      </c>
    </row>
    <row r="1035" spans="1:8">
      <c r="A1035" s="15">
        <v>863104096475</v>
      </c>
      <c r="B1035" s="15" t="s">
        <v>1784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นางสาว จีราวรรณ ตรงนิติธรรม</v>
      </c>
      <c r="F1035" s="15">
        <v>0</v>
      </c>
      <c r="G1035" s="13">
        <f>(RIGHT(Table1[[#This Row],[NAME]],4))-2025</f>
        <v>8</v>
      </c>
      <c r="H1035" s="3" t="s">
        <v>1785</v>
      </c>
    </row>
    <row r="1036" spans="1:8">
      <c r="A1036" s="15">
        <v>863120105813</v>
      </c>
      <c r="B1036" s="15" t="s">
        <v>1786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เนตรพิศ ปิ่นหล้า</v>
      </c>
      <c r="F1036" s="16">
        <v>294347.19</v>
      </c>
      <c r="G1036" s="13">
        <f>(RIGHT(Table1[[#This Row],[NAME]],4))-2025</f>
        <v>31</v>
      </c>
      <c r="H1036" s="3" t="s">
        <v>1787</v>
      </c>
    </row>
    <row r="1037" spans="1:8">
      <c r="A1037" s="15">
        <v>800065638275</v>
      </c>
      <c r="B1037" s="15" t="s">
        <v>1788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นาย กมล บุญปราชัย</v>
      </c>
      <c r="F1037" s="15">
        <v>0</v>
      </c>
      <c r="G1037" s="13">
        <f>(RIGHT(Table1[[#This Row],[NAME]],4))-2025</f>
        <v>6</v>
      </c>
      <c r="H1037" s="3" t="s">
        <v>1789</v>
      </c>
    </row>
    <row r="1038" spans="1:8">
      <c r="A1038" s="15">
        <v>800067683600</v>
      </c>
      <c r="B1038" s="15" t="s">
        <v>1790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วัชระ คำหยุ่น</v>
      </c>
      <c r="F1038" s="15">
        <v>0</v>
      </c>
      <c r="G1038" s="13">
        <f>(RIGHT(Table1[[#This Row],[NAME]],4))-2025</f>
        <v>1</v>
      </c>
      <c r="H1038" s="3" t="s">
        <v>1791</v>
      </c>
    </row>
    <row r="1039" spans="1:8">
      <c r="A1039" s="15">
        <v>800080199451</v>
      </c>
      <c r="B1039" s="15" t="s">
        <v>1792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นางสาว ปิยวรรณ พันธา</v>
      </c>
      <c r="F1039" s="15">
        <v>0</v>
      </c>
      <c r="G1039" s="13">
        <f>(RIGHT(Table1[[#This Row],[NAME]],4))-2025</f>
        <v>-2</v>
      </c>
      <c r="H1039" s="3" t="s">
        <v>1793</v>
      </c>
    </row>
    <row r="1040" spans="1:8">
      <c r="A1040" s="15">
        <v>800081426895</v>
      </c>
      <c r="B1040" s="15" t="s">
        <v>1794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นาย กมล บุญปราชัย</v>
      </c>
      <c r="F1040" s="15">
        <v>0</v>
      </c>
      <c r="G1040" s="13">
        <f>(RIGHT(Table1[[#This Row],[NAME]],4))-2025</f>
        <v>-1</v>
      </c>
      <c r="H1040" s="3" t="s">
        <v>1795</v>
      </c>
    </row>
    <row r="1041" spans="1:8">
      <c r="A1041" s="15">
        <v>863074721946</v>
      </c>
      <c r="B1041" s="15" t="s">
        <v>1796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นาย วัชระ คำหยุ่น</v>
      </c>
      <c r="F1041" s="15">
        <v>0</v>
      </c>
      <c r="G1041" s="13">
        <f>(RIGHT(Table1[[#This Row],[NAME]],4))-2025</f>
        <v>1</v>
      </c>
      <c r="H1041" s="3" t="s">
        <v>1797</v>
      </c>
    </row>
    <row r="1042" spans="1:8">
      <c r="A1042" s="15">
        <v>863116375768</v>
      </c>
      <c r="B1042" s="15" t="s">
        <v>1798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นางสาว โสภาวดี อุ่นใจ</v>
      </c>
      <c r="F1042" s="16">
        <v>73841.899999999994</v>
      </c>
      <c r="G1042" s="13">
        <f>(RIGHT(Table1[[#This Row],[NAME]],4))-2025</f>
        <v>5</v>
      </c>
      <c r="H1042" s="3" t="s">
        <v>1799</v>
      </c>
    </row>
    <row r="1043" spans="1:8">
      <c r="A1043" s="15">
        <v>863122790885</v>
      </c>
      <c r="B1043" s="15" t="s">
        <v>1800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นาย ดนัสวิน ศรีจันทร์ทับ</v>
      </c>
      <c r="F1043" s="16">
        <v>577068.13</v>
      </c>
      <c r="G1043" s="13">
        <f>(RIGHT(Table1[[#This Row],[NAME]],4))-2025</f>
        <v>31</v>
      </c>
      <c r="H1043" s="3" t="s">
        <v>1801</v>
      </c>
    </row>
    <row r="1044" spans="1:8">
      <c r="A1044" s="15">
        <v>863124473282</v>
      </c>
      <c r="B1044" s="15" t="s">
        <v>1802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นางสาว สุนิศา เอียวงษ์</v>
      </c>
      <c r="F1044" s="16">
        <v>987723.83</v>
      </c>
      <c r="G1044" s="13">
        <f>(RIGHT(Table1[[#This Row],[NAME]],4))-2025</f>
        <v>30</v>
      </c>
      <c r="H1044" s="3" t="s">
        <v>1803</v>
      </c>
    </row>
    <row r="1045" spans="1:8">
      <c r="A1045" s="15">
        <v>800037026914</v>
      </c>
      <c r="B1045" s="15" t="s">
        <v>1804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รุ่งรัตน์ พิษดา</v>
      </c>
      <c r="F1045" s="16">
        <v>324424.02</v>
      </c>
      <c r="G1045" s="13">
        <f>(RIGHT(Table1[[#This Row],[NAME]],4))-2025</f>
        <v>2</v>
      </c>
      <c r="H1045" s="3" t="s">
        <v>1805</v>
      </c>
    </row>
    <row r="1046" spans="1:8">
      <c r="A1046" s="15">
        <v>800037781393</v>
      </c>
      <c r="B1046" s="15" t="s">
        <v>1806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นาย ภัทรพงศ์ ปัญญาสงค์</v>
      </c>
      <c r="F1046" s="16">
        <v>798001.86</v>
      </c>
      <c r="G1046" s="13">
        <f>(RIGHT(Table1[[#This Row],[NAME]],4))-2025</f>
        <v>7</v>
      </c>
      <c r="H1046" s="3" t="s">
        <v>1807</v>
      </c>
    </row>
    <row r="1047" spans="1:8">
      <c r="A1047" s="15">
        <v>800039474310</v>
      </c>
      <c r="B1047" s="15" t="s">
        <v>1808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นางสาว วีรพร คำจีน</v>
      </c>
      <c r="F1047" s="16">
        <v>174174.49</v>
      </c>
      <c r="G1047" s="13">
        <f>(RIGHT(Table1[[#This Row],[NAME]],4))-2025</f>
        <v>4</v>
      </c>
      <c r="H1047" s="3" t="s">
        <v>1809</v>
      </c>
    </row>
    <row r="1048" spans="1:8">
      <c r="A1048" s="15">
        <v>800042072408</v>
      </c>
      <c r="B1048" s="15" t="s">
        <v>1810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นางสาว สุพรรษา บุญอินเขียว</v>
      </c>
      <c r="F1048" s="16">
        <v>312078.01</v>
      </c>
      <c r="G1048" s="13">
        <f>(RIGHT(Table1[[#This Row],[NAME]],4))-2025</f>
        <v>7</v>
      </c>
      <c r="H1048" s="3" t="s">
        <v>1811</v>
      </c>
    </row>
    <row r="1049" spans="1:8">
      <c r="A1049" s="15">
        <v>800043018178</v>
      </c>
      <c r="B1049" s="15" t="s">
        <v>1812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นาง รัตนา พิมน้อย</v>
      </c>
      <c r="F1049" s="16">
        <v>201148.19</v>
      </c>
      <c r="G1049" s="13">
        <f>(RIGHT(Table1[[#This Row],[NAME]],4))-2025</f>
        <v>4</v>
      </c>
      <c r="H1049" s="3" t="s">
        <v>1813</v>
      </c>
    </row>
    <row r="1050" spans="1:8">
      <c r="A1050" s="15">
        <v>800043285728</v>
      </c>
      <c r="B1050" s="15" t="s">
        <v>1814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นาย นัฐกิจ แก้วทองดี</v>
      </c>
      <c r="F1050" s="16">
        <v>428735.45</v>
      </c>
      <c r="G1050" s="13">
        <f>(RIGHT(Table1[[#This Row],[NAME]],4))-2025</f>
        <v>11</v>
      </c>
      <c r="H1050" s="3" t="s">
        <v>1815</v>
      </c>
    </row>
    <row r="1051" spans="1:8">
      <c r="A1051" s="15">
        <v>800046588482</v>
      </c>
      <c r="B1051" s="15" t="s">
        <v>1816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วรวุฒิ ดวงสุภา</v>
      </c>
      <c r="F1051" s="16">
        <v>319333.86</v>
      </c>
      <c r="G1051" s="13">
        <f>(RIGHT(Table1[[#This Row],[NAME]],4))-2025</f>
        <v>4</v>
      </c>
      <c r="H1051" s="3" t="s">
        <v>1817</v>
      </c>
    </row>
    <row r="1052" spans="1:8">
      <c r="A1052" s="15">
        <v>800047048619</v>
      </c>
      <c r="B1052" s="15" t="s">
        <v>1818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นาย รณชัช คำสนิท</v>
      </c>
      <c r="F1052" s="16">
        <v>353260.67</v>
      </c>
      <c r="G1052" s="13">
        <f>(RIGHT(Table1[[#This Row],[NAME]],4))-2025</f>
        <v>9</v>
      </c>
      <c r="H1052" s="3" t="s">
        <v>1819</v>
      </c>
    </row>
    <row r="1053" spans="1:8">
      <c r="A1053" s="15">
        <v>800049115010</v>
      </c>
      <c r="B1053" s="15" t="s">
        <v>1820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นาง อำพรรณ จันรุณ</v>
      </c>
      <c r="F1053" s="16">
        <v>384562.04</v>
      </c>
      <c r="G1053" s="13">
        <f>(RIGHT(Table1[[#This Row],[NAME]],4))-2025</f>
        <v>5</v>
      </c>
      <c r="H1053" s="3" t="s">
        <v>1821</v>
      </c>
    </row>
    <row r="1054" spans="1:8">
      <c r="A1054" s="15">
        <v>800050445371</v>
      </c>
      <c r="B1054" s="15" t="s">
        <v>1822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นาย วรวุฒิ สุขวานิชย์</v>
      </c>
      <c r="F1054" s="16">
        <v>595325.42000000004</v>
      </c>
      <c r="G1054" s="13">
        <f>(RIGHT(Table1[[#This Row],[NAME]],4))-2025</f>
        <v>19</v>
      </c>
      <c r="H1054" s="3" t="s">
        <v>1823</v>
      </c>
    </row>
    <row r="1055" spans="1:8">
      <c r="A1055" s="15">
        <v>800051375320</v>
      </c>
      <c r="B1055" s="15" t="s">
        <v>1824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นางสาว กรรนิกา จิตรักญาติ</v>
      </c>
      <c r="F1055" s="16">
        <v>111618.59</v>
      </c>
      <c r="G1055" s="13">
        <f>(RIGHT(Table1[[#This Row],[NAME]],4))-2025</f>
        <v>5</v>
      </c>
      <c r="H1055" s="3" t="s">
        <v>1825</v>
      </c>
    </row>
    <row r="1056" spans="1:8">
      <c r="A1056" s="15">
        <v>800051489238</v>
      </c>
      <c r="B1056" s="15" t="s">
        <v>1826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นาง ศิริวรรณ รักสัจจา</v>
      </c>
      <c r="F1056" s="16">
        <v>306909.17</v>
      </c>
      <c r="G1056" s="13">
        <f>(RIGHT(Table1[[#This Row],[NAME]],4))-2025</f>
        <v>5</v>
      </c>
      <c r="H1056" s="3" t="s">
        <v>1827</v>
      </c>
    </row>
    <row r="1057" spans="1:8">
      <c r="A1057" s="15">
        <v>800052891804</v>
      </c>
      <c r="B1057" s="15" t="s">
        <v>1828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นาย ฉกาจ ทำนุพันธุ์</v>
      </c>
      <c r="F1057" s="16">
        <v>373218.49</v>
      </c>
      <c r="G1057" s="13">
        <f>(RIGHT(Table1[[#This Row],[NAME]],4))-2025</f>
        <v>7</v>
      </c>
      <c r="H1057" s="3" t="s">
        <v>1829</v>
      </c>
    </row>
    <row r="1058" spans="1:8">
      <c r="A1058" s="15">
        <v>800053544311</v>
      </c>
      <c r="B1058" s="15" t="s">
        <v>1830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นางสาว อรินทร์รดา จีระพรต</v>
      </c>
      <c r="F1058" s="16">
        <v>642103</v>
      </c>
      <c r="G1058" s="13">
        <f>(RIGHT(Table1[[#This Row],[NAME]],4))-2025</f>
        <v>10</v>
      </c>
      <c r="H1058" s="3" t="s">
        <v>1831</v>
      </c>
    </row>
    <row r="1059" spans="1:8">
      <c r="A1059" s="15">
        <v>800058444921</v>
      </c>
      <c r="B1059" s="15" t="s">
        <v>1832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นาย ณัฐพล อรรคเดโช</v>
      </c>
      <c r="F1059" s="16">
        <v>123938</v>
      </c>
      <c r="G1059" s="13">
        <f>(RIGHT(Table1[[#This Row],[NAME]],4))-2025</f>
        <v>11</v>
      </c>
      <c r="H1059" s="3" t="s">
        <v>1833</v>
      </c>
    </row>
    <row r="1060" spans="1:8">
      <c r="A1060" s="15">
        <v>800060635805</v>
      </c>
      <c r="B1060" s="15" t="s">
        <v>1834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นางสาว อรณี อินทำ</v>
      </c>
      <c r="F1060" s="16">
        <v>312901.90000000002</v>
      </c>
      <c r="G1060" s="13">
        <f>(RIGHT(Table1[[#This Row],[NAME]],4))-2025</f>
        <v>9</v>
      </c>
      <c r="H1060" s="3" t="s">
        <v>1835</v>
      </c>
    </row>
    <row r="1061" spans="1:8">
      <c r="A1061" s="15">
        <v>800061124676</v>
      </c>
      <c r="B1061" s="15" t="s">
        <v>1836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นาย สิทธิกร ขันลา</v>
      </c>
      <c r="F1061" s="16">
        <v>293313.34999999998</v>
      </c>
      <c r="G1061" s="13">
        <f>(RIGHT(Table1[[#This Row],[NAME]],4))-2025</f>
        <v>9</v>
      </c>
      <c r="H1061" s="3" t="s">
        <v>1837</v>
      </c>
    </row>
    <row r="1062" spans="1:8">
      <c r="A1062" s="15">
        <v>800062056299</v>
      </c>
      <c r="B1062" s="15" t="s">
        <v>1838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นางสาว ภริตา พุฒลา</v>
      </c>
      <c r="F1062" s="16">
        <v>777830.97</v>
      </c>
      <c r="G1062" s="13">
        <f>(RIGHT(Table1[[#This Row],[NAME]],4))-2025</f>
        <v>15</v>
      </c>
      <c r="H1062" s="3" t="s">
        <v>1839</v>
      </c>
    </row>
    <row r="1063" spans="1:8">
      <c r="A1063" s="15">
        <v>800067569593</v>
      </c>
      <c r="B1063" s="15" t="s">
        <v>1840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นาง ชฎาพร อ้นอารีย์</v>
      </c>
      <c r="F1063" s="16">
        <v>445237.4</v>
      </c>
      <c r="G1063" s="13">
        <f>(RIGHT(Table1[[#This Row],[NAME]],4))-2025</f>
        <v>11</v>
      </c>
      <c r="H1063" s="3" t="s">
        <v>1841</v>
      </c>
    </row>
    <row r="1064" spans="1:8">
      <c r="A1064" s="15">
        <v>800068559205</v>
      </c>
      <c r="B1064" s="15" t="s">
        <v>1842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นาง รัชนี แอ่งป้อง</v>
      </c>
      <c r="F1064" s="16">
        <v>205366.1</v>
      </c>
      <c r="G1064" s="13">
        <f>(RIGHT(Table1[[#This Row],[NAME]],4))-2025</f>
        <v>6</v>
      </c>
      <c r="H1064" s="3" t="s">
        <v>1843</v>
      </c>
    </row>
    <row r="1065" spans="1:8">
      <c r="A1065" s="15">
        <v>800069321183</v>
      </c>
      <c r="B1065" s="15" t="s">
        <v>1844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นาย พิษณุ ทรัพย์สิน</v>
      </c>
      <c r="F1065" s="16">
        <v>142092.12</v>
      </c>
      <c r="G1065" s="13">
        <f>(RIGHT(Table1[[#This Row],[NAME]],4))-2025</f>
        <v>6</v>
      </c>
      <c r="H1065" s="3" t="s">
        <v>1845</v>
      </c>
    </row>
    <row r="1066" spans="1:8">
      <c r="A1066" s="15">
        <v>800071243524</v>
      </c>
      <c r="B1066" s="15" t="s">
        <v>1846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สิริธรรม โพธิ์ศรี</v>
      </c>
      <c r="F1066" s="16">
        <v>590292.57999999996</v>
      </c>
      <c r="G1066" s="13">
        <f>(RIGHT(Table1[[#This Row],[NAME]],4))-2025</f>
        <v>17</v>
      </c>
      <c r="H1066" s="3" t="s">
        <v>1847</v>
      </c>
    </row>
    <row r="1067" spans="1:8">
      <c r="A1067" s="15">
        <v>800080199410</v>
      </c>
      <c r="B1067" s="15" t="s">
        <v>1848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ศักดิ์ชัย มั่นประสิทธิ์</v>
      </c>
      <c r="F1067" s="16">
        <v>1414372.57</v>
      </c>
      <c r="G1067" s="13">
        <f>(RIGHT(Table1[[#This Row],[NAME]],4))-2025</f>
        <v>8</v>
      </c>
      <c r="H1067" s="3" t="s">
        <v>1849</v>
      </c>
    </row>
    <row r="1068" spans="1:8">
      <c r="A1068" s="15">
        <v>800080913893</v>
      </c>
      <c r="B1068" s="15" t="s">
        <v>1850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นาย บุญยงค์ อุดทารุณ</v>
      </c>
      <c r="F1068" s="16">
        <v>593156.04</v>
      </c>
      <c r="G1068" s="13">
        <f>(RIGHT(Table1[[#This Row],[NAME]],4))-2025</f>
        <v>20</v>
      </c>
      <c r="H1068" s="3" t="s">
        <v>1851</v>
      </c>
    </row>
    <row r="1069" spans="1:8">
      <c r="A1069" s="15">
        <v>800084868036</v>
      </c>
      <c r="B1069" s="15" t="s">
        <v>1852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นัฐกิจ แก้วทองดี</v>
      </c>
      <c r="F1069" s="15">
        <v>0</v>
      </c>
      <c r="G1069" s="13">
        <f>(RIGHT(Table1[[#This Row],[NAME]],4))-2025</f>
        <v>11</v>
      </c>
      <c r="H1069" s="3" t="s">
        <v>1853</v>
      </c>
    </row>
    <row r="1070" spans="1:8">
      <c r="A1070" s="15">
        <v>800086468041</v>
      </c>
      <c r="B1070" s="15" t="s">
        <v>1854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มนต์ชัย หอมสุวรรณ</v>
      </c>
      <c r="F1070" s="16">
        <v>1006533.56</v>
      </c>
      <c r="G1070" s="13">
        <f>(RIGHT(Table1[[#This Row],[NAME]],4))-2025</f>
        <v>11</v>
      </c>
      <c r="H1070" s="3" t="s">
        <v>1855</v>
      </c>
    </row>
    <row r="1071" spans="1:8">
      <c r="A1071" s="15">
        <v>800094772970</v>
      </c>
      <c r="B1071" s="15" t="s">
        <v>1856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นางสาว นฤมล มาบัว</v>
      </c>
      <c r="F1071" s="16">
        <v>551387.85</v>
      </c>
      <c r="G1071" s="13">
        <f>(RIGHT(Table1[[#This Row],[NAME]],4))-2025</f>
        <v>11</v>
      </c>
      <c r="H1071" s="3" t="s">
        <v>1857</v>
      </c>
    </row>
    <row r="1072" spans="1:8">
      <c r="A1072" s="15">
        <v>800096859668</v>
      </c>
      <c r="B1072" s="15" t="s">
        <v>1858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นาย ฉัตรธรรม ลิขสิทธิ์อนันต์</v>
      </c>
      <c r="F1072" s="16">
        <v>592756.88</v>
      </c>
      <c r="G1072" s="13">
        <f>(RIGHT(Table1[[#This Row],[NAME]],4))-2025</f>
        <v>9</v>
      </c>
      <c r="H1072" s="3" t="s">
        <v>1859</v>
      </c>
    </row>
    <row r="1073" spans="1:8">
      <c r="A1073" s="15">
        <v>800096945277</v>
      </c>
      <c r="B1073" s="15" t="s">
        <v>1860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ภัทรพงศ์ ปัญญาสงค์</v>
      </c>
      <c r="F1073" s="15">
        <v>0</v>
      </c>
      <c r="G1073" s="13">
        <f>(RIGHT(Table1[[#This Row],[NAME]],4))-2025</f>
        <v>7</v>
      </c>
      <c r="H1073" s="3" t="s">
        <v>1861</v>
      </c>
    </row>
    <row r="1074" spans="1:8">
      <c r="A1074" s="15">
        <v>800097774932</v>
      </c>
      <c r="B1074" s="15" t="s">
        <v>1862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นาย เรไร สมภา</v>
      </c>
      <c r="F1074" s="16">
        <v>146049.09</v>
      </c>
      <c r="G1074" s="13">
        <f>(RIGHT(Table1[[#This Row],[NAME]],4))-2025</f>
        <v>4</v>
      </c>
      <c r="H1074" s="3" t="s">
        <v>1863</v>
      </c>
    </row>
    <row r="1075" spans="1:8">
      <c r="A1075" s="15">
        <v>800098212585</v>
      </c>
      <c r="B1075" s="15" t="s">
        <v>1864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พงศกร คมขำ</v>
      </c>
      <c r="F1075" s="16">
        <v>236154.06</v>
      </c>
      <c r="G1075" s="13">
        <f>(RIGHT(Table1[[#This Row],[NAME]],4))-2025</f>
        <v>9</v>
      </c>
      <c r="H1075" s="3" t="s">
        <v>1865</v>
      </c>
    </row>
    <row r="1076" spans="1:8">
      <c r="A1076" s="15">
        <v>800099599543</v>
      </c>
      <c r="B1076" s="15" t="s">
        <v>1866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นาย กิตติ วันมา</v>
      </c>
      <c r="F1076" s="16">
        <v>197294.83</v>
      </c>
      <c r="G1076" s="13">
        <f>(RIGHT(Table1[[#This Row],[NAME]],4))-2025</f>
        <v>4</v>
      </c>
      <c r="H1076" s="3" t="s">
        <v>1867</v>
      </c>
    </row>
    <row r="1077" spans="1:8">
      <c r="A1077" s="15">
        <v>800100289308</v>
      </c>
      <c r="B1077" s="15" t="s">
        <v>1868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นางสาว ฉัตรกมล พาทอง</v>
      </c>
      <c r="F1077" s="16">
        <v>335631.31</v>
      </c>
      <c r="G1077" s="13">
        <f>(RIGHT(Table1[[#This Row],[NAME]],4))-2025</f>
        <v>4</v>
      </c>
      <c r="H1077" s="3" t="s">
        <v>1869</v>
      </c>
    </row>
    <row r="1078" spans="1:8">
      <c r="A1078" s="15">
        <v>800101456047</v>
      </c>
      <c r="B1078" s="15" t="s">
        <v>1870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นาย ชุติพงศ์ เทพอินทร์</v>
      </c>
      <c r="F1078" s="16">
        <v>424389.04</v>
      </c>
      <c r="G1078" s="13">
        <f>(RIGHT(Table1[[#This Row],[NAME]],4))-2025</f>
        <v>10</v>
      </c>
      <c r="H1078" s="3" t="s">
        <v>1871</v>
      </c>
    </row>
    <row r="1079" spans="1:8">
      <c r="A1079" s="15">
        <v>800104560696</v>
      </c>
      <c r="B1079" s="15" t="s">
        <v>1872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นางสาว นัทธ์หทัย หาดคันทุง</v>
      </c>
      <c r="F1079" s="16">
        <v>559220.35</v>
      </c>
      <c r="G1079" s="13">
        <f>(RIGHT(Table1[[#This Row],[NAME]],4))-2025</f>
        <v>15</v>
      </c>
      <c r="H1079" s="3" t="s">
        <v>1873</v>
      </c>
    </row>
    <row r="1080" spans="1:8">
      <c r="A1080" s="15">
        <v>800121739711</v>
      </c>
      <c r="B1080" s="15" t="s">
        <v>1874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นาย เดชา พามา</v>
      </c>
      <c r="F1080" s="16">
        <v>247444.19</v>
      </c>
      <c r="G1080" s="13">
        <f>(RIGHT(Table1[[#This Row],[NAME]],4))-2025</f>
        <v>10</v>
      </c>
      <c r="H1080" s="3" t="s">
        <v>1875</v>
      </c>
    </row>
    <row r="1081" spans="1:8">
      <c r="A1081" s="15">
        <v>800124240618</v>
      </c>
      <c r="B1081" s="15" t="s">
        <v>1876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นาง อนงค์ สืบสาย</v>
      </c>
      <c r="F1081" s="16">
        <v>284587.84999999998</v>
      </c>
      <c r="G1081" s="13">
        <f>(RIGHT(Table1[[#This Row],[NAME]],4))-2025</f>
        <v>3</v>
      </c>
      <c r="H1081" s="3" t="s">
        <v>1877</v>
      </c>
    </row>
    <row r="1082" spans="1:8">
      <c r="A1082" s="15">
        <v>800139754637</v>
      </c>
      <c r="B1082" s="15" t="s">
        <v>1878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นาย สิทธิโชค ซื่อวาจา</v>
      </c>
      <c r="F1082" s="16">
        <v>59726.83</v>
      </c>
      <c r="G1082" s="13">
        <f>(RIGHT(Table1[[#This Row],[NAME]],4))-2025</f>
        <v>3</v>
      </c>
      <c r="H1082" s="3" t="s">
        <v>1879</v>
      </c>
    </row>
    <row r="1083" spans="1:8">
      <c r="A1083" s="15">
        <v>800143766247</v>
      </c>
      <c r="B1083" s="15" t="s">
        <v>1880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นาย ธนกฤต ล้อสินคำ</v>
      </c>
      <c r="F1083" s="16">
        <v>615537.23</v>
      </c>
      <c r="G1083" s="13">
        <f>(RIGHT(Table1[[#This Row],[NAME]],4))-2025</f>
        <v>11</v>
      </c>
      <c r="H1083" s="3" t="s">
        <v>1881</v>
      </c>
    </row>
    <row r="1084" spans="1:8">
      <c r="A1084" s="15">
        <v>800147556651</v>
      </c>
      <c r="B1084" s="15" t="s">
        <v>1882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ชุติพงศ์ เทพอินทร์</v>
      </c>
      <c r="F1084" s="16">
        <v>650046.56000000006</v>
      </c>
      <c r="G1084" s="13">
        <f>(RIGHT(Table1[[#This Row],[NAME]],4))-2025</f>
        <v>21</v>
      </c>
      <c r="H1084" s="3" t="s">
        <v>1883</v>
      </c>
    </row>
    <row r="1085" spans="1:8">
      <c r="A1085" s="15">
        <v>863060521508</v>
      </c>
      <c r="B1085" s="15" t="s">
        <v>1884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นาง อนงค์ สืบสาย</v>
      </c>
      <c r="F1085" s="15">
        <v>0</v>
      </c>
      <c r="G1085" s="13">
        <f>(RIGHT(Table1[[#This Row],[NAME]],4))-2025</f>
        <v>3</v>
      </c>
      <c r="H1085" s="3" t="s">
        <v>1885</v>
      </c>
    </row>
    <row r="1086" spans="1:8">
      <c r="A1086" s="15">
        <v>863062208989</v>
      </c>
      <c r="B1086" s="15" t="s">
        <v>1886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นางสาว อรินทร์รดา จีระพรต</v>
      </c>
      <c r="F1086" s="15">
        <v>0</v>
      </c>
      <c r="G1086" s="13">
        <f>(RIGHT(Table1[[#This Row],[NAME]],4))-2025</f>
        <v>10</v>
      </c>
      <c r="H1086" s="3" t="s">
        <v>1887</v>
      </c>
    </row>
    <row r="1087" spans="1:8">
      <c r="A1087" s="15">
        <v>863063735394</v>
      </c>
      <c r="B1087" s="15" t="s">
        <v>1888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นาย ฉกาจ ทำนุพันธุ์</v>
      </c>
      <c r="F1087" s="15">
        <v>0</v>
      </c>
      <c r="G1087" s="13">
        <f>(RIGHT(Table1[[#This Row],[NAME]],4))-2025</f>
        <v>7</v>
      </c>
      <c r="H1087" s="3" t="s">
        <v>1889</v>
      </c>
    </row>
    <row r="1088" spans="1:8">
      <c r="A1088" s="15">
        <v>863064631097</v>
      </c>
      <c r="B1088" s="15" t="s">
        <v>1890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นาย ศักดิ์ชัย มั่นประสิทธิ์</v>
      </c>
      <c r="F1088" s="15">
        <v>0</v>
      </c>
      <c r="G1088" s="13">
        <f>(RIGHT(Table1[[#This Row],[NAME]],4))-2025</f>
        <v>5</v>
      </c>
      <c r="H1088" s="3" t="s">
        <v>1891</v>
      </c>
    </row>
    <row r="1089" spans="1:8">
      <c r="A1089" s="15">
        <v>863069397710</v>
      </c>
      <c r="B1089" s="15" t="s">
        <v>1892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นาย นัฐกิจ แก้วทองดี</v>
      </c>
      <c r="F1089" s="15">
        <v>0</v>
      </c>
      <c r="G1089" s="13">
        <f>(RIGHT(Table1[[#This Row],[NAME]],4))-2025</f>
        <v>11</v>
      </c>
      <c r="H1089" s="3" t="s">
        <v>1893</v>
      </c>
    </row>
    <row r="1090" spans="1:8">
      <c r="A1090" s="15">
        <v>863069507987</v>
      </c>
      <c r="B1090" s="15" t="s">
        <v>1894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นาง รัตนา พิมน้อย</v>
      </c>
      <c r="F1090" s="15">
        <v>0</v>
      </c>
      <c r="G1090" s="13">
        <f>(RIGHT(Table1[[#This Row],[NAME]],4))-2025</f>
        <v>4</v>
      </c>
      <c r="H1090" s="3" t="s">
        <v>1895</v>
      </c>
    </row>
    <row r="1091" spans="1:8">
      <c r="A1091" s="15">
        <v>863070068185</v>
      </c>
      <c r="B1091" s="15" t="s">
        <v>1896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นาง ศิริวรรณ รักสัจจา</v>
      </c>
      <c r="F1091" s="15">
        <v>0</v>
      </c>
      <c r="G1091" s="13">
        <f>(RIGHT(Table1[[#This Row],[NAME]],4))-2025</f>
        <v>5</v>
      </c>
      <c r="H1091" s="3" t="s">
        <v>1897</v>
      </c>
    </row>
    <row r="1092" spans="1:8">
      <c r="A1092" s="15">
        <v>863070140190</v>
      </c>
      <c r="B1092" s="15" t="s">
        <v>1898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นางสาว กรรนิกา จิตรักญาติ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863070794624</v>
      </c>
      <c r="B1093" s="15" t="s">
        <v>1900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นาย ณัฐพล อรรคเดโช</v>
      </c>
      <c r="F1093" s="15">
        <v>0</v>
      </c>
      <c r="G1093" s="13">
        <f>(RIGHT(Table1[[#This Row],[NAME]],4))-2025</f>
        <v>11</v>
      </c>
      <c r="H1093" s="3" t="s">
        <v>1901</v>
      </c>
    </row>
    <row r="1094" spans="1:8">
      <c r="A1094" s="15">
        <v>863071007273</v>
      </c>
      <c r="B1094" s="15" t="s">
        <v>1902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สิทธิกร ขันลา</v>
      </c>
      <c r="F1094" s="15">
        <v>0</v>
      </c>
      <c r="G1094" s="13">
        <f>(RIGHT(Table1[[#This Row],[NAME]],4))-2025</f>
        <v>9</v>
      </c>
      <c r="H1094" s="3" t="s">
        <v>1903</v>
      </c>
    </row>
    <row r="1095" spans="1:8">
      <c r="A1095" s="15">
        <v>863071963798</v>
      </c>
      <c r="B1095" s="15" t="s">
        <v>1904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นางสาว รุ่งรัตน์ พิษดา</v>
      </c>
      <c r="F1095" s="15">
        <v>0</v>
      </c>
      <c r="G1095" s="13">
        <f>(RIGHT(Table1[[#This Row],[NAME]],4))-2025</f>
        <v>2</v>
      </c>
      <c r="H1095" s="3" t="s">
        <v>1905</v>
      </c>
    </row>
    <row r="1096" spans="1:8">
      <c r="A1096" s="15">
        <v>863072083075</v>
      </c>
      <c r="B1096" s="15" t="s">
        <v>1906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นาย ภัทรพงศ์ ปัญญาสงค์</v>
      </c>
      <c r="F1096" s="15">
        <v>0</v>
      </c>
      <c r="G1096" s="13">
        <f>(RIGHT(Table1[[#This Row],[NAME]],4))-2025</f>
        <v>7</v>
      </c>
      <c r="H1096" s="3" t="s">
        <v>1907</v>
      </c>
    </row>
    <row r="1097" spans="1:8">
      <c r="A1097" s="15">
        <v>863072218077</v>
      </c>
      <c r="B1097" s="15" t="s">
        <v>1908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นาย สิริธรรม โพธิ์ศรี</v>
      </c>
      <c r="F1097" s="15">
        <v>0</v>
      </c>
      <c r="G1097" s="13">
        <f>(RIGHT(Table1[[#This Row],[NAME]],4))-2025</f>
        <v>17</v>
      </c>
      <c r="H1097" s="3" t="s">
        <v>1909</v>
      </c>
    </row>
    <row r="1098" spans="1:8">
      <c r="A1098" s="15">
        <v>863072226245</v>
      </c>
      <c r="B1098" s="15" t="s">
        <v>1910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นางสาว วีรพร คำจีน</v>
      </c>
      <c r="F1098" s="15">
        <v>0</v>
      </c>
      <c r="G1098" s="13">
        <f>(RIGHT(Table1[[#This Row],[NAME]],4))-2025</f>
        <v>4</v>
      </c>
      <c r="H1098" s="3" t="s">
        <v>1911</v>
      </c>
    </row>
    <row r="1099" spans="1:8">
      <c r="A1099" s="15">
        <v>863072746234</v>
      </c>
      <c r="B1099" s="15" t="s">
        <v>1912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นาย วรวุฒิ ดวงสุภา</v>
      </c>
      <c r="F1099" s="15">
        <v>0</v>
      </c>
      <c r="G1099" s="13">
        <f>(RIGHT(Table1[[#This Row],[NAME]],4))-2025</f>
        <v>4</v>
      </c>
      <c r="H1099" s="3" t="s">
        <v>1913</v>
      </c>
    </row>
    <row r="1100" spans="1:8">
      <c r="A1100" s="15">
        <v>863072934079</v>
      </c>
      <c r="B1100" s="15" t="s">
        <v>1914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นาง อำพรรณ จันรุณ</v>
      </c>
      <c r="F1100" s="15">
        <v>0</v>
      </c>
      <c r="G1100" s="13">
        <f>(RIGHT(Table1[[#This Row],[NAME]],4))-2025</f>
        <v>5</v>
      </c>
      <c r="H1100" s="3" t="s">
        <v>1915</v>
      </c>
    </row>
    <row r="1101" spans="1:8">
      <c r="A1101" s="15">
        <v>863073293442</v>
      </c>
      <c r="B1101" s="15" t="s">
        <v>1916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นางสาว อรินทร์รดา จีระพรต</v>
      </c>
      <c r="F1101" s="15">
        <v>0</v>
      </c>
      <c r="G1101" s="13">
        <f>(RIGHT(Table1[[#This Row],[NAME]],4))-2025</f>
        <v>10</v>
      </c>
      <c r="H1101" s="3" t="s">
        <v>1917</v>
      </c>
    </row>
    <row r="1102" spans="1:8">
      <c r="A1102" s="15">
        <v>863074009813</v>
      </c>
      <c r="B1102" s="15" t="s">
        <v>1918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อรณี อินทำ</v>
      </c>
      <c r="F1102" s="15">
        <v>0</v>
      </c>
      <c r="G1102" s="13">
        <f>(RIGHT(Table1[[#This Row],[NAME]],4))-2025</f>
        <v>9</v>
      </c>
      <c r="H1102" s="3" t="s">
        <v>1919</v>
      </c>
    </row>
    <row r="1103" spans="1:8">
      <c r="A1103" s="15">
        <v>863075021825</v>
      </c>
      <c r="B1103" s="15" t="s">
        <v>1920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นาง รัชนี แอ่งป้อง</v>
      </c>
      <c r="F1103" s="15">
        <v>0</v>
      </c>
      <c r="G1103" s="13">
        <f>(RIGHT(Table1[[#This Row],[NAME]],4))-2025</f>
        <v>6</v>
      </c>
      <c r="H1103" s="3" t="s">
        <v>1921</v>
      </c>
    </row>
    <row r="1104" spans="1:8">
      <c r="A1104" s="15">
        <v>863075108689</v>
      </c>
      <c r="B1104" s="15" t="s">
        <v>1922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นาย พิษณุ ทรัพย์สิน</v>
      </c>
      <c r="F1104" s="15">
        <v>0</v>
      </c>
      <c r="G1104" s="13">
        <f>(RIGHT(Table1[[#This Row],[NAME]],4))-2025</f>
        <v>6</v>
      </c>
      <c r="H1104" s="3" t="s">
        <v>1923</v>
      </c>
    </row>
    <row r="1105" spans="1:8">
      <c r="A1105" s="15">
        <v>863077996461</v>
      </c>
      <c r="B1105" s="15" t="s">
        <v>1924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นางสาว นฤมล มาบัว</v>
      </c>
      <c r="F1105" s="15">
        <v>0</v>
      </c>
      <c r="G1105" s="13">
        <f>(RIGHT(Table1[[#This Row],[NAME]],4))-2025</f>
        <v>11</v>
      </c>
      <c r="H1105" s="3" t="s">
        <v>1925</v>
      </c>
    </row>
    <row r="1106" spans="1:8">
      <c r="A1106" s="15">
        <v>863078488724</v>
      </c>
      <c r="B1106" s="15" t="s">
        <v>1926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นาย ฉัตรธรรม ลิขสิทธิ์อนันต์</v>
      </c>
      <c r="F1106" s="15">
        <v>0</v>
      </c>
      <c r="G1106" s="13">
        <f>(RIGHT(Table1[[#This Row],[NAME]],4))-2025</f>
        <v>9</v>
      </c>
      <c r="H1106" s="3" t="s">
        <v>1927</v>
      </c>
    </row>
    <row r="1107" spans="1:8">
      <c r="A1107" s="15">
        <v>863078721488</v>
      </c>
      <c r="B1107" s="15" t="s">
        <v>1928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นาย เรไร สมภา</v>
      </c>
      <c r="F1107" s="15">
        <v>0</v>
      </c>
      <c r="G1107" s="13">
        <f>(RIGHT(Table1[[#This Row],[NAME]],4))-2025</f>
        <v>4</v>
      </c>
      <c r="H1107" s="3" t="s">
        <v>1929</v>
      </c>
    </row>
    <row r="1108" spans="1:8">
      <c r="A1108" s="15">
        <v>863078794956</v>
      </c>
      <c r="B1108" s="15" t="s">
        <v>1930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พงศกร คมขำ</v>
      </c>
      <c r="F1108" s="15">
        <v>0</v>
      </c>
      <c r="G1108" s="13">
        <f>(RIGHT(Table1[[#This Row],[NAME]],4))-2025</f>
        <v>9</v>
      </c>
      <c r="H1108" s="3" t="s">
        <v>1931</v>
      </c>
    </row>
    <row r="1109" spans="1:8">
      <c r="A1109" s="15">
        <v>863079027430</v>
      </c>
      <c r="B1109" s="15" t="s">
        <v>1932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นาย กิตติ วันมา</v>
      </c>
      <c r="F1109" s="15">
        <v>0</v>
      </c>
      <c r="G1109" s="13">
        <f>(RIGHT(Table1[[#This Row],[NAME]],4))-2025</f>
        <v>4</v>
      </c>
      <c r="H1109" s="3" t="s">
        <v>1933</v>
      </c>
    </row>
    <row r="1110" spans="1:8">
      <c r="A1110" s="15">
        <v>863079186269</v>
      </c>
      <c r="B1110" s="15" t="s">
        <v>1934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นางสาว ฉัตรกมล พาทอง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863079413267</v>
      </c>
      <c r="B1111" s="15" t="s">
        <v>1936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นาย ชุติพงศ์ เทพอินทร์</v>
      </c>
      <c r="F1111" s="15">
        <v>0</v>
      </c>
      <c r="G1111" s="13">
        <f>(RIGHT(Table1[[#This Row],[NAME]],4))-2025</f>
        <v>10</v>
      </c>
      <c r="H1111" s="3" t="s">
        <v>1937</v>
      </c>
    </row>
    <row r="1112" spans="1:8">
      <c r="A1112" s="15">
        <v>863080009724</v>
      </c>
      <c r="B1112" s="15" t="s">
        <v>1938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นาง อนงค์ สืบสาย</v>
      </c>
      <c r="F1112" s="15">
        <v>0</v>
      </c>
      <c r="G1112" s="13">
        <f>(RIGHT(Table1[[#This Row],[NAME]],4))-2025</f>
        <v>3</v>
      </c>
      <c r="H1112" s="3" t="s">
        <v>1939</v>
      </c>
    </row>
    <row r="1113" spans="1:8">
      <c r="A1113" s="15">
        <v>863083526823</v>
      </c>
      <c r="B1113" s="15" t="s">
        <v>1940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นาย ศักดิ์ชัย มั่นประสิทธิ์</v>
      </c>
      <c r="F1113" s="15">
        <v>0</v>
      </c>
      <c r="G1113" s="13">
        <f>(RIGHT(Table1[[#This Row],[NAME]],4))-2025</f>
        <v>5</v>
      </c>
      <c r="H1113" s="3" t="s">
        <v>1941</v>
      </c>
    </row>
    <row r="1114" spans="1:8">
      <c r="A1114" s="15">
        <v>863084793208</v>
      </c>
      <c r="B1114" s="15" t="s">
        <v>1942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นาย มนต์ชัย หอมสุวรรณ</v>
      </c>
      <c r="F1114" s="15">
        <v>0</v>
      </c>
      <c r="G1114" s="13">
        <f>(RIGHT(Table1[[#This Row],[NAME]],4))-2025</f>
        <v>11</v>
      </c>
      <c r="H1114" s="3" t="s">
        <v>1943</v>
      </c>
    </row>
    <row r="1115" spans="1:8">
      <c r="A1115" s="15">
        <v>863087861028</v>
      </c>
      <c r="B1115" s="15" t="s">
        <v>1944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นางสาว ฉัตรกมล พาทอง</v>
      </c>
      <c r="F1115" s="15">
        <v>0</v>
      </c>
      <c r="G1115" s="13">
        <f>(RIGHT(Table1[[#This Row],[NAME]],4))-2025</f>
        <v>4</v>
      </c>
      <c r="H1115" s="3" t="s">
        <v>1945</v>
      </c>
    </row>
    <row r="1116" spans="1:8">
      <c r="A1116" s="15">
        <v>863088580908</v>
      </c>
      <c r="B1116" s="15" t="s">
        <v>1946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นางสาว นฤมล มาบัว</v>
      </c>
      <c r="F1116" s="15">
        <v>0</v>
      </c>
      <c r="G1116" s="13">
        <f>(RIGHT(Table1[[#This Row],[NAME]],4))-2025</f>
        <v>11</v>
      </c>
      <c r="H1116" s="3" t="s">
        <v>1947</v>
      </c>
    </row>
    <row r="1117" spans="1:8">
      <c r="A1117" s="15">
        <v>863090944415</v>
      </c>
      <c r="B1117" s="15" t="s">
        <v>1948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นางสาว อรณี อินทำ</v>
      </c>
      <c r="F1117" s="15">
        <v>0</v>
      </c>
      <c r="G1117" s="13">
        <f>(RIGHT(Table1[[#This Row],[NAME]],4))-2025</f>
        <v>9</v>
      </c>
      <c r="H1117" s="3" t="s">
        <v>1949</v>
      </c>
    </row>
    <row r="1118" spans="1:8">
      <c r="A1118" s="15">
        <v>863091475765</v>
      </c>
      <c r="B1118" s="15" t="s">
        <v>1950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นาย ชุติพงศ์ เทพอินทร์</v>
      </c>
      <c r="F1118" s="16">
        <v>506078.52</v>
      </c>
      <c r="G1118" s="13">
        <f>(RIGHT(Table1[[#This Row],[NAME]],4))-2025</f>
        <v>18</v>
      </c>
      <c r="H1118" s="3" t="s">
        <v>1951</v>
      </c>
    </row>
    <row r="1119" spans="1:8">
      <c r="A1119" s="15">
        <v>863091586363</v>
      </c>
      <c r="B1119" s="15" t="s">
        <v>1952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นาย ธีระศักดิ์ อาจศรี</v>
      </c>
      <c r="F1119" s="16">
        <v>1642022.83</v>
      </c>
      <c r="G1119" s="13">
        <f>(RIGHT(Table1[[#This Row],[NAME]],4))-2025</f>
        <v>23</v>
      </c>
      <c r="H1119" s="3" t="s">
        <v>1953</v>
      </c>
    </row>
    <row r="1120" spans="1:8">
      <c r="A1120" s="15">
        <v>863092178582</v>
      </c>
      <c r="B1120" s="15" t="s">
        <v>1954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นาง กรรณิการ์ เมืองแมะ</v>
      </c>
      <c r="F1120" s="16">
        <v>1102630.05</v>
      </c>
      <c r="G1120" s="13">
        <f>(RIGHT(Table1[[#This Row],[NAME]],4))-2025</f>
        <v>14</v>
      </c>
      <c r="H1120" s="3" t="s">
        <v>1955</v>
      </c>
    </row>
    <row r="1121" spans="1:8">
      <c r="A1121" s="15">
        <v>863092503102</v>
      </c>
      <c r="B1121" s="15" t="s">
        <v>1956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นาย ศราวุธ ใจดี</v>
      </c>
      <c r="F1121" s="16">
        <v>554754.98</v>
      </c>
      <c r="G1121" s="13">
        <f>(RIGHT(Table1[[#This Row],[NAME]],4))-2025</f>
        <v>9</v>
      </c>
      <c r="H1121" s="3" t="s">
        <v>1957</v>
      </c>
    </row>
    <row r="1122" spans="1:8">
      <c r="A1122" s="15">
        <v>863092785329</v>
      </c>
      <c r="B1122" s="15" t="s">
        <v>1958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นาง นพักตร์ณสร รอดจันทร์</v>
      </c>
      <c r="F1122" s="16">
        <v>2330222.59</v>
      </c>
      <c r="G1122" s="13">
        <f>(RIGHT(Table1[[#This Row],[NAME]],4))-2025</f>
        <v>23</v>
      </c>
      <c r="H1122" s="3" t="s">
        <v>1959</v>
      </c>
    </row>
    <row r="1123" spans="1:8">
      <c r="A1123" s="15">
        <v>863094446888</v>
      </c>
      <c r="B1123" s="15" t="s">
        <v>1960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นางสาว จิรัณธนัชญ์ พรมสุวรรณ</v>
      </c>
      <c r="F1123" s="16">
        <v>456422.49</v>
      </c>
      <c r="G1123" s="13">
        <f>(RIGHT(Table1[[#This Row],[NAME]],4))-2025</f>
        <v>19</v>
      </c>
      <c r="H1123" s="3" t="s">
        <v>1961</v>
      </c>
    </row>
    <row r="1124" spans="1:8">
      <c r="A1124" s="15">
        <v>863095118205</v>
      </c>
      <c r="B1124" s="15" t="s">
        <v>1962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นาย มนต์ชัย หอมสุวรรณ</v>
      </c>
      <c r="F1124" s="15">
        <v>0</v>
      </c>
      <c r="G1124" s="13">
        <f>(RIGHT(Table1[[#This Row],[NAME]],4))-2025</f>
        <v>11</v>
      </c>
      <c r="H1124" s="3" t="s">
        <v>1963</v>
      </c>
    </row>
    <row r="1125" spans="1:8">
      <c r="A1125" s="15">
        <v>863095431590</v>
      </c>
      <c r="B1125" s="15" t="s">
        <v>1964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รณชัย มุสิกอง</v>
      </c>
      <c r="F1125" s="16">
        <v>1189354.5900000001</v>
      </c>
      <c r="G1125" s="13">
        <f>(RIGHT(Table1[[#This Row],[NAME]],4))-2025</f>
        <v>29</v>
      </c>
      <c r="H1125" s="3" t="s">
        <v>1965</v>
      </c>
    </row>
    <row r="1126" spans="1:8">
      <c r="A1126" s="15">
        <v>863096158143</v>
      </c>
      <c r="B1126" s="15" t="s">
        <v>1966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นาย ฉกาจ ทำนุพันธุ์</v>
      </c>
      <c r="F1126" s="15">
        <v>0</v>
      </c>
      <c r="G1126" s="13">
        <f>(RIGHT(Table1[[#This Row],[NAME]],4))-2025</f>
        <v>7</v>
      </c>
      <c r="H1126" s="3" t="s">
        <v>1967</v>
      </c>
    </row>
    <row r="1127" spans="1:8">
      <c r="A1127" s="15">
        <v>863096249165</v>
      </c>
      <c r="B1127" s="15" t="s">
        <v>1968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นางสาว นัทธ์หทัย หาดคันทุง</v>
      </c>
      <c r="F1127" s="15">
        <v>0</v>
      </c>
      <c r="G1127" s="13">
        <f>(RIGHT(Table1[[#This Row],[NAME]],4))-2025</f>
        <v>9</v>
      </c>
      <c r="H1127" s="3" t="s">
        <v>1969</v>
      </c>
    </row>
    <row r="1128" spans="1:8">
      <c r="A1128" s="15">
        <v>863096261350</v>
      </c>
      <c r="B1128" s="15" t="s">
        <v>1970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นาย เดชา พามา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863096967014</v>
      </c>
      <c r="B1129" s="15" t="s">
        <v>1972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นางสาว กรรณิกา ซาซง</v>
      </c>
      <c r="F1129" s="16">
        <v>382703.84</v>
      </c>
      <c r="G1129" s="13">
        <f>(RIGHT(Table1[[#This Row],[NAME]],4))-2025</f>
        <v>29</v>
      </c>
      <c r="H1129" s="3" t="s">
        <v>1973</v>
      </c>
    </row>
    <row r="1130" spans="1:8">
      <c r="A1130" s="15">
        <v>863098928733</v>
      </c>
      <c r="B1130" s="15" t="s">
        <v>1974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นาย รณชัช คำสนิท</v>
      </c>
      <c r="F1130" s="15">
        <v>0</v>
      </c>
      <c r="G1130" s="13">
        <f>(RIGHT(Table1[[#This Row],[NAME]],4))-2025</f>
        <v>9</v>
      </c>
      <c r="H1130" s="3" t="s">
        <v>1975</v>
      </c>
    </row>
    <row r="1131" spans="1:8">
      <c r="A1131" s="15">
        <v>863098928923</v>
      </c>
      <c r="B1131" s="15" t="s">
        <v>1974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1976</v>
      </c>
    </row>
    <row r="1132" spans="1:8">
      <c r="A1132" s="15">
        <v>863104393344</v>
      </c>
      <c r="B1132" s="15" t="s">
        <v>1977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นางสาว กาญจนา บุญมามี</v>
      </c>
      <c r="F1132" s="16">
        <v>544587</v>
      </c>
      <c r="G1132" s="13">
        <f>(RIGHT(Table1[[#This Row],[NAME]],4))-2025</f>
        <v>10</v>
      </c>
      <c r="H1132" s="3" t="s">
        <v>1978</v>
      </c>
    </row>
    <row r="1133" spans="1:8">
      <c r="A1133" s="15">
        <v>863106206502</v>
      </c>
      <c r="B1133" s="15" t="s">
        <v>1979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นาย สิริธรรม โพธิ์ศรี</v>
      </c>
      <c r="F1133" s="15">
        <v>0</v>
      </c>
      <c r="G1133" s="13">
        <f>(RIGHT(Table1[[#This Row],[NAME]],4))-2025</f>
        <v>17</v>
      </c>
      <c r="H1133" s="3" t="s">
        <v>1980</v>
      </c>
    </row>
    <row r="1134" spans="1:8">
      <c r="A1134" s="15">
        <v>863107700362</v>
      </c>
      <c r="B1134" s="15" t="s">
        <v>1981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นาย กิตติชัย ประทุม</v>
      </c>
      <c r="F1134" s="16">
        <v>1154429.52</v>
      </c>
      <c r="G1134" s="13">
        <f>(RIGHT(Table1[[#This Row],[NAME]],4))-2025</f>
        <v>30</v>
      </c>
      <c r="H1134" s="3" t="s">
        <v>1982</v>
      </c>
    </row>
    <row r="1135" spans="1:8">
      <c r="A1135" s="15">
        <v>863109870114</v>
      </c>
      <c r="B1135" s="15" t="s">
        <v>1983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นาง อำพรรณ จันรุณ</v>
      </c>
      <c r="F1135" s="15">
        <v>0</v>
      </c>
      <c r="G1135" s="13">
        <f>(RIGHT(Table1[[#This Row],[NAME]],4))-2025</f>
        <v>5</v>
      </c>
      <c r="H1135" s="3" t="s">
        <v>1984</v>
      </c>
    </row>
    <row r="1136" spans="1:8">
      <c r="A1136" s="15">
        <v>863110314532</v>
      </c>
      <c r="B1136" s="15" t="s">
        <v>1985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 นพักตร์ณสร รอดจันทร์</v>
      </c>
      <c r="F1136" s="15">
        <v>0</v>
      </c>
      <c r="G1136" s="13">
        <f>(RIGHT(Table1[[#This Row],[NAME]],4))-2025</f>
        <v>11</v>
      </c>
      <c r="H1136" s="3" t="s">
        <v>1986</v>
      </c>
    </row>
    <row r="1137" spans="1:8">
      <c r="A1137" s="15">
        <v>863110572014</v>
      </c>
      <c r="B1137" s="15" t="s">
        <v>1987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นางสาว อรุณรัตน์ ผลาโชติ</v>
      </c>
      <c r="F1137" s="16">
        <v>257058.71</v>
      </c>
      <c r="G1137" s="13">
        <f>(RIGHT(Table1[[#This Row],[NAME]],4))-2025</f>
        <v>30</v>
      </c>
      <c r="H1137" s="3" t="s">
        <v>1988</v>
      </c>
    </row>
    <row r="1138" spans="1:8">
      <c r="A1138" s="15">
        <v>863111462173</v>
      </c>
      <c r="B1138" s="15" t="s">
        <v>1989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ว่าที่ ร้อยตรีหญิง นภาพร สนโต</v>
      </c>
      <c r="F1138" s="16">
        <v>603471.34</v>
      </c>
      <c r="G1138" s="13">
        <f>(RIGHT(Table1[[#This Row],[NAME]],4))-2025</f>
        <v>30</v>
      </c>
      <c r="H1138" s="3" t="s">
        <v>1990</v>
      </c>
    </row>
    <row r="1139" spans="1:8">
      <c r="A1139" s="15">
        <v>863111520566</v>
      </c>
      <c r="B1139" s="15" t="s">
        <v>1991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นางสาว อารีรัตน์ จันทร</v>
      </c>
      <c r="F1139" s="16">
        <v>465692.74</v>
      </c>
      <c r="G1139" s="13">
        <f>(RIGHT(Table1[[#This Row],[NAME]],4))-2025</f>
        <v>20</v>
      </c>
      <c r="H1139" s="2"/>
    </row>
    <row r="1140" spans="1:8">
      <c r="A1140" s="15">
        <v>863111861226</v>
      </c>
      <c r="B1140" s="15" t="s">
        <v>1992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นางสาว สุพรรษา บุญอินเขียว</v>
      </c>
      <c r="F1140" s="15">
        <v>0</v>
      </c>
      <c r="G1140" s="13">
        <f>(RIGHT(Table1[[#This Row],[NAME]],4))-2025</f>
        <v>14</v>
      </c>
      <c r="H1140" s="2"/>
    </row>
    <row r="1141" spans="1:8">
      <c r="A1141" s="15">
        <v>863112952537</v>
      </c>
      <c r="B1141" s="15" t="s">
        <v>1993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นางสาว ภริตา พุฒลา</v>
      </c>
      <c r="F1141" s="15">
        <v>0</v>
      </c>
      <c r="G1141" s="13">
        <f>(RIGHT(Table1[[#This Row],[NAME]],4))-2025</f>
        <v>15</v>
      </c>
      <c r="H1141" s="2"/>
    </row>
    <row r="1142" spans="1:8">
      <c r="A1142" s="15">
        <v>863113676820</v>
      </c>
      <c r="B1142" s="15" t="s">
        <v>1994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นาย จิรโชค ปัญวัชรจิรา</v>
      </c>
      <c r="F1142" s="16">
        <v>1146336.73</v>
      </c>
      <c r="G1142" s="13">
        <f>(RIGHT(Table1[[#This Row],[NAME]],4))-2025</f>
        <v>30</v>
      </c>
      <c r="H1142" s="2"/>
    </row>
    <row r="1143" spans="1:8">
      <c r="A1143" s="15">
        <v>863114674238</v>
      </c>
      <c r="B1143" s="15" t="s">
        <v>1995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นาง จาริณี ชัยสุขขจี</v>
      </c>
      <c r="F1143" s="16">
        <v>939733.84</v>
      </c>
      <c r="G1143" s="13">
        <f>(RIGHT(Table1[[#This Row],[NAME]],4))-2025</f>
        <v>25</v>
      </c>
      <c r="H1143" s="2"/>
    </row>
    <row r="1144" spans="1:8">
      <c r="A1144" s="15">
        <v>863114735690</v>
      </c>
      <c r="B1144" s="15" t="s">
        <v>1996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นาย อานนท์ ทัพสวัสดิ์</v>
      </c>
      <c r="F1144" s="16">
        <v>665094.02</v>
      </c>
      <c r="G1144" s="13">
        <f>(RIGHT(Table1[[#This Row],[NAME]],4))-2025</f>
        <v>19</v>
      </c>
      <c r="H1144" s="2"/>
    </row>
    <row r="1145" spans="1:8">
      <c r="A1145" s="15">
        <v>863115228125</v>
      </c>
      <c r="B1145" s="15" t="s">
        <v>1997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นางสาว รุ่งรัตน์ พิษดา</v>
      </c>
      <c r="F1145" s="15">
        <v>0</v>
      </c>
      <c r="G1145" s="13">
        <f>(RIGHT(Table1[[#This Row],[NAME]],4))-2025</f>
        <v>2</v>
      </c>
      <c r="H1145" s="2"/>
    </row>
    <row r="1146" spans="1:8">
      <c r="A1146" s="15">
        <v>863115278252</v>
      </c>
      <c r="B1146" s="15" t="s">
        <v>1998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กษฎิ์ทนิษฐ์ สอนพุมมี</v>
      </c>
      <c r="F1146" s="16">
        <v>514032.75</v>
      </c>
      <c r="G1146" s="13">
        <f>(RIGHT(Table1[[#This Row],[NAME]],4))-2025</f>
        <v>22</v>
      </c>
      <c r="H1146" s="2"/>
    </row>
    <row r="1147" spans="1:8">
      <c r="A1147" s="15">
        <v>863115278617</v>
      </c>
      <c r="B1147" s="15" t="s">
        <v>1999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นางสาว ภัทรีพันธ์ สมร</v>
      </c>
      <c r="F1147" s="16">
        <v>1645104.6</v>
      </c>
      <c r="G1147" s="13">
        <f>(RIGHT(Table1[[#This Row],[NAME]],4))-2025</f>
        <v>30</v>
      </c>
      <c r="H1147" s="2"/>
    </row>
    <row r="1148" spans="1:8">
      <c r="A1148" s="15">
        <v>863115475999</v>
      </c>
      <c r="B1148" s="15" t="s">
        <v>2000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 พรทิพย์ คำบ้านฝาย</v>
      </c>
      <c r="F1148" s="16">
        <v>1008444.52</v>
      </c>
      <c r="G1148" s="13">
        <f>(RIGHT(Table1[[#This Row],[NAME]],4))-2025</f>
        <v>30</v>
      </c>
      <c r="H1148" s="2"/>
    </row>
    <row r="1149" spans="1:8">
      <c r="A1149" s="15">
        <v>863116599276</v>
      </c>
      <c r="B1149" s="15" t="s">
        <v>2001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นางสาว จันทิมา เมืองบัวผัน</v>
      </c>
      <c r="F1149" s="16">
        <v>1457603.43</v>
      </c>
      <c r="G1149" s="13">
        <f>(RIGHT(Table1[[#This Row],[NAME]],4))-2025</f>
        <v>30</v>
      </c>
      <c r="H1149" s="2"/>
    </row>
    <row r="1150" spans="1:8">
      <c r="A1150" s="15">
        <v>863117475500</v>
      </c>
      <c r="B1150" s="15" t="s">
        <v>2002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 ชฎาพร อ้นอารีย์</v>
      </c>
      <c r="F1150" s="15">
        <v>0</v>
      </c>
      <c r="G1150" s="13">
        <f>(RIGHT(Table1[[#This Row],[NAME]],4))-2025</f>
        <v>7</v>
      </c>
      <c r="H1150" s="2"/>
    </row>
    <row r="1151" spans="1:8">
      <c r="A1151" s="15">
        <v>863117475518</v>
      </c>
      <c r="B1151" s="15" t="s">
        <v>2003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10</v>
      </c>
      <c r="H1151" s="2"/>
    </row>
    <row r="1152" spans="1:8">
      <c r="A1152" s="15">
        <v>863118573170</v>
      </c>
      <c r="B1152" s="15" t="s">
        <v>2004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นางสาว วาสนา บุญมา</v>
      </c>
      <c r="F1152" s="16">
        <v>456034.65</v>
      </c>
      <c r="G1152" s="13">
        <f>(RIGHT(Table1[[#This Row],[NAME]],4))-2025</f>
        <v>26</v>
      </c>
      <c r="H1152" s="2"/>
    </row>
    <row r="1153" spans="1:8">
      <c r="A1153" s="15">
        <v>863119345230</v>
      </c>
      <c r="B1153" s="15" t="s">
        <v>2005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นางสาว วรัญญา ลุนวาสน์</v>
      </c>
      <c r="F1153" s="16">
        <v>1952542.75</v>
      </c>
      <c r="G1153" s="13">
        <f>(RIGHT(Table1[[#This Row],[NAME]],4))-2025</f>
        <v>31</v>
      </c>
      <c r="H1153" s="2"/>
    </row>
    <row r="1154" spans="1:8">
      <c r="A1154" s="15">
        <v>863120358255</v>
      </c>
      <c r="B1154" s="15" t="s">
        <v>2006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นาย พัลลภ พันธุ์เดช</v>
      </c>
      <c r="F1154" s="16">
        <v>2805148.95</v>
      </c>
      <c r="G1154" s="13">
        <f>(RIGHT(Table1[[#This Row],[NAME]],4))-2025</f>
        <v>30</v>
      </c>
      <c r="H1154" s="2"/>
    </row>
    <row r="1155" spans="1:8">
      <c r="A1155" s="15">
        <v>863121515747</v>
      </c>
      <c r="B1155" s="15" t="s">
        <v>2007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ประดิษฐ์ ยะขาว</v>
      </c>
      <c r="F1155" s="16">
        <v>171693.86</v>
      </c>
      <c r="G1155" s="13">
        <f>(RIGHT(Table1[[#This Row],[NAME]],4))-2025</f>
        <v>4</v>
      </c>
      <c r="H1155" s="2"/>
    </row>
    <row r="1156" spans="1:8">
      <c r="A1156" s="15">
        <v>863122152466</v>
      </c>
      <c r="B1156" s="15" t="s">
        <v>2008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นาง จาริณี ชัยสุขขจี</v>
      </c>
      <c r="F1156" s="16">
        <v>392164.54</v>
      </c>
      <c r="G1156" s="13">
        <f>(RIGHT(Table1[[#This Row],[NAME]],4))-2025</f>
        <v>25</v>
      </c>
      <c r="H1156" s="2"/>
    </row>
    <row r="1157" spans="1:8">
      <c r="A1157" s="15">
        <v>863123103146</v>
      </c>
      <c r="B1157" s="15" t="s">
        <v>2009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นาย บุญยงค์ อุดทารุณ และ</v>
      </c>
      <c r="F1157" s="15">
        <v>0</v>
      </c>
      <c r="G1157" s="13">
        <f>(RIGHT(Table1[[#This Row],[NAME]],4))-2025</f>
        <v>11</v>
      </c>
      <c r="H1157" s="2"/>
    </row>
    <row r="1158" spans="1:8">
      <c r="A1158" s="15">
        <v>863123267024</v>
      </c>
      <c r="B1158" s="15" t="s">
        <v>2010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นาย บุญยงค์ อุดทารุณ</v>
      </c>
      <c r="F1158" s="15">
        <v>0</v>
      </c>
      <c r="G1158" s="13">
        <f>(RIGHT(Table1[[#This Row],[NAME]],4))-2025</f>
        <v>20</v>
      </c>
      <c r="H1158" s="2"/>
    </row>
    <row r="1159" spans="1:8">
      <c r="A1159" s="15">
        <v>863123353949</v>
      </c>
      <c r="B1159" s="15" t="s">
        <v>2011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ญาณพัฒน์ วันแดง</v>
      </c>
      <c r="F1159" s="16">
        <v>953934.66</v>
      </c>
      <c r="G1159" s="13">
        <f>(RIGHT(Table1[[#This Row],[NAME]],4))-2025</f>
        <v>31</v>
      </c>
      <c r="H1159" s="2"/>
    </row>
    <row r="1160" spans="1:8">
      <c r="A1160" s="15">
        <v>863123473754</v>
      </c>
      <c r="B1160" s="15" t="s">
        <v>2012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นางสาว ชนิภรณ์ ย่งแจ่ม</v>
      </c>
      <c r="F1160" s="16">
        <v>879538.53</v>
      </c>
      <c r="G1160" s="13">
        <f>(RIGHT(Table1[[#This Row],[NAME]],4))-2025</f>
        <v>31</v>
      </c>
      <c r="H1160" s="2"/>
    </row>
    <row r="1161" spans="1:8">
      <c r="A1161" s="15">
        <v>863123737117</v>
      </c>
      <c r="B1161" s="15" t="s">
        <v>2013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 เตือนใจ จันพิมพ์</v>
      </c>
      <c r="F1161" s="16">
        <v>485168.21</v>
      </c>
      <c r="G1161" s="13">
        <f>(RIGHT(Table1[[#This Row],[NAME]],4))-2025</f>
        <v>12</v>
      </c>
      <c r="H1161" s="3" t="s">
        <v>2014</v>
      </c>
    </row>
    <row r="1162" spans="1:8">
      <c r="A1162" s="15">
        <v>863124395865</v>
      </c>
      <c r="B1162" s="15" t="s">
        <v>2015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นาย วรวุฒิ สุขวานิชย์ และ</v>
      </c>
      <c r="F1162" s="15">
        <v>0</v>
      </c>
      <c r="G1162" s="13">
        <f>(RIGHT(Table1[[#This Row],[NAME]],4))-2025</f>
        <v>7</v>
      </c>
      <c r="H1162" s="3" t="s">
        <v>2016</v>
      </c>
    </row>
    <row r="1163" spans="1:8">
      <c r="A1163" s="15">
        <v>863124395873</v>
      </c>
      <c r="B1163" s="15" t="s">
        <v>2017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11</v>
      </c>
      <c r="H1163" s="3" t="s">
        <v>2018</v>
      </c>
    </row>
    <row r="1164" spans="1:8">
      <c r="A1164" s="15">
        <v>863124909145</v>
      </c>
      <c r="B1164" s="15" t="s">
        <v>2019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นางสาว กษฎิ์ทนิษฐ์ สอนพุมมี</v>
      </c>
      <c r="F1164" s="16">
        <v>241156.43</v>
      </c>
      <c r="G1164" s="13">
        <f>(RIGHT(Table1[[#This Row],[NAME]],4))-2025</f>
        <v>8</v>
      </c>
      <c r="H1164" s="3" t="s">
        <v>2020</v>
      </c>
    </row>
    <row r="1165" spans="1:8">
      <c r="A1165" s="15">
        <v>863125859729</v>
      </c>
      <c r="B1165" s="15" t="s">
        <v>2021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นาย ธีระศักดิ์ อาจศรี</v>
      </c>
      <c r="F1165" s="15">
        <v>0</v>
      </c>
      <c r="G1165" s="13">
        <f>(RIGHT(Table1[[#This Row],[NAME]],4))-2025</f>
        <v>23</v>
      </c>
      <c r="H1165" s="3" t="s">
        <v>2022</v>
      </c>
    </row>
    <row r="1166" spans="1:8">
      <c r="A1166" s="15">
        <v>863126322602</v>
      </c>
      <c r="B1166" s="15" t="s">
        <v>2023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นางสาว วสุทธยา วันทา</v>
      </c>
      <c r="F1166" s="16">
        <v>495307.25</v>
      </c>
      <c r="G1166" s="13">
        <f>(RIGHT(Table1[[#This Row],[NAME]],4))-2025</f>
        <v>18</v>
      </c>
      <c r="H1166" s="3" t="s">
        <v>2024</v>
      </c>
    </row>
    <row r="1167" spans="1:8">
      <c r="A1167" s="15">
        <v>863128238970</v>
      </c>
      <c r="B1167" s="15" t="s">
        <v>2025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นาย สุภาพ ศรีจุมพล</v>
      </c>
      <c r="F1167" s="16">
        <v>594085.85</v>
      </c>
      <c r="G1167" s="13">
        <f>(RIGHT(Table1[[#This Row],[NAME]],4))-2025</f>
        <v>31</v>
      </c>
      <c r="H1167" s="3" t="s">
        <v>2026</v>
      </c>
    </row>
    <row r="1168" spans="1:8">
      <c r="A1168" s="15">
        <v>863128347128</v>
      </c>
      <c r="B1168" s="15" t="s">
        <v>2027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นเรต ไหวคำ</v>
      </c>
      <c r="F1168" s="16">
        <v>550000</v>
      </c>
      <c r="G1168" s="13">
        <f>(RIGHT(Table1[[#This Row],[NAME]],4))-2025</f>
        <v>26</v>
      </c>
      <c r="H1168" s="3" t="s">
        <v>2028</v>
      </c>
    </row>
    <row r="1169" spans="1:8">
      <c r="A1169" s="15">
        <v>863128590222</v>
      </c>
      <c r="B1169" s="15" t="s">
        <v>2029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นาย ธวุฒิ หล่ำรัศมี</v>
      </c>
      <c r="F1169" s="16">
        <v>790795.96</v>
      </c>
      <c r="G1169" s="13">
        <f>(RIGHT(Table1[[#This Row],[NAME]],4))-2025</f>
        <v>26</v>
      </c>
      <c r="H1169" s="3" t="s">
        <v>2030</v>
      </c>
    </row>
    <row r="1170" spans="1:8">
      <c r="A1170" s="15">
        <v>800065638283</v>
      </c>
      <c r="B1170" s="15" t="s">
        <v>2031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นาย กมล บุญปราชัย</v>
      </c>
      <c r="F1170" s="15">
        <v>0</v>
      </c>
      <c r="G1170" s="13">
        <f>(RIGHT(Table1[[#This Row],[NAME]],4))-2025</f>
        <v>4</v>
      </c>
      <c r="H1170" s="3" t="s">
        <v>2032</v>
      </c>
    </row>
    <row r="1171" spans="1:8">
      <c r="A1171" s="15">
        <v>800081427190</v>
      </c>
      <c r="B1171" s="15" t="s">
        <v>2033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กมล บุญปราชัย</v>
      </c>
      <c r="F1171" s="15">
        <v>0</v>
      </c>
      <c r="G1171" s="13">
        <f>(RIGHT(Table1[[#This Row],[NAME]],4))-2025</f>
        <v>-4</v>
      </c>
      <c r="H1171" s="3" t="s">
        <v>2034</v>
      </c>
    </row>
    <row r="1172" spans="1:8">
      <c r="A1172" s="15">
        <v>800085946435</v>
      </c>
      <c r="B1172" s="15" t="s">
        <v>2035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นางสาว จีราวรรณ ตรงนิติธรรม</v>
      </c>
      <c r="F1172" s="16">
        <v>34102.870000000003</v>
      </c>
      <c r="G1172" s="13">
        <f>(RIGHT(Table1[[#This Row],[NAME]],4))-2025</f>
        <v>3</v>
      </c>
      <c r="H1172" s="3" t="s">
        <v>2036</v>
      </c>
    </row>
    <row r="1173" spans="1:8">
      <c r="A1173" s="15">
        <v>800090623540</v>
      </c>
      <c r="B1173" s="15" t="s">
        <v>1521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นางสาว สรัลชนา ชิตอินทร์</v>
      </c>
      <c r="F1173" s="16">
        <v>28982.43</v>
      </c>
      <c r="G1173" s="13">
        <f>(RIGHT(Table1[[#This Row],[NAME]],4))-2025</f>
        <v>23</v>
      </c>
      <c r="H1173" s="3" t="s">
        <v>2037</v>
      </c>
    </row>
    <row r="1174" spans="1:8">
      <c r="A1174" s="15">
        <v>800093714015</v>
      </c>
      <c r="B1174" s="15" t="s">
        <v>2038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นาย ชูเกียรติ เต็มบาง</v>
      </c>
      <c r="F1174" s="16">
        <v>36619.67</v>
      </c>
      <c r="G1174" s="13">
        <f>(RIGHT(Table1[[#This Row],[NAME]],4))-2025</f>
        <v>9</v>
      </c>
      <c r="H1174" s="3" t="s">
        <v>2039</v>
      </c>
    </row>
    <row r="1175" spans="1:8">
      <c r="A1175" s="15">
        <v>800096453942</v>
      </c>
      <c r="B1175" s="15" t="s">
        <v>2040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 ขวัญดาว โชติรัตน์</v>
      </c>
      <c r="F1175" s="16">
        <v>25487.65</v>
      </c>
      <c r="G1175" s="13">
        <f>(RIGHT(Table1[[#This Row],[NAME]],4))-2025</f>
        <v>10</v>
      </c>
      <c r="H1175" s="3" t="s">
        <v>2041</v>
      </c>
    </row>
    <row r="1176" spans="1:8">
      <c r="A1176" s="15">
        <v>800100146185</v>
      </c>
      <c r="B1176" s="15" t="s">
        <v>2042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เจษฎาพงศ์ วงศ์เมือง</v>
      </c>
      <c r="F1176" s="16">
        <v>40321.839999999997</v>
      </c>
      <c r="G1176" s="13">
        <f>(RIGHT(Table1[[#This Row],[NAME]],4))-2025</f>
        <v>9</v>
      </c>
      <c r="H1176" s="3" t="s">
        <v>2043</v>
      </c>
    </row>
    <row r="1177" spans="1:8">
      <c r="A1177" s="15">
        <v>800100992083</v>
      </c>
      <c r="B1177" s="15" t="s">
        <v>2044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นางสาว จิราภรณ์ จันทา</v>
      </c>
      <c r="F1177" s="16">
        <v>46191.32</v>
      </c>
      <c r="G1177" s="13">
        <f>(RIGHT(Table1[[#This Row],[NAME]],4))-2025</f>
        <v>9</v>
      </c>
      <c r="H1177" s="3" t="s">
        <v>2045</v>
      </c>
    </row>
    <row r="1178" spans="1:8">
      <c r="A1178" s="15">
        <v>800101890781</v>
      </c>
      <c r="B1178" s="15" t="s">
        <v>1533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นางสาว ธนัชช์นรี ศรีธรราษฎร์</v>
      </c>
      <c r="F1178" s="16">
        <v>99340</v>
      </c>
      <c r="G1178" s="13">
        <f>(RIGHT(Table1[[#This Row],[NAME]],4))-2025</f>
        <v>7</v>
      </c>
      <c r="H1178" s="3" t="s">
        <v>2046</v>
      </c>
    </row>
    <row r="1179" spans="1:8">
      <c r="A1179" s="15">
        <v>800118375826</v>
      </c>
      <c r="B1179" s="15" t="s">
        <v>2047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นาย ธนกฤต สุมาลี</v>
      </c>
      <c r="F1179" s="16">
        <v>193630.43</v>
      </c>
      <c r="G1179" s="13">
        <f>(RIGHT(Table1[[#This Row],[NAME]],4))-2025</f>
        <v>15</v>
      </c>
      <c r="H1179" s="3" t="s">
        <v>2048</v>
      </c>
    </row>
    <row r="1180" spans="1:8">
      <c r="A1180" s="15">
        <v>800122490173</v>
      </c>
      <c r="B1180" s="15" t="s">
        <v>2049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พิมลพรรณ สีคมขำ</v>
      </c>
      <c r="F1180" s="16">
        <v>113214.15</v>
      </c>
      <c r="G1180" s="13">
        <f>(RIGHT(Table1[[#This Row],[NAME]],4))-2025</f>
        <v>5</v>
      </c>
      <c r="H1180" s="3" t="s">
        <v>2050</v>
      </c>
    </row>
    <row r="1181" spans="1:8">
      <c r="A1181" s="15">
        <v>800141351638</v>
      </c>
      <c r="B1181" s="15" t="s">
        <v>2051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อนวัช ปั่นวงษ์ก๋อ</v>
      </c>
      <c r="F1181" s="16">
        <v>19901.52</v>
      </c>
      <c r="G1181" s="13">
        <f>(RIGHT(Table1[[#This Row],[NAME]],4))-2025</f>
        <v>3</v>
      </c>
      <c r="H1181" s="3" t="s">
        <v>2052</v>
      </c>
    </row>
    <row r="1182" spans="1:8">
      <c r="A1182" s="15">
        <v>800142307902</v>
      </c>
      <c r="B1182" s="15" t="s">
        <v>2053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นาย วราวุฒิ เรืองรักษา</v>
      </c>
      <c r="F1182" s="16">
        <v>55539.91</v>
      </c>
      <c r="G1182" s="13">
        <f>(RIGHT(Table1[[#This Row],[NAME]],4))-2025</f>
        <v>3</v>
      </c>
      <c r="H1182" s="3" t="s">
        <v>2054</v>
      </c>
    </row>
    <row r="1183" spans="1:8">
      <c r="A1183" s="15">
        <v>800148371290</v>
      </c>
      <c r="B1183" s="15" t="s">
        <v>2055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นางสาว ศรีนัดดา วิจารัตน์</v>
      </c>
      <c r="F1183" s="15">
        <v>0</v>
      </c>
      <c r="G1183" s="13">
        <f>(RIGHT(Table1[[#This Row],[NAME]],4))-2025</f>
        <v>3</v>
      </c>
      <c r="H1183" s="3" t="s">
        <v>2056</v>
      </c>
    </row>
    <row r="1184" spans="1:8">
      <c r="A1184" s="15">
        <v>863053118643</v>
      </c>
      <c r="B1184" s="15" t="s">
        <v>2057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ชาญณรงค์ ดีไพบูลย์</v>
      </c>
      <c r="F1184" s="16">
        <v>68928.649999999994</v>
      </c>
      <c r="G1184" s="13">
        <f>(RIGHT(Table1[[#This Row],[NAME]],4))-2025</f>
        <v>10</v>
      </c>
      <c r="H1184" s="3" t="s">
        <v>2058</v>
      </c>
    </row>
    <row r="1185" spans="1:8">
      <c r="A1185" s="15">
        <v>863055337688</v>
      </c>
      <c r="B1185" s="15" t="s">
        <v>2059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สุภาพร พงศ์ธรพฤกษ์</v>
      </c>
      <c r="F1185" s="16">
        <v>34513.83</v>
      </c>
      <c r="G1185" s="13">
        <f>(RIGHT(Table1[[#This Row],[NAME]],4))-2025</f>
        <v>7</v>
      </c>
      <c r="H1185" s="3" t="s">
        <v>2060</v>
      </c>
    </row>
    <row r="1186" spans="1:8">
      <c r="A1186" s="15">
        <v>863063241286</v>
      </c>
      <c r="B1186" s="15" t="s">
        <v>2061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นางสาว ธนัชช์นรี ศรีธรราษฎร์</v>
      </c>
      <c r="F1186" s="15">
        <v>0</v>
      </c>
      <c r="G1186" s="13">
        <f>(RIGHT(Table1[[#This Row],[NAME]],4))-2025</f>
        <v>7</v>
      </c>
      <c r="H1186" s="3" t="s">
        <v>2062</v>
      </c>
    </row>
    <row r="1187" spans="1:8">
      <c r="A1187" s="15">
        <v>863074721995</v>
      </c>
      <c r="B1187" s="15" t="s">
        <v>1796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นาย วัชระ คำหยุ่น</v>
      </c>
      <c r="F1187" s="15">
        <v>0</v>
      </c>
      <c r="G1187" s="13">
        <f>(RIGHT(Table1[[#This Row],[NAME]],4))-2025</f>
        <v>1</v>
      </c>
      <c r="H1187" s="3" t="s">
        <v>2063</v>
      </c>
    </row>
    <row r="1188" spans="1:8">
      <c r="A1188" s="15">
        <v>863074795502</v>
      </c>
      <c r="B1188" s="15" t="s">
        <v>2064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นางสาว จีราวรรณ ตรงนิติธรรม</v>
      </c>
      <c r="F1188" s="15">
        <v>0</v>
      </c>
      <c r="G1188" s="13">
        <f>(RIGHT(Table1[[#This Row],[NAME]],4))-2025</f>
        <v>3</v>
      </c>
      <c r="H1188" s="3" t="s">
        <v>2065</v>
      </c>
    </row>
    <row r="1189" spans="1:8">
      <c r="A1189" s="15">
        <v>863077243740</v>
      </c>
      <c r="B1189" s="15" t="s">
        <v>1595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นางสาว สรัลชนา ชิตอินทร์</v>
      </c>
      <c r="F1189" s="15">
        <v>0</v>
      </c>
      <c r="G1189" s="13">
        <f>(RIGHT(Table1[[#This Row],[NAME]],4))-2025</f>
        <v>23</v>
      </c>
      <c r="H1189" s="3" t="s">
        <v>2066</v>
      </c>
    </row>
    <row r="1190" spans="1:8">
      <c r="A1190" s="15">
        <v>863077279967</v>
      </c>
      <c r="B1190" s="15" t="s">
        <v>1597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ดวงฤทัย ใจเป็ง</v>
      </c>
      <c r="F1190" s="15">
        <v>0</v>
      </c>
      <c r="G1190" s="13">
        <f>(RIGHT(Table1[[#This Row],[NAME]],4))-2025</f>
        <v>23</v>
      </c>
      <c r="H1190" s="3" t="s">
        <v>2067</v>
      </c>
    </row>
    <row r="1191" spans="1:8">
      <c r="A1191" s="15">
        <v>863077783810</v>
      </c>
      <c r="B1191" s="15" t="s">
        <v>2068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นาย ชูเกียรติ เต็มบาง</v>
      </c>
      <c r="F1191" s="15">
        <v>0</v>
      </c>
      <c r="G1191" s="13">
        <f>(RIGHT(Table1[[#This Row],[NAME]],4))-2025</f>
        <v>9</v>
      </c>
      <c r="H1191" s="3" t="s">
        <v>2069</v>
      </c>
    </row>
    <row r="1192" spans="1:8">
      <c r="A1192" s="15">
        <v>863079158052</v>
      </c>
      <c r="B1192" s="15" t="s">
        <v>2070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นาย เจษฎาพงศ์ วงศ์เมือง</v>
      </c>
      <c r="F1192" s="15">
        <v>0</v>
      </c>
      <c r="G1192" s="13">
        <f>(RIGHT(Table1[[#This Row],[NAME]],4))-2025</f>
        <v>9</v>
      </c>
      <c r="H1192" s="3" t="s">
        <v>2071</v>
      </c>
    </row>
    <row r="1193" spans="1:8">
      <c r="A1193" s="15">
        <v>863079331691</v>
      </c>
      <c r="B1193" s="15" t="s">
        <v>2072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นางสาว จิราภรณ์ จันทา</v>
      </c>
      <c r="F1193" s="15">
        <v>0</v>
      </c>
      <c r="G1193" s="13">
        <f>(RIGHT(Table1[[#This Row],[NAME]],4))-2025</f>
        <v>9</v>
      </c>
      <c r="H1193" s="3" t="s">
        <v>2073</v>
      </c>
    </row>
    <row r="1194" spans="1:8">
      <c r="A1194" s="15">
        <v>863082359390</v>
      </c>
      <c r="B1194" s="15" t="s">
        <v>1607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นาง อัมภิกา ชุมทอง</v>
      </c>
      <c r="F1194" s="16">
        <v>90771.78</v>
      </c>
      <c r="G1194" s="13">
        <f>(RIGHT(Table1[[#This Row],[NAME]],4))-2025</f>
        <v>23</v>
      </c>
      <c r="H1194" s="3" t="s">
        <v>2074</v>
      </c>
    </row>
    <row r="1195" spans="1:8">
      <c r="A1195" s="15">
        <v>863083326927</v>
      </c>
      <c r="B1195" s="15" t="s">
        <v>1609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วรินทร์พร สาระสิรินันท์</v>
      </c>
      <c r="F1195" s="16">
        <v>276262.8</v>
      </c>
      <c r="G1195" s="13">
        <f>(RIGHT(Table1[[#This Row],[NAME]],4))-2025</f>
        <v>21</v>
      </c>
      <c r="H1195" s="3" t="s">
        <v>2075</v>
      </c>
    </row>
    <row r="1196" spans="1:8">
      <c r="A1196" s="15">
        <v>863084054395</v>
      </c>
      <c r="B1196" s="15" t="s">
        <v>1611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นางสาว เนตรณรินทร์ ดอกพุฒ</v>
      </c>
      <c r="F1196" s="16">
        <v>45620.62</v>
      </c>
      <c r="G1196" s="13">
        <f>(RIGHT(Table1[[#This Row],[NAME]],4))-2025</f>
        <v>25</v>
      </c>
      <c r="H1196" s="3" t="s">
        <v>2076</v>
      </c>
    </row>
    <row r="1197" spans="1:8">
      <c r="A1197" s="15">
        <v>863087071032</v>
      </c>
      <c r="B1197" s="15" t="s">
        <v>2077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นาย วีระวัฒน์ ศรีวรชัย</v>
      </c>
      <c r="F1197" s="16">
        <v>158095.79</v>
      </c>
      <c r="G1197" s="13">
        <f>(RIGHT(Table1[[#This Row],[NAME]],4))-2025</f>
        <v>28</v>
      </c>
      <c r="H1197" s="3" t="s">
        <v>2078</v>
      </c>
    </row>
    <row r="1198" spans="1:8">
      <c r="A1198" s="15">
        <v>863088067997</v>
      </c>
      <c r="B1198" s="15" t="s">
        <v>2079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นางสาว ชนิดา สุภารพินิจกุล</v>
      </c>
      <c r="F1198" s="16">
        <v>101150.78</v>
      </c>
      <c r="G1198" s="13">
        <f>(RIGHT(Table1[[#This Row],[NAME]],4))-2025</f>
        <v>13</v>
      </c>
      <c r="H1198" s="3" t="s">
        <v>2080</v>
      </c>
    </row>
    <row r="1199" spans="1:8">
      <c r="A1199" s="15">
        <v>863091387242</v>
      </c>
      <c r="B1199" s="15" t="s">
        <v>1625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นางสาว รัตนาภรณ์ ลัวฟองฟู</v>
      </c>
      <c r="F1199" s="16">
        <v>145939.72</v>
      </c>
      <c r="G1199" s="13">
        <f>(RIGHT(Table1[[#This Row],[NAME]],4))-2025</f>
        <v>17</v>
      </c>
      <c r="H1199" s="3" t="s">
        <v>2081</v>
      </c>
    </row>
    <row r="1200" spans="1:8">
      <c r="A1200" s="15">
        <v>863091742669</v>
      </c>
      <c r="B1200" s="15" t="s">
        <v>2082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โสภาวดี อุ่นใจ</v>
      </c>
      <c r="F1200" s="16">
        <v>26953.63</v>
      </c>
      <c r="G1200" s="13">
        <f>(RIGHT(Table1[[#This Row],[NAME]],4))-2025</f>
        <v>9</v>
      </c>
      <c r="H1200" s="3" t="s">
        <v>2083</v>
      </c>
    </row>
    <row r="1201" spans="1:8">
      <c r="A1201" s="15">
        <v>863092093765</v>
      </c>
      <c r="B1201" s="15" t="s">
        <v>1631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นาย อานนท์ สังข์อินทร์</v>
      </c>
      <c r="F1201" s="16">
        <v>199977.68</v>
      </c>
      <c r="G1201" s="13">
        <f>(RIGHT(Table1[[#This Row],[NAME]],4))-2025</f>
        <v>28</v>
      </c>
      <c r="H1201" s="3" t="s">
        <v>2084</v>
      </c>
    </row>
    <row r="1202" spans="1:8">
      <c r="A1202" s="15">
        <v>863094155885</v>
      </c>
      <c r="B1202" s="15" t="s">
        <v>2085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นารีรัตน์ พรหมศรี</v>
      </c>
      <c r="F1202" s="16">
        <v>54204.03</v>
      </c>
      <c r="G1202" s="13">
        <f>(RIGHT(Table1[[#This Row],[NAME]],4))-2025</f>
        <v>29</v>
      </c>
      <c r="H1202" s="3" t="s">
        <v>2086</v>
      </c>
    </row>
    <row r="1203" spans="1:8">
      <c r="A1203" s="15">
        <v>863094937951</v>
      </c>
      <c r="B1203" s="15" t="s">
        <v>2087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นางสาว นฤมล พยาเครือ</v>
      </c>
      <c r="F1203" s="16">
        <v>101971.35</v>
      </c>
      <c r="G1203" s="13">
        <f>(RIGHT(Table1[[#This Row],[NAME]],4))-2025</f>
        <v>29</v>
      </c>
      <c r="H1203" s="3" t="s">
        <v>2088</v>
      </c>
    </row>
    <row r="1204" spans="1:8">
      <c r="A1204" s="15">
        <v>863095556289</v>
      </c>
      <c r="B1204" s="15" t="s">
        <v>2089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นางสาว สุภาภรณ์ พูลเกตุ</v>
      </c>
      <c r="F1204" s="16">
        <v>115720.46</v>
      </c>
      <c r="G1204" s="13">
        <f>(RIGHT(Table1[[#This Row],[NAME]],4))-2025</f>
        <v>29</v>
      </c>
      <c r="H1204" s="3" t="s">
        <v>2090</v>
      </c>
    </row>
    <row r="1205" spans="1:8">
      <c r="A1205" s="15">
        <v>863096087078</v>
      </c>
      <c r="B1205" s="15" t="s">
        <v>2091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นางสาว พิไลพร วงษ์กรม</v>
      </c>
      <c r="F1205" s="16">
        <v>120897.1</v>
      </c>
      <c r="G1205" s="13">
        <f>(RIGHT(Table1[[#This Row],[NAME]],4))-2025</f>
        <v>29</v>
      </c>
      <c r="H1205" s="3" t="s">
        <v>2092</v>
      </c>
    </row>
    <row r="1206" spans="1:8">
      <c r="A1206" s="15">
        <v>863096436903</v>
      </c>
      <c r="B1206" s="15" t="s">
        <v>1728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นาย คมกฤช บริรักษ์</v>
      </c>
      <c r="F1206" s="16">
        <v>36332.870000000003</v>
      </c>
      <c r="G1206" s="13">
        <f>(RIGHT(Table1[[#This Row],[NAME]],4))-2025</f>
        <v>27</v>
      </c>
      <c r="H1206" s="3" t="s">
        <v>2093</v>
      </c>
    </row>
    <row r="1207" spans="1:8">
      <c r="A1207" s="15">
        <v>863096470647</v>
      </c>
      <c r="B1207" s="15" t="s">
        <v>2094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นาย วรวีร์ ภักดี</v>
      </c>
      <c r="F1207" s="16">
        <v>55221.29</v>
      </c>
      <c r="G1207" s="13">
        <f>(RIGHT(Table1[[#This Row],[NAME]],4))-2025</f>
        <v>29</v>
      </c>
      <c r="H1207" s="3" t="s">
        <v>2095</v>
      </c>
    </row>
    <row r="1208" spans="1:8">
      <c r="A1208" s="15">
        <v>863097245949</v>
      </c>
      <c r="B1208" s="15" t="s">
        <v>2096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สุริยัณห์ ขาวสำลี</v>
      </c>
      <c r="F1208" s="16">
        <v>39182.050000000003</v>
      </c>
      <c r="G1208" s="13">
        <f>(RIGHT(Table1[[#This Row],[NAME]],4))-2025</f>
        <v>14</v>
      </c>
      <c r="H1208" s="3" t="s">
        <v>2097</v>
      </c>
    </row>
    <row r="1209" spans="1:8">
      <c r="A1209" s="15">
        <v>863097422050</v>
      </c>
      <c r="B1209" s="15" t="s">
        <v>2098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นาย นพรัตน์ จิ๋วอยู่</v>
      </c>
      <c r="F1209" s="16">
        <v>65047.94</v>
      </c>
      <c r="G1209" s="13">
        <f>(RIGHT(Table1[[#This Row],[NAME]],4))-2025</f>
        <v>29</v>
      </c>
      <c r="H1209" s="3" t="s">
        <v>2099</v>
      </c>
    </row>
    <row r="1210" spans="1:8">
      <c r="A1210" s="15">
        <v>863097691969</v>
      </c>
      <c r="B1210" s="15" t="s">
        <v>2100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นาย อานนท์ พรมจุ้ย</v>
      </c>
      <c r="F1210" s="16">
        <v>190913.36</v>
      </c>
      <c r="G1210" s="13">
        <f>(RIGHT(Table1[[#This Row],[NAME]],4))-2025</f>
        <v>29</v>
      </c>
      <c r="H1210" s="3" t="s">
        <v>2101</v>
      </c>
    </row>
    <row r="1211" spans="1:8">
      <c r="A1211" s="15">
        <v>863097861067</v>
      </c>
      <c r="B1211" s="15" t="s">
        <v>2102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ธนกฤต สุมาลี</v>
      </c>
      <c r="F1211" s="15">
        <v>0</v>
      </c>
      <c r="G1211" s="13">
        <f>(RIGHT(Table1[[#This Row],[NAME]],4))-2025</f>
        <v>15</v>
      </c>
      <c r="H1211" s="3" t="s">
        <v>2103</v>
      </c>
    </row>
    <row r="1212" spans="1:8">
      <c r="A1212" s="15">
        <v>863098216576</v>
      </c>
      <c r="B1212" s="15" t="s">
        <v>2104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นางสาว ชนิดา สุภารพินิจกุล</v>
      </c>
      <c r="F1212" s="15">
        <v>0</v>
      </c>
      <c r="G1212" s="13">
        <f>(RIGHT(Table1[[#This Row],[NAME]],4))-2025</f>
        <v>13</v>
      </c>
      <c r="H1212" s="3" t="s">
        <v>2105</v>
      </c>
    </row>
    <row r="1213" spans="1:8">
      <c r="A1213" s="15">
        <v>863098237069</v>
      </c>
      <c r="B1213" s="15" t="s">
        <v>2104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นางสาว ชนิดา สุภารพินิจกุล</v>
      </c>
      <c r="F1213" s="15">
        <v>0</v>
      </c>
      <c r="G1213" s="13">
        <f>(RIGHT(Table1[[#This Row],[NAME]],4))-2025</f>
        <v>13</v>
      </c>
      <c r="H1213" s="3" t="s">
        <v>2106</v>
      </c>
    </row>
    <row r="1214" spans="1:8">
      <c r="A1214" s="15">
        <v>863098332449</v>
      </c>
      <c r="B1214" s="15" t="s">
        <v>2107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นาย ธนกฤต สุมาลี</v>
      </c>
      <c r="F1214" s="15">
        <v>0</v>
      </c>
      <c r="G1214" s="13">
        <f>(RIGHT(Table1[[#This Row],[NAME]],4))-2025</f>
        <v>15</v>
      </c>
      <c r="H1214" s="3" t="s">
        <v>2108</v>
      </c>
    </row>
    <row r="1215" spans="1:8">
      <c r="A1215" s="15">
        <v>863099235278</v>
      </c>
      <c r="B1215" s="15" t="s">
        <v>1660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กันนิกา แซ่เอี้ยว</v>
      </c>
      <c r="F1215" s="16">
        <v>81742.84</v>
      </c>
      <c r="G1215" s="13">
        <f>(RIGHT(Table1[[#This Row],[NAME]],4))-2025</f>
        <v>23</v>
      </c>
      <c r="H1215" s="3" t="s">
        <v>2109</v>
      </c>
    </row>
    <row r="1216" spans="1:8">
      <c r="A1216" s="15">
        <v>863104096483</v>
      </c>
      <c r="B1216" s="15" t="s">
        <v>2110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นางสาว จีราวรรณ ตรงนิติธรรม</v>
      </c>
      <c r="F1216" s="15">
        <v>0</v>
      </c>
      <c r="G1216" s="13">
        <f>(RIGHT(Table1[[#This Row],[NAME]],4))-2025</f>
        <v>3</v>
      </c>
      <c r="H1216" s="3" t="s">
        <v>2111</v>
      </c>
    </row>
    <row r="1217" spans="1:8">
      <c r="A1217" s="15">
        <v>863104315776</v>
      </c>
      <c r="B1217" s="15" t="s">
        <v>1664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นาย อานนท์ สังข์อินทร์</v>
      </c>
      <c r="F1217" s="15">
        <v>0</v>
      </c>
      <c r="G1217" s="13">
        <f>(RIGHT(Table1[[#This Row],[NAME]],4))-2025</f>
        <v>11</v>
      </c>
      <c r="H1217" s="3" t="s">
        <v>2112</v>
      </c>
    </row>
    <row r="1218" spans="1:8">
      <c r="A1218" s="15">
        <v>863107889223</v>
      </c>
      <c r="B1218" s="15" t="s">
        <v>2113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จิราภรณ์ จันทา</v>
      </c>
      <c r="F1218" s="15">
        <v>0</v>
      </c>
      <c r="G1218" s="13">
        <f>(RIGHT(Table1[[#This Row],[NAME]],4))-2025</f>
        <v>9</v>
      </c>
      <c r="H1218" s="3" t="s">
        <v>2114</v>
      </c>
    </row>
    <row r="1219" spans="1:8">
      <c r="A1219" s="15">
        <v>863113558614</v>
      </c>
      <c r="B1219" s="15" t="s">
        <v>1689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นางสาว นงค์พงา ดีทับ</v>
      </c>
      <c r="F1219" s="16">
        <v>133437.41</v>
      </c>
      <c r="G1219" s="13">
        <f>(RIGHT(Table1[[#This Row],[NAME]],4))-2025</f>
        <v>26</v>
      </c>
      <c r="H1219" s="3" t="s">
        <v>2115</v>
      </c>
    </row>
    <row r="1220" spans="1:8">
      <c r="A1220" s="15">
        <v>863115436348</v>
      </c>
      <c r="B1220" s="15" t="s">
        <v>2116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นาย ดนัสวิน ศรีจันทร์ทับ</v>
      </c>
      <c r="F1220" s="16">
        <v>180169.79</v>
      </c>
      <c r="G1220" s="13">
        <f>(RIGHT(Table1[[#This Row],[NAME]],4))-2025</f>
        <v>30</v>
      </c>
      <c r="H1220" s="3" t="s">
        <v>2117</v>
      </c>
    </row>
    <row r="1221" spans="1:8">
      <c r="A1221" s="15">
        <v>863116457749</v>
      </c>
      <c r="B1221" s="15" t="s">
        <v>1673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ระเบีย ศิริชัย</v>
      </c>
      <c r="F1221" s="16">
        <v>74569.14</v>
      </c>
      <c r="G1221" s="13">
        <f>(RIGHT(Table1[[#This Row],[NAME]],4))-2025</f>
        <v>13</v>
      </c>
      <c r="H1221" s="3" t="s">
        <v>2118</v>
      </c>
    </row>
    <row r="1222" spans="1:8">
      <c r="A1222" s="15">
        <v>863118483321</v>
      </c>
      <c r="B1222" s="15" t="s">
        <v>2119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นางสาว เพ็ญพิชชา ระวันสุ</v>
      </c>
      <c r="F1222" s="16">
        <v>30781.68</v>
      </c>
      <c r="G1222" s="13">
        <f>(RIGHT(Table1[[#This Row],[NAME]],4))-2025</f>
        <v>30</v>
      </c>
      <c r="H1222" s="3" t="s">
        <v>2120</v>
      </c>
    </row>
    <row r="1223" spans="1:8">
      <c r="A1223" s="15">
        <v>863120498499</v>
      </c>
      <c r="B1223" s="15" t="s">
        <v>1677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รัตนาภรณ์ ลัวฟองฟู</v>
      </c>
      <c r="F1223" s="15">
        <v>0</v>
      </c>
      <c r="G1223" s="13">
        <f>(RIGHT(Table1[[#This Row],[NAME]],4))-2025</f>
        <v>17</v>
      </c>
      <c r="H1223" s="3" t="s">
        <v>2121</v>
      </c>
    </row>
    <row r="1224" spans="1:8">
      <c r="A1224" s="15">
        <v>863120730982</v>
      </c>
      <c r="B1224" s="15" t="s">
        <v>2122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กังสดาล จอกสูงเนิน</v>
      </c>
      <c r="F1224" s="16">
        <v>46088.18</v>
      </c>
      <c r="G1224" s="13">
        <f>(RIGHT(Table1[[#This Row],[NAME]],4))-2025</f>
        <v>10</v>
      </c>
      <c r="H1224" s="3" t="s">
        <v>2123</v>
      </c>
    </row>
    <row r="1225" spans="1:8">
      <c r="A1225" s="15">
        <v>863122152623</v>
      </c>
      <c r="B1225" s="15" t="s">
        <v>1681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กัลยา ศรีจันน้อย</v>
      </c>
      <c r="F1225" s="16">
        <v>64401.1</v>
      </c>
      <c r="G1225" s="13">
        <f>(RIGHT(Table1[[#This Row],[NAME]],4))-2025</f>
        <v>28</v>
      </c>
      <c r="H1225" s="3" t="s">
        <v>2124</v>
      </c>
    </row>
    <row r="1226" spans="1:8">
      <c r="A1226" s="15">
        <v>863123068257</v>
      </c>
      <c r="B1226" s="15" t="s">
        <v>2125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นางสาว ศศิภา จันทิมาลย์</v>
      </c>
      <c r="F1226" s="16">
        <v>46843.8</v>
      </c>
      <c r="G1226" s="13">
        <f>(RIGHT(Table1[[#This Row],[NAME]],4))-2025</f>
        <v>31</v>
      </c>
      <c r="H1226" s="3" t="s">
        <v>2126</v>
      </c>
    </row>
    <row r="1227" spans="1:8">
      <c r="A1227" s="15">
        <v>863128573871</v>
      </c>
      <c r="B1227" s="15" t="s">
        <v>2127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นางสาว พิมลพรรณ สีคมขำ และ</v>
      </c>
      <c r="F1227" s="15">
        <v>0</v>
      </c>
      <c r="G1227" s="13">
        <f>(RIGHT(Table1[[#This Row],[NAME]],4))-2025</f>
        <v>5</v>
      </c>
      <c r="H1227" s="3" t="s">
        <v>2128</v>
      </c>
    </row>
    <row r="1228" spans="1:8">
      <c r="A1228" s="15">
        <v>863053118635</v>
      </c>
      <c r="B1228" s="15" t="s">
        <v>2129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นาย ชาญณรงค์ ดีไพบูลย์</v>
      </c>
      <c r="F1228" s="16">
        <v>127996.85</v>
      </c>
      <c r="G1228" s="13">
        <f>(RIGHT(Table1[[#This Row],[NAME]],4))-2025</f>
        <v>10</v>
      </c>
      <c r="H1228" s="3" t="s">
        <v>2130</v>
      </c>
    </row>
    <row r="1229" spans="1:8">
      <c r="A1229" s="15">
        <v>863092093757</v>
      </c>
      <c r="B1229" s="15" t="s">
        <v>1631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นาย อานนท์ สังข์อินทร์</v>
      </c>
      <c r="F1229" s="16">
        <v>119866.25</v>
      </c>
      <c r="G1229" s="13">
        <f>(RIGHT(Table1[[#This Row],[NAME]],4))-2025</f>
        <v>28</v>
      </c>
      <c r="H1229" s="3" t="s">
        <v>2131</v>
      </c>
    </row>
    <row r="1230" spans="1:8">
      <c r="A1230" s="15">
        <v>863092907717</v>
      </c>
      <c r="B1230" s="15" t="s">
        <v>2132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นาย อนุชิต แพรใจ</v>
      </c>
      <c r="F1230" s="16">
        <v>402628.62</v>
      </c>
      <c r="G1230" s="13">
        <f>(RIGHT(Table1[[#This Row],[NAME]],4))-2025</f>
        <v>29</v>
      </c>
      <c r="H1230" s="3" t="s">
        <v>2133</v>
      </c>
    </row>
    <row r="1231" spans="1:8">
      <c r="A1231" s="15">
        <v>863093142363</v>
      </c>
      <c r="B1231" s="15" t="s">
        <v>1635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นางสาว วนิดา จันทร์เส็ง</v>
      </c>
      <c r="F1231" s="16">
        <v>96209.21</v>
      </c>
      <c r="G1231" s="13">
        <f>(RIGHT(Table1[[#This Row],[NAME]],4))-2025</f>
        <v>36</v>
      </c>
      <c r="H1231" s="3" t="s">
        <v>2134</v>
      </c>
    </row>
    <row r="1232" spans="1:8">
      <c r="A1232" s="15">
        <v>863094155877</v>
      </c>
      <c r="B1232" s="15" t="s">
        <v>1639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นางสาว นารีรัตน์ พรหมศรี</v>
      </c>
      <c r="F1232" s="16">
        <v>178420.46</v>
      </c>
      <c r="G1232" s="13">
        <f>(RIGHT(Table1[[#This Row],[NAME]],4))-2025</f>
        <v>31</v>
      </c>
      <c r="H1232" s="3" t="s">
        <v>2135</v>
      </c>
    </row>
    <row r="1233" spans="1:8">
      <c r="A1233" s="15">
        <v>863097245956</v>
      </c>
      <c r="B1233" s="15" t="s">
        <v>1641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นาย สุริยัณห์ ขาวสำลี</v>
      </c>
      <c r="F1233" s="16">
        <v>189915.77</v>
      </c>
      <c r="G1233" s="13">
        <f>(RIGHT(Table1[[#This Row],[NAME]],4))-2025</f>
        <v>32</v>
      </c>
      <c r="H1233" s="3" t="s">
        <v>2136</v>
      </c>
    </row>
    <row r="1234" spans="1:8">
      <c r="A1234" s="15">
        <v>863097422068</v>
      </c>
      <c r="B1234" s="15" t="s">
        <v>1645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นาย นพรัตน์ จิ๋วอยู่</v>
      </c>
      <c r="F1234" s="16">
        <v>144662.16</v>
      </c>
      <c r="G1234" s="13">
        <f>(RIGHT(Table1[[#This Row],[NAME]],4))-2025</f>
        <v>38</v>
      </c>
      <c r="H1234" s="3" t="s">
        <v>2137</v>
      </c>
    </row>
    <row r="1235" spans="1:8">
      <c r="A1235" s="15">
        <v>863097691977</v>
      </c>
      <c r="B1235" s="15" t="s">
        <v>1647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อานนท์ พรมจุ้ย</v>
      </c>
      <c r="F1235" s="16">
        <v>146721.66</v>
      </c>
      <c r="G1235" s="13">
        <f>(RIGHT(Table1[[#This Row],[NAME]],4))-2025</f>
        <v>32</v>
      </c>
      <c r="H1235" s="3" t="s">
        <v>2138</v>
      </c>
    </row>
    <row r="1236" spans="1:8">
      <c r="A1236" s="15">
        <v>863104315768</v>
      </c>
      <c r="B1236" s="15" t="s">
        <v>1664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นาย อานนท์ สังข์อินทร์</v>
      </c>
      <c r="F1236" s="15">
        <v>0</v>
      </c>
      <c r="G1236" s="13">
        <f>(RIGHT(Table1[[#This Row],[NAME]],4))-2025</f>
        <v>11</v>
      </c>
      <c r="H1236" s="3" t="s">
        <v>2139</v>
      </c>
    </row>
    <row r="1237" spans="1:8">
      <c r="A1237" s="15">
        <v>863115436355</v>
      </c>
      <c r="B1237" s="15" t="s">
        <v>2140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นาย ดนัสวิน ศรีจันทร์ทับ</v>
      </c>
      <c r="F1237" s="16">
        <v>24742.6</v>
      </c>
      <c r="G1237" s="13">
        <f>(RIGHT(Table1[[#This Row],[NAME]],4))-2025</f>
        <v>6</v>
      </c>
      <c r="H1237" s="3" t="s">
        <v>2141</v>
      </c>
    </row>
    <row r="1238" spans="1:8">
      <c r="A1238" s="15">
        <v>863123068265</v>
      </c>
      <c r="B1238" s="15" t="s">
        <v>2125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นางสาว ศศิภา จันทิมาลย์</v>
      </c>
      <c r="F1238" s="16">
        <v>136502.31</v>
      </c>
      <c r="G1238" s="13">
        <f>(RIGHT(Table1[[#This Row],[NAME]],4))-2025</f>
        <v>31</v>
      </c>
      <c r="H1238" s="3" t="s">
        <v>2142</v>
      </c>
    </row>
    <row r="1239" spans="1:8">
      <c r="A1239" s="15">
        <v>863090043689</v>
      </c>
      <c r="B1239" s="15" t="s">
        <v>2143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นาง นงนุช กุลยะ</v>
      </c>
      <c r="F1239" s="16">
        <v>425525.09</v>
      </c>
      <c r="G1239" s="13">
        <f>(RIGHT(Table1[[#This Row],[NAME]],4))-2025</f>
        <v>8</v>
      </c>
      <c r="H1239" s="3" t="s">
        <v>2144</v>
      </c>
    </row>
    <row r="1240" spans="1:8">
      <c r="A1240" s="15">
        <v>800029897256</v>
      </c>
      <c r="B1240" s="15" t="s">
        <v>2145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นาย เจษฎา อ่อนศรี</v>
      </c>
      <c r="F1240" s="16">
        <v>683348.99</v>
      </c>
      <c r="G1240" s="13">
        <f>(RIGHT(Table1[[#This Row],[NAME]],4))-2025</f>
        <v>3</v>
      </c>
      <c r="H1240" s="3" t="s">
        <v>2146</v>
      </c>
    </row>
    <row r="1241" spans="1:8">
      <c r="A1241" s="15">
        <v>800035657090</v>
      </c>
      <c r="B1241" s="15" t="s">
        <v>2147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นาง มนรดา แก้วกำพล</v>
      </c>
      <c r="F1241" s="16">
        <v>140957.60999999999</v>
      </c>
      <c r="G1241" s="13">
        <f>(RIGHT(Table1[[#This Row],[NAME]],4))-2025</f>
        <v>3</v>
      </c>
      <c r="H1241" s="3" t="s">
        <v>2148</v>
      </c>
    </row>
    <row r="1242" spans="1:8">
      <c r="A1242" s="15">
        <v>800035717142</v>
      </c>
      <c r="B1242" s="15" t="s">
        <v>2149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นาย มนต์ณัฐ แก้วกำพล</v>
      </c>
      <c r="F1242" s="16">
        <v>963014.85</v>
      </c>
      <c r="G1242" s="13">
        <f>(RIGHT(Table1[[#This Row],[NAME]],4))-2025</f>
        <v>6</v>
      </c>
      <c r="H1242" s="3" t="s">
        <v>2150</v>
      </c>
    </row>
    <row r="1243" spans="1:8">
      <c r="A1243" s="15">
        <v>800038277318</v>
      </c>
      <c r="B1243" s="15" t="s">
        <v>2151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นาย วินัย คำแสน</v>
      </c>
      <c r="F1243" s="16">
        <v>938639.26</v>
      </c>
      <c r="G1243" s="13">
        <f>(RIGHT(Table1[[#This Row],[NAME]],4))-2025</f>
        <v>7</v>
      </c>
      <c r="H1243" s="3" t="s">
        <v>2152</v>
      </c>
    </row>
    <row r="1244" spans="1:8">
      <c r="A1244" s="15">
        <v>800040609755</v>
      </c>
      <c r="B1244" s="15" t="s">
        <v>2153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นาง นันทิพา พันแพง</v>
      </c>
      <c r="F1244" s="16">
        <v>1047234.39</v>
      </c>
      <c r="G1244" s="13">
        <f>(RIGHT(Table1[[#This Row],[NAME]],4))-2025</f>
        <v>10</v>
      </c>
      <c r="H1244" s="3" t="s">
        <v>2154</v>
      </c>
    </row>
    <row r="1245" spans="1:8">
      <c r="A1245" s="15">
        <v>800044934829</v>
      </c>
      <c r="B1245" s="15" t="s">
        <v>2155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นางสาว ธิดารัตน์ ระวังภัย</v>
      </c>
      <c r="F1245" s="16">
        <v>320258.71999999997</v>
      </c>
      <c r="G1245" s="13">
        <f>(RIGHT(Table1[[#This Row],[NAME]],4))-2025</f>
        <v>3</v>
      </c>
      <c r="H1245" s="3" t="s">
        <v>2156</v>
      </c>
    </row>
    <row r="1246" spans="1:8">
      <c r="A1246" s="15">
        <v>800052250464</v>
      </c>
      <c r="B1246" s="15" t="s">
        <v>2157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ศินารัตน์ ศิริอ่วม</v>
      </c>
      <c r="F1246" s="16">
        <v>299136.09000000003</v>
      </c>
      <c r="G1246" s="13">
        <f>(RIGHT(Table1[[#This Row],[NAME]],4))-2025</f>
        <v>3</v>
      </c>
      <c r="H1246" s="3" t="s">
        <v>2158</v>
      </c>
    </row>
    <row r="1247" spans="1:8">
      <c r="A1247" s="15">
        <v>800062217594</v>
      </c>
      <c r="B1247" s="15" t="s">
        <v>2159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พันจ่าอากาศเอก วรยุทธ หาคูณ</v>
      </c>
      <c r="F1247" s="16">
        <v>193797.1</v>
      </c>
      <c r="G1247" s="13">
        <f>(RIGHT(Table1[[#This Row],[NAME]],4))-2025</f>
        <v>6</v>
      </c>
      <c r="H1247" s="3" t="s">
        <v>2160</v>
      </c>
    </row>
    <row r="1248" spans="1:8">
      <c r="A1248" s="15">
        <v>800067647571</v>
      </c>
      <c r="B1248" s="15" t="s">
        <v>2161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นาง สาริศา สวัสดิ์มงคล</v>
      </c>
      <c r="F1248" s="16">
        <v>365803.88</v>
      </c>
      <c r="G1248" s="13">
        <f>(RIGHT(Table1[[#This Row],[NAME]],4))-2025</f>
        <v>3</v>
      </c>
      <c r="H1248" s="3" t="s">
        <v>2162</v>
      </c>
    </row>
    <row r="1249" spans="1:8">
      <c r="A1249" s="15">
        <v>800072355038</v>
      </c>
      <c r="B1249" s="15" t="s">
        <v>2163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นาย ทวิ เทพสอน</v>
      </c>
      <c r="F1249" s="16">
        <v>188727.95</v>
      </c>
      <c r="G1249" s="13">
        <f>(RIGHT(Table1[[#This Row],[NAME]],4))-2025</f>
        <v>7</v>
      </c>
      <c r="H1249" s="3" t="s">
        <v>2164</v>
      </c>
    </row>
    <row r="1250" spans="1:8">
      <c r="A1250" s="15">
        <v>800074904841</v>
      </c>
      <c r="B1250" s="15" t="s">
        <v>2165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นาย กีรติ กุศลรัตน์</v>
      </c>
      <c r="F1250" s="16">
        <v>202391.38</v>
      </c>
      <c r="G1250" s="13">
        <f>(RIGHT(Table1[[#This Row],[NAME]],4))-2025</f>
        <v>7</v>
      </c>
      <c r="H1250" s="3" t="s">
        <v>2166</v>
      </c>
    </row>
    <row r="1251" spans="1:8">
      <c r="A1251" s="15">
        <v>800099046156</v>
      </c>
      <c r="B1251" s="15" t="s">
        <v>2167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นาย วินัย คำแสน</v>
      </c>
      <c r="F1251" s="15">
        <v>0</v>
      </c>
      <c r="G1251" s="13">
        <f>(RIGHT(Table1[[#This Row],[NAME]],4))-2025</f>
        <v>7</v>
      </c>
      <c r="H1251" s="3" t="s">
        <v>2168</v>
      </c>
    </row>
    <row r="1252" spans="1:8">
      <c r="A1252" s="15">
        <v>800102792085</v>
      </c>
      <c r="B1252" s="15" t="s">
        <v>2169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นาง นันทิพา พันแพง</v>
      </c>
      <c r="F1252" s="15">
        <v>0</v>
      </c>
      <c r="G1252" s="13">
        <f>(RIGHT(Table1[[#This Row],[NAME]],4))-2025</f>
        <v>10</v>
      </c>
      <c r="H1252" s="3" t="s">
        <v>2170</v>
      </c>
    </row>
    <row r="1253" spans="1:8">
      <c r="A1253" s="15">
        <v>800112796936</v>
      </c>
      <c r="B1253" s="15" t="s">
        <v>2171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นางสาว ธิดารัตน์ ระวังภัย</v>
      </c>
      <c r="F1253" s="15">
        <v>0</v>
      </c>
      <c r="G1253" s="13">
        <f>(RIGHT(Table1[[#This Row],[NAME]],4))-2025</f>
        <v>3</v>
      </c>
      <c r="H1253" s="3" t="s">
        <v>2172</v>
      </c>
    </row>
    <row r="1254" spans="1:8">
      <c r="A1254" s="15">
        <v>863062446027</v>
      </c>
      <c r="B1254" s="15" t="s">
        <v>2173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นาย กิตติศักดิ์ เกตุอินทร์</v>
      </c>
      <c r="F1254" s="16">
        <v>341962.94</v>
      </c>
      <c r="G1254" s="13">
        <f>(RIGHT(Table1[[#This Row],[NAME]],4))-2025</f>
        <v>8</v>
      </c>
      <c r="H1254" s="3" t="s">
        <v>2174</v>
      </c>
    </row>
    <row r="1255" spans="1:8">
      <c r="A1255" s="15">
        <v>863063797063</v>
      </c>
      <c r="B1255" s="15" t="s">
        <v>2175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สิบเอก ธัชกร อ่อนศรี</v>
      </c>
      <c r="F1255" s="15">
        <v>0</v>
      </c>
      <c r="G1255" s="13">
        <f>(RIGHT(Table1[[#This Row],[NAME]],4))-2025</f>
        <v>3</v>
      </c>
      <c r="H1255" s="3" t="s">
        <v>2176</v>
      </c>
    </row>
    <row r="1256" spans="1:8">
      <c r="A1256" s="15">
        <v>863069187020</v>
      </c>
      <c r="B1256" s="15" t="s">
        <v>2177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นาง นันทิพา พันแพง</v>
      </c>
      <c r="F1256" s="15">
        <v>0</v>
      </c>
      <c r="G1256" s="13">
        <f>(RIGHT(Table1[[#This Row],[NAME]],4))-2025</f>
        <v>10</v>
      </c>
      <c r="H1256" s="3" t="s">
        <v>2178</v>
      </c>
    </row>
    <row r="1257" spans="1:8">
      <c r="A1257" s="15">
        <v>863071773007</v>
      </c>
      <c r="B1257" s="15" t="s">
        <v>2179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นาง มนรดา แก้วกำพล</v>
      </c>
      <c r="F1257" s="15">
        <v>0</v>
      </c>
      <c r="G1257" s="13">
        <f>(RIGHT(Table1[[#This Row],[NAME]],4))-2025</f>
        <v>3</v>
      </c>
      <c r="H1257" s="3" t="s">
        <v>2180</v>
      </c>
    </row>
    <row r="1258" spans="1:8">
      <c r="A1258" s="15">
        <v>863072496905</v>
      </c>
      <c r="B1258" s="15" t="s">
        <v>2181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นาย ทวิ เทพสอน</v>
      </c>
      <c r="F1258" s="15">
        <v>0</v>
      </c>
      <c r="G1258" s="13">
        <f>(RIGHT(Table1[[#This Row],[NAME]],4))-2025</f>
        <v>7</v>
      </c>
      <c r="H1258" s="3" t="s">
        <v>2182</v>
      </c>
    </row>
    <row r="1259" spans="1:8">
      <c r="A1259" s="15">
        <v>863074179491</v>
      </c>
      <c r="B1259" s="15" t="s">
        <v>2183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พันจ่าอากาศเอก วรยุทธ หาคูณ</v>
      </c>
      <c r="F1259" s="15">
        <v>0</v>
      </c>
      <c r="G1259" s="13">
        <f>(RIGHT(Table1[[#This Row],[NAME]],4))-2025</f>
        <v>6</v>
      </c>
      <c r="H1259" s="3" t="s">
        <v>2184</v>
      </c>
    </row>
    <row r="1260" spans="1:8">
      <c r="A1260" s="15">
        <v>863075548371</v>
      </c>
      <c r="B1260" s="15" t="s">
        <v>2185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นาย กีรติ กุศลรัตน์</v>
      </c>
      <c r="F1260" s="15">
        <v>0</v>
      </c>
      <c r="G1260" s="13">
        <f>(RIGHT(Table1[[#This Row],[NAME]],4))-2025</f>
        <v>7</v>
      </c>
      <c r="H1260" s="3" t="s">
        <v>2186</v>
      </c>
    </row>
    <row r="1261" spans="1:8">
      <c r="A1261" s="15">
        <v>863084054460</v>
      </c>
      <c r="B1261" s="15" t="s">
        <v>2187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นาง ศินารัตน์ ศิริอ่วม</v>
      </c>
      <c r="F1261" s="15">
        <v>0</v>
      </c>
      <c r="G1261" s="13">
        <f>(RIGHT(Table1[[#This Row],[NAME]],4))-2025</f>
        <v>3</v>
      </c>
      <c r="H1261" s="3" t="s">
        <v>2188</v>
      </c>
    </row>
    <row r="1262" spans="1:8">
      <c r="A1262" s="15">
        <v>863087710548</v>
      </c>
      <c r="B1262" s="15" t="s">
        <v>2189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นางสาว ชุติมา จันทา</v>
      </c>
      <c r="F1262" s="16">
        <v>225272.46</v>
      </c>
      <c r="G1262" s="13">
        <f>(RIGHT(Table1[[#This Row],[NAME]],4))-2025</f>
        <v>8</v>
      </c>
      <c r="H1262" s="3" t="s">
        <v>2190</v>
      </c>
    </row>
    <row r="1263" spans="1:8">
      <c r="A1263" s="15">
        <v>863087711025</v>
      </c>
      <c r="B1263" s="15" t="s">
        <v>2191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นางสาว สาลินี ตระบุตร</v>
      </c>
      <c r="F1263" s="16">
        <v>358236.15</v>
      </c>
      <c r="G1263" s="13">
        <f>(RIGHT(Table1[[#This Row],[NAME]],4))-2025</f>
        <v>8</v>
      </c>
      <c r="H1263" s="3" t="s">
        <v>2192</v>
      </c>
    </row>
    <row r="1264" spans="1:8">
      <c r="A1264" s="15">
        <v>863089296538</v>
      </c>
      <c r="B1264" s="15" t="s">
        <v>2193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นาย ฉัตรชัย กิจเจริญ</v>
      </c>
      <c r="F1264" s="16">
        <v>215553.06</v>
      </c>
      <c r="G1264" s="13">
        <f>(RIGHT(Table1[[#This Row],[NAME]],4))-2025</f>
        <v>8</v>
      </c>
      <c r="H1264" s="3" t="s">
        <v>2194</v>
      </c>
    </row>
    <row r="1265" spans="1:8">
      <c r="A1265" s="15">
        <v>863089397310</v>
      </c>
      <c r="B1265" s="15" t="s">
        <v>2195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นาย มนต์ณัฐ แก้วกำพล</v>
      </c>
      <c r="F1265" s="15">
        <v>0</v>
      </c>
      <c r="G1265" s="13">
        <f>(RIGHT(Table1[[#This Row],[NAME]],4))-2025</f>
        <v>6</v>
      </c>
      <c r="H1265" s="3" t="s">
        <v>2196</v>
      </c>
    </row>
    <row r="1266" spans="1:8">
      <c r="A1266" s="15">
        <v>863090622664</v>
      </c>
      <c r="B1266" s="15" t="s">
        <v>2197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นางสาว วาสนา คำสาเลา</v>
      </c>
      <c r="F1266" s="16">
        <v>161534.34</v>
      </c>
      <c r="G1266" s="13">
        <f>(RIGHT(Table1[[#This Row],[NAME]],4))-2025</f>
        <v>6</v>
      </c>
      <c r="H1266" s="3" t="s">
        <v>2198</v>
      </c>
    </row>
    <row r="1267" spans="1:8">
      <c r="A1267" s="15">
        <v>863091179706</v>
      </c>
      <c r="B1267" s="15" t="s">
        <v>2199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นางสาว ปรีดารัตน์ ใจนวล</v>
      </c>
      <c r="F1267" s="16">
        <v>369047.71</v>
      </c>
      <c r="G1267" s="13">
        <f>(RIGHT(Table1[[#This Row],[NAME]],4))-2025</f>
        <v>9</v>
      </c>
      <c r="H1267" s="3" t="s">
        <v>2200</v>
      </c>
    </row>
    <row r="1268" spans="1:8">
      <c r="A1268" s="15">
        <v>863093632900</v>
      </c>
      <c r="B1268" s="15" t="s">
        <v>2201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ฐานิการ สุวรรณ</v>
      </c>
      <c r="F1268" s="16">
        <v>154299.04999999999</v>
      </c>
      <c r="G1268" s="13">
        <f>(RIGHT(Table1[[#This Row],[NAME]],4))-2025</f>
        <v>9</v>
      </c>
      <c r="H1268" s="3" t="s">
        <v>2202</v>
      </c>
    </row>
    <row r="1269" spans="1:8">
      <c r="A1269" s="15">
        <v>863094076024</v>
      </c>
      <c r="B1269" s="15" t="s">
        <v>2203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นางสาว หนูรักร์ พละสาร</v>
      </c>
      <c r="F1269" s="16">
        <v>398961.99</v>
      </c>
      <c r="G1269" s="13">
        <f>(RIGHT(Table1[[#This Row],[NAME]],4))-2025</f>
        <v>9</v>
      </c>
      <c r="H1269" s="3" t="s">
        <v>2204</v>
      </c>
    </row>
    <row r="1270" spans="1:8">
      <c r="A1270" s="15">
        <v>863094208783</v>
      </c>
      <c r="B1270" s="15" t="s">
        <v>2205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นางสาว สุพัตรา ขวาขัน</v>
      </c>
      <c r="F1270" s="16">
        <v>385703.08</v>
      </c>
      <c r="G1270" s="13">
        <f>(RIGHT(Table1[[#This Row],[NAME]],4))-2025</f>
        <v>9</v>
      </c>
      <c r="H1270" s="3" t="s">
        <v>2206</v>
      </c>
    </row>
    <row r="1271" spans="1:8">
      <c r="A1271" s="15">
        <v>863094412575</v>
      </c>
      <c r="B1271" s="15" t="s">
        <v>2207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นาย เจษฎา อ่อนศรี</v>
      </c>
      <c r="F1271" s="15">
        <v>0</v>
      </c>
      <c r="G1271" s="13">
        <f>(RIGHT(Table1[[#This Row],[NAME]],4))-2025</f>
        <v>3</v>
      </c>
      <c r="H1271" s="3" t="s">
        <v>2208</v>
      </c>
    </row>
    <row r="1272" spans="1:8">
      <c r="A1272" s="15">
        <v>863096447660</v>
      </c>
      <c r="B1272" s="15" t="s">
        <v>2209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นาง อัณณ์ณิชา พุฒลา</v>
      </c>
      <c r="F1272" s="16">
        <v>410694.15</v>
      </c>
      <c r="G1272" s="13">
        <f>(RIGHT(Table1[[#This Row],[NAME]],4))-2025</f>
        <v>9</v>
      </c>
      <c r="H1272" s="3" t="s">
        <v>2210</v>
      </c>
    </row>
    <row r="1273" spans="1:8">
      <c r="A1273" s="15">
        <v>863096532818</v>
      </c>
      <c r="B1273" s="15" t="s">
        <v>2211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นางสาว วรรธน์รัศมิ์ ไตรอุโฆษ</v>
      </c>
      <c r="F1273" s="16">
        <v>387247.52</v>
      </c>
      <c r="G1273" s="13">
        <f>(RIGHT(Table1[[#This Row],[NAME]],4))-2025</f>
        <v>9</v>
      </c>
      <c r="H1273" s="3" t="s">
        <v>2212</v>
      </c>
    </row>
    <row r="1274" spans="1:8">
      <c r="A1274" s="15">
        <v>863096558409</v>
      </c>
      <c r="B1274" s="15" t="s">
        <v>2213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นาย มนต์ณัฐ แก้วกำพล</v>
      </c>
      <c r="F1274" s="15">
        <v>0</v>
      </c>
      <c r="G1274" s="13">
        <f>(RIGHT(Table1[[#This Row],[NAME]],4))-2025</f>
        <v>6</v>
      </c>
      <c r="H1274" s="3" t="s">
        <v>2214</v>
      </c>
    </row>
    <row r="1275" spans="1:8">
      <c r="A1275" s="15">
        <v>863096879813</v>
      </c>
      <c r="B1275" s="15" t="s">
        <v>2215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นาย อานนท์ มาคำ</v>
      </c>
      <c r="F1275" s="16">
        <v>304413.03999999998</v>
      </c>
      <c r="G1275" s="13">
        <f>(RIGHT(Table1[[#This Row],[NAME]],4))-2025</f>
        <v>9</v>
      </c>
      <c r="H1275" s="3" t="s">
        <v>2216</v>
      </c>
    </row>
    <row r="1276" spans="1:8">
      <c r="A1276" s="15">
        <v>863096905204</v>
      </c>
      <c r="B1276" s="15" t="s">
        <v>2217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ศุภวัฒน์ ม่วงเผือก</v>
      </c>
      <c r="F1276" s="16">
        <v>412674.27</v>
      </c>
      <c r="G1276" s="13">
        <f>(RIGHT(Table1[[#This Row],[NAME]],4))-2025</f>
        <v>9</v>
      </c>
      <c r="H1276" s="3" t="s">
        <v>2218</v>
      </c>
    </row>
    <row r="1277" spans="1:8">
      <c r="A1277" s="15">
        <v>863097673975</v>
      </c>
      <c r="B1277" s="15" t="s">
        <v>2219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นางสาว มุขรินทร์ พิมอูบ</v>
      </c>
      <c r="F1277" s="16">
        <v>405690.14</v>
      </c>
      <c r="G1277" s="13">
        <f>(RIGHT(Table1[[#This Row],[NAME]],4))-2025</f>
        <v>9</v>
      </c>
      <c r="H1277" s="3" t="s">
        <v>2220</v>
      </c>
    </row>
    <row r="1278" spans="1:8">
      <c r="A1278" s="15">
        <v>863098095681</v>
      </c>
      <c r="B1278" s="15" t="s">
        <v>2221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อัครพล ฟองดา</v>
      </c>
      <c r="F1278" s="16">
        <v>422571.26</v>
      </c>
      <c r="G1278" s="13">
        <f>(RIGHT(Table1[[#This Row],[NAME]],4))-2025</f>
        <v>8</v>
      </c>
      <c r="H1278" s="3" t="s">
        <v>2222</v>
      </c>
    </row>
    <row r="1279" spans="1:8">
      <c r="A1279" s="15">
        <v>863098648224</v>
      </c>
      <c r="B1279" s="15" t="s">
        <v>2223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นภัสสร แก้วนวล</v>
      </c>
      <c r="F1279" s="16">
        <v>327906.45</v>
      </c>
      <c r="G1279" s="13">
        <f>(RIGHT(Table1[[#This Row],[NAME]],4))-2025</f>
        <v>9</v>
      </c>
      <c r="H1279" s="3" t="s">
        <v>2224</v>
      </c>
    </row>
    <row r="1280" spans="1:8">
      <c r="A1280" s="15">
        <v>863099764004</v>
      </c>
      <c r="B1280" s="15" t="s">
        <v>2225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นาย วรุฒ คำบ้านฝาย</v>
      </c>
      <c r="F1280" s="16">
        <v>411262.62</v>
      </c>
      <c r="G1280" s="13">
        <f>(RIGHT(Table1[[#This Row],[NAME]],4))-2025</f>
        <v>9</v>
      </c>
      <c r="H1280" s="3" t="s">
        <v>2226</v>
      </c>
    </row>
    <row r="1281" spans="1:8">
      <c r="A1281" s="15">
        <v>863100083089</v>
      </c>
      <c r="B1281" s="15" t="s">
        <v>2227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นางสาว นิรันตรี บุญมี</v>
      </c>
      <c r="F1281" s="16">
        <v>249366.55</v>
      </c>
      <c r="G1281" s="13">
        <f>(RIGHT(Table1[[#This Row],[NAME]],4))-2025</f>
        <v>9</v>
      </c>
      <c r="H1281" s="3" t="s">
        <v>2228</v>
      </c>
    </row>
    <row r="1282" spans="1:8">
      <c r="A1282" s="15">
        <v>863100183186</v>
      </c>
      <c r="B1282" s="15" t="s">
        <v>2229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นางสาว พรพรรณ วงษ์สาลัด</v>
      </c>
      <c r="F1282" s="16">
        <v>523936.54</v>
      </c>
      <c r="G1282" s="13">
        <f>(RIGHT(Table1[[#This Row],[NAME]],4))-2025</f>
        <v>14</v>
      </c>
      <c r="H1282" s="3" t="s">
        <v>2230</v>
      </c>
    </row>
    <row r="1283" spans="1:8">
      <c r="A1283" s="15">
        <v>863100609792</v>
      </c>
      <c r="B1283" s="15" t="s">
        <v>2231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นาง อรอุมา อ่อนศรี</v>
      </c>
      <c r="F1283" s="16">
        <v>126380.06</v>
      </c>
      <c r="G1283" s="13">
        <f>(RIGHT(Table1[[#This Row],[NAME]],4))-2025</f>
        <v>9</v>
      </c>
      <c r="H1283" s="3" t="s">
        <v>2232</v>
      </c>
    </row>
    <row r="1284" spans="1:8">
      <c r="A1284" s="15">
        <v>863102148310</v>
      </c>
      <c r="B1284" s="15" t="s">
        <v>2233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นาย วีรวัฒน์ คำแก้ว</v>
      </c>
      <c r="F1284" s="16">
        <v>359787.48</v>
      </c>
      <c r="G1284" s="13">
        <f>(RIGHT(Table1[[#This Row],[NAME]],4))-2025</f>
        <v>15</v>
      </c>
      <c r="H1284" s="3" t="s">
        <v>2234</v>
      </c>
    </row>
    <row r="1285" spans="1:8">
      <c r="A1285" s="15">
        <v>863102351757</v>
      </c>
      <c r="B1285" s="15" t="s">
        <v>2235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นาย พงศ์ชนะ ไชยปัญญา</v>
      </c>
      <c r="F1285" s="16">
        <v>638459.63</v>
      </c>
      <c r="G1285" s="13">
        <f>(RIGHT(Table1[[#This Row],[NAME]],4))-2025</f>
        <v>15</v>
      </c>
      <c r="H1285" s="3" t="s">
        <v>2236</v>
      </c>
    </row>
    <row r="1286" spans="1:8">
      <c r="A1286" s="15">
        <v>863102499820</v>
      </c>
      <c r="B1286" s="15" t="s">
        <v>2237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นางสาว วีรพร คำจีน</v>
      </c>
      <c r="F1286" s="16">
        <v>331445.69</v>
      </c>
      <c r="G1286" s="13">
        <f>(RIGHT(Table1[[#This Row],[NAME]],4))-2025</f>
        <v>9</v>
      </c>
      <c r="H1286" s="3" t="s">
        <v>2238</v>
      </c>
    </row>
    <row r="1287" spans="1:8">
      <c r="A1287" s="15">
        <v>863102621357</v>
      </c>
      <c r="B1287" s="15" t="s">
        <v>2239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ยุทธภูมิ เกิดก่อวงษ์</v>
      </c>
      <c r="F1287" s="16">
        <v>17099.38</v>
      </c>
      <c r="G1287" s="13">
        <f>(RIGHT(Table1[[#This Row],[NAME]],4))-2025</f>
        <v>2</v>
      </c>
      <c r="H1287" s="3" t="s">
        <v>2240</v>
      </c>
    </row>
    <row r="1288" spans="1:8">
      <c r="A1288" s="15">
        <v>863102748531</v>
      </c>
      <c r="B1288" s="15" t="s">
        <v>2241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นางสาว อรพรรณ จ๋อยคล้าย</v>
      </c>
      <c r="F1288" s="16">
        <v>493308.58</v>
      </c>
      <c r="G1288" s="13">
        <f>(RIGHT(Table1[[#This Row],[NAME]],4))-2025</f>
        <v>10</v>
      </c>
      <c r="H1288" s="3" t="s">
        <v>2242</v>
      </c>
    </row>
    <row r="1289" spans="1:8">
      <c r="A1289" s="15">
        <v>863102750198</v>
      </c>
      <c r="B1289" s="15" t="s">
        <v>2243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นาย วุฒิชัย มาสขาว</v>
      </c>
      <c r="F1289" s="16">
        <v>347253.06</v>
      </c>
      <c r="G1289" s="13">
        <f>(RIGHT(Table1[[#This Row],[NAME]],4))-2025</f>
        <v>15</v>
      </c>
      <c r="H1289" s="3" t="s">
        <v>2244</v>
      </c>
    </row>
    <row r="1290" spans="1:8">
      <c r="A1290" s="15">
        <v>863102802825</v>
      </c>
      <c r="B1290" s="15" t="s">
        <v>2245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นาย วินัย คำแสน</v>
      </c>
      <c r="F1290" s="15">
        <v>0</v>
      </c>
      <c r="G1290" s="13">
        <f>(RIGHT(Table1[[#This Row],[NAME]],4))-2025</f>
        <v>6</v>
      </c>
      <c r="H1290" s="3" t="s">
        <v>2246</v>
      </c>
    </row>
    <row r="1291" spans="1:8">
      <c r="A1291" s="15">
        <v>863102962926</v>
      </c>
      <c r="B1291" s="15" t="s">
        <v>2247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นางสาว อาภัสรา มาอุ่น</v>
      </c>
      <c r="F1291" s="16">
        <v>431078.52</v>
      </c>
      <c r="G1291" s="13">
        <f>(RIGHT(Table1[[#This Row],[NAME]],4))-2025</f>
        <v>10</v>
      </c>
      <c r="H1291" s="3" t="s">
        <v>2248</v>
      </c>
    </row>
    <row r="1292" spans="1:8">
      <c r="A1292" s="15">
        <v>863103660917</v>
      </c>
      <c r="B1292" s="15" t="s">
        <v>2249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นางสาว พัชริดา สอนสิงห์</v>
      </c>
      <c r="F1292" s="16">
        <v>431252.88</v>
      </c>
      <c r="G1292" s="13">
        <f>(RIGHT(Table1[[#This Row],[NAME]],4))-2025</f>
        <v>15</v>
      </c>
      <c r="H1292" s="3" t="s">
        <v>2250</v>
      </c>
    </row>
    <row r="1293" spans="1:8">
      <c r="A1293" s="15">
        <v>863104424768</v>
      </c>
      <c r="B1293" s="15" t="s">
        <v>2251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นาย กฤตศุภพิพัฒ ปวงปะชัง</v>
      </c>
      <c r="F1293" s="16">
        <v>406000.28</v>
      </c>
      <c r="G1293" s="13">
        <f>(RIGHT(Table1[[#This Row],[NAME]],4))-2025</f>
        <v>7</v>
      </c>
      <c r="H1293" s="3" t="s">
        <v>2252</v>
      </c>
    </row>
    <row r="1294" spans="1:8">
      <c r="A1294" s="15">
        <v>863105536131</v>
      </c>
      <c r="B1294" s="15" t="s">
        <v>2253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นางสาว วิยะดา แก้วพุฒ</v>
      </c>
      <c r="F1294" s="16">
        <v>505832.69</v>
      </c>
      <c r="G1294" s="13">
        <f>(RIGHT(Table1[[#This Row],[NAME]],4))-2025</f>
        <v>15</v>
      </c>
      <c r="H1294" s="3" t="s">
        <v>2254</v>
      </c>
    </row>
    <row r="1295" spans="1:8">
      <c r="A1295" s="15">
        <v>863106300750</v>
      </c>
      <c r="B1295" s="15" t="s">
        <v>2255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นาง ชนิดาภา พรหมเมศ</v>
      </c>
      <c r="F1295" s="16">
        <v>406131.11</v>
      </c>
      <c r="G1295" s="13">
        <f>(RIGHT(Table1[[#This Row],[NAME]],4))-2025</f>
        <v>9</v>
      </c>
      <c r="H1295" s="3" t="s">
        <v>2256</v>
      </c>
    </row>
    <row r="1296" spans="1:8">
      <c r="A1296" s="15">
        <v>863107716640</v>
      </c>
      <c r="B1296" s="15" t="s">
        <v>2257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 กรรณิการ์ เมืองแมะ</v>
      </c>
      <c r="F1296" s="16">
        <v>419301.79</v>
      </c>
      <c r="G1296" s="13">
        <f>(RIGHT(Table1[[#This Row],[NAME]],4))-2025</f>
        <v>8</v>
      </c>
      <c r="H1296" s="3" t="s">
        <v>2258</v>
      </c>
    </row>
    <row r="1297" spans="1:8">
      <c r="A1297" s="15">
        <v>863109899873</v>
      </c>
      <c r="B1297" s="15" t="s">
        <v>2259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นางสาว ธิดารัตน์ ระวังภัย</v>
      </c>
      <c r="F1297" s="15">
        <v>0</v>
      </c>
      <c r="G1297" s="13">
        <f>(RIGHT(Table1[[#This Row],[NAME]],4))-2025</f>
        <v>3</v>
      </c>
      <c r="H1297" s="3" t="s">
        <v>2260</v>
      </c>
    </row>
    <row r="1298" spans="1:8">
      <c r="A1298" s="15">
        <v>863110080174</v>
      </c>
      <c r="B1298" s="15" t="s">
        <v>2261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 ศินารัตน์ ศิริอ่วม</v>
      </c>
      <c r="F1298" s="15">
        <v>0</v>
      </c>
      <c r="G1298" s="13">
        <f>(RIGHT(Table1[[#This Row],[NAME]],4))-2025</f>
        <v>3</v>
      </c>
      <c r="H1298" s="3" t="s">
        <v>2262</v>
      </c>
    </row>
    <row r="1299" spans="1:8">
      <c r="A1299" s="15">
        <v>863110490217</v>
      </c>
      <c r="B1299" s="15" t="s">
        <v>2263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นาย ณัฐพล ดาแว่น</v>
      </c>
      <c r="F1299" s="16">
        <v>122871.94</v>
      </c>
      <c r="G1299" s="13">
        <f>(RIGHT(Table1[[#This Row],[NAME]],4))-2025</f>
        <v>3</v>
      </c>
      <c r="H1299" s="3" t="s">
        <v>2264</v>
      </c>
    </row>
    <row r="1300" spans="1:8">
      <c r="A1300" s="15">
        <v>863111882339</v>
      </c>
      <c r="B1300" s="15" t="s">
        <v>2265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นางสาว พัชชุดาญ์พร อ่องดา</v>
      </c>
      <c r="F1300" s="16">
        <v>546799.46</v>
      </c>
      <c r="G1300" s="13">
        <f>(RIGHT(Table1[[#This Row],[NAME]],4))-2025</f>
        <v>14</v>
      </c>
      <c r="H1300" s="3" t="s">
        <v>2266</v>
      </c>
    </row>
    <row r="1301" spans="1:8">
      <c r="A1301" s="15">
        <v>863112219820</v>
      </c>
      <c r="B1301" s="15" t="s">
        <v>2267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นางสาว อรนิล เอ็มมูล</v>
      </c>
      <c r="F1301" s="16">
        <v>552423.14</v>
      </c>
      <c r="G1301" s="13">
        <f>(RIGHT(Table1[[#This Row],[NAME]],4))-2025</f>
        <v>15</v>
      </c>
      <c r="H1301" s="3" t="s">
        <v>2268</v>
      </c>
    </row>
    <row r="1302" spans="1:8">
      <c r="A1302" s="15">
        <v>863113931316</v>
      </c>
      <c r="B1302" s="15" t="s">
        <v>2269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นางสาว วรกานต์ เทพอินทร์</v>
      </c>
      <c r="F1302" s="16">
        <v>347444.9</v>
      </c>
      <c r="G1302" s="13">
        <f>(RIGHT(Table1[[#This Row],[NAME]],4))-2025</f>
        <v>7</v>
      </c>
      <c r="H1302" s="3" t="s">
        <v>2270</v>
      </c>
    </row>
    <row r="1303" spans="1:8">
      <c r="A1303" s="15">
        <v>863115448327</v>
      </c>
      <c r="B1303" s="15" t="s">
        <v>2271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นาย ปิยณัฐ อองกุลนะ</v>
      </c>
      <c r="F1303" s="16">
        <v>141673.23000000001</v>
      </c>
      <c r="G1303" s="13">
        <f>(RIGHT(Table1[[#This Row],[NAME]],4))-2025</f>
        <v>3</v>
      </c>
      <c r="H1303" s="3" t="s">
        <v>2272</v>
      </c>
    </row>
    <row r="1304" spans="1:8">
      <c r="A1304" s="15">
        <v>863115604416</v>
      </c>
      <c r="B1304" s="15" t="s">
        <v>2273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 นันทิชา สุระจิต</v>
      </c>
      <c r="F1304" s="16">
        <v>394100.74</v>
      </c>
      <c r="G1304" s="13">
        <f>(RIGHT(Table1[[#This Row],[NAME]],4))-2025</f>
        <v>4</v>
      </c>
      <c r="H1304" s="3" t="s">
        <v>2274</v>
      </c>
    </row>
    <row r="1305" spans="1:8">
      <c r="A1305" s="15">
        <v>863115766579</v>
      </c>
      <c r="B1305" s="15" t="s">
        <v>2275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นวพรรษ อินฟากท่า</v>
      </c>
      <c r="F1305" s="16">
        <v>480556.81</v>
      </c>
      <c r="G1305" s="13">
        <f>(RIGHT(Table1[[#This Row],[NAME]],4))-2025</f>
        <v>15</v>
      </c>
      <c r="H1305" s="3" t="s">
        <v>2276</v>
      </c>
    </row>
    <row r="1306" spans="1:8">
      <c r="A1306" s="15">
        <v>863115806953</v>
      </c>
      <c r="B1306" s="15" t="s">
        <v>2277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นางสาว พรสวรรค์ มีชิน</v>
      </c>
      <c r="F1306" s="16">
        <v>2870749.38</v>
      </c>
      <c r="G1306" s="13">
        <f>(RIGHT(Table1[[#This Row],[NAME]],4))-2025</f>
        <v>14</v>
      </c>
      <c r="H1306" s="3" t="s">
        <v>2278</v>
      </c>
    </row>
    <row r="1307" spans="1:8">
      <c r="A1307" s="15">
        <v>863116535684</v>
      </c>
      <c r="B1307" s="15" t="s">
        <v>2279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สิทธิพงษ์ คำบ้านฝาย</v>
      </c>
      <c r="F1307" s="16">
        <v>412787</v>
      </c>
      <c r="G1307" s="13">
        <f>(RIGHT(Table1[[#This Row],[NAME]],4))-2025</f>
        <v>15</v>
      </c>
      <c r="H1307" s="3" t="s">
        <v>2280</v>
      </c>
    </row>
    <row r="1308" spans="1:8">
      <c r="A1308" s="15">
        <v>863116546970</v>
      </c>
      <c r="B1308" s="15" t="s">
        <v>2281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นาง สุณัฐชยาภรณ์ เวรอักษร</v>
      </c>
      <c r="F1308" s="16">
        <v>334251.53999999998</v>
      </c>
      <c r="G1308" s="13">
        <f>(RIGHT(Table1[[#This Row],[NAME]],4))-2025</f>
        <v>15</v>
      </c>
      <c r="H1308" s="3" t="s">
        <v>2282</v>
      </c>
    </row>
    <row r="1309" spans="1:8">
      <c r="A1309" s="15">
        <v>863116572653</v>
      </c>
      <c r="B1309" s="15" t="s">
        <v>2283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นาย พิษณุ กรุณา</v>
      </c>
      <c r="F1309" s="16">
        <v>575794.01</v>
      </c>
      <c r="G1309" s="13">
        <f>(RIGHT(Table1[[#This Row],[NAME]],4))-2025</f>
        <v>14</v>
      </c>
      <c r="H1309" s="3" t="s">
        <v>2284</v>
      </c>
    </row>
    <row r="1310" spans="1:8">
      <c r="A1310" s="15">
        <v>863116592008</v>
      </c>
      <c r="B1310" s="15" t="s">
        <v>2285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นาย อภิสิทธิ์ อินสุ</v>
      </c>
      <c r="F1310" s="16">
        <v>558151.23</v>
      </c>
      <c r="G1310" s="13">
        <f>(RIGHT(Table1[[#This Row],[NAME]],4))-2025</f>
        <v>12</v>
      </c>
      <c r="H1310" s="3" t="s">
        <v>2286</v>
      </c>
    </row>
    <row r="1311" spans="1:8">
      <c r="A1311" s="15">
        <v>863116908790</v>
      </c>
      <c r="B1311" s="15" t="s">
        <v>2287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นางสาว อาลิตา มาคูณ</v>
      </c>
      <c r="F1311" s="16">
        <v>532389.06999999995</v>
      </c>
      <c r="G1311" s="13">
        <f>(RIGHT(Table1[[#This Row],[NAME]],4))-2025</f>
        <v>15</v>
      </c>
      <c r="H1311" s="3" t="s">
        <v>2288</v>
      </c>
    </row>
    <row r="1312" spans="1:8">
      <c r="A1312" s="15">
        <v>863117322835</v>
      </c>
      <c r="B1312" s="15" t="s">
        <v>2289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นาง สุพรรณนี แก้ววังอ้อ</v>
      </c>
      <c r="F1312" s="16">
        <v>277467.33</v>
      </c>
      <c r="G1312" s="13">
        <f>(RIGHT(Table1[[#This Row],[NAME]],4))-2025</f>
        <v>9</v>
      </c>
      <c r="H1312" s="3" t="s">
        <v>2290</v>
      </c>
    </row>
    <row r="1313" spans="1:8">
      <c r="A1313" s="15">
        <v>863117613472</v>
      </c>
      <c r="B1313" s="15" t="s">
        <v>2291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เนตรนภา ดาสี</v>
      </c>
      <c r="F1313" s="16">
        <v>493878.88</v>
      </c>
      <c r="G1313" s="13">
        <f>(RIGHT(Table1[[#This Row],[NAME]],4))-2025</f>
        <v>15</v>
      </c>
      <c r="H1313" s="3" t="s">
        <v>2292</v>
      </c>
    </row>
    <row r="1314" spans="1:8">
      <c r="A1314" s="15">
        <v>863117729500</v>
      </c>
      <c r="B1314" s="15" t="s">
        <v>2293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นาย ณัฐวัฒน์ จันทร์ทุม</v>
      </c>
      <c r="F1314" s="16">
        <v>144362.54</v>
      </c>
      <c r="G1314" s="13">
        <f>(RIGHT(Table1[[#This Row],[NAME]],4))-2025</f>
        <v>15</v>
      </c>
      <c r="H1314" s="3" t="s">
        <v>2294</v>
      </c>
    </row>
    <row r="1315" spans="1:8">
      <c r="A1315" s="15">
        <v>863117881574</v>
      </c>
      <c r="B1315" s="15" t="s">
        <v>2295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อัญชญา แสงทอง</v>
      </c>
      <c r="F1315" s="16">
        <v>445077.07</v>
      </c>
      <c r="G1315" s="13">
        <f>(RIGHT(Table1[[#This Row],[NAME]],4))-2025</f>
        <v>15</v>
      </c>
      <c r="H1315" s="3" t="s">
        <v>2296</v>
      </c>
    </row>
    <row r="1316" spans="1:8">
      <c r="A1316" s="15">
        <v>863118010959</v>
      </c>
      <c r="B1316" s="15" t="s">
        <v>2297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นางสาว พรรณวิภา มาลา</v>
      </c>
      <c r="F1316" s="16">
        <v>518397.73</v>
      </c>
      <c r="G1316" s="13">
        <f>(RIGHT(Table1[[#This Row],[NAME]],4))-2025</f>
        <v>11</v>
      </c>
      <c r="H1316" s="3" t="s">
        <v>2298</v>
      </c>
    </row>
    <row r="1317" spans="1:8">
      <c r="A1317" s="15">
        <v>863118035832</v>
      </c>
      <c r="B1317" s="15" t="s">
        <v>2299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วศินี ริมห้วยเสียม</v>
      </c>
      <c r="F1317" s="16">
        <v>260747.56</v>
      </c>
      <c r="G1317" s="13">
        <f>(RIGHT(Table1[[#This Row],[NAME]],4))-2025</f>
        <v>6</v>
      </c>
      <c r="H1317" s="3" t="s">
        <v>2300</v>
      </c>
    </row>
    <row r="1318" spans="1:8">
      <c r="A1318" s="15">
        <v>863118048496</v>
      </c>
      <c r="B1318" s="15" t="s">
        <v>2301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นาย ปฏิพัทธ์ โพธิ์ศรี</v>
      </c>
      <c r="F1318" s="16">
        <v>420762.21</v>
      </c>
      <c r="G1318" s="13">
        <f>(RIGHT(Table1[[#This Row],[NAME]],4))-2025</f>
        <v>14</v>
      </c>
      <c r="H1318" s="3" t="s">
        <v>2302</v>
      </c>
    </row>
    <row r="1319" spans="1:8">
      <c r="A1319" s="15">
        <v>863118224980</v>
      </c>
      <c r="B1319" s="15" t="s">
        <v>2303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กัญญาภัทร ทองซิว</v>
      </c>
      <c r="F1319" s="16">
        <v>779315.05</v>
      </c>
      <c r="G1319" s="13">
        <f>(RIGHT(Table1[[#This Row],[NAME]],4))-2025</f>
        <v>16</v>
      </c>
      <c r="H1319" s="3" t="s">
        <v>2304</v>
      </c>
    </row>
    <row r="1320" spans="1:8">
      <c r="A1320" s="15">
        <v>863118374447</v>
      </c>
      <c r="B1320" s="15" t="s">
        <v>2305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นาง พรทิพย์ คำบ้านฝาย</v>
      </c>
      <c r="F1320" s="16">
        <v>486166.84</v>
      </c>
      <c r="G1320" s="13">
        <f>(RIGHT(Table1[[#This Row],[NAME]],4))-2025</f>
        <v>16</v>
      </c>
      <c r="H1320" s="3" t="s">
        <v>2306</v>
      </c>
    </row>
    <row r="1321" spans="1:8">
      <c r="A1321" s="15">
        <v>863118522011</v>
      </c>
      <c r="B1321" s="15" t="s">
        <v>2307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กรวิกา สุวรรณวุ่น</v>
      </c>
      <c r="F1321" s="16">
        <v>650398.07999999996</v>
      </c>
      <c r="G1321" s="13">
        <f>(RIGHT(Table1[[#This Row],[NAME]],4))-2025</f>
        <v>16</v>
      </c>
      <c r="H1321" s="3" t="s">
        <v>2308</v>
      </c>
    </row>
    <row r="1322" spans="1:8">
      <c r="A1322" s="15">
        <v>863118522045</v>
      </c>
      <c r="B1322" s="15" t="s">
        <v>2309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นางสาว จุฑามาศ หมื่นยุทธ</v>
      </c>
      <c r="F1322" s="16">
        <v>680190.11</v>
      </c>
      <c r="G1322" s="13">
        <f>(RIGHT(Table1[[#This Row],[NAME]],4))-2025</f>
        <v>16</v>
      </c>
      <c r="H1322" s="3" t="s">
        <v>2310</v>
      </c>
    </row>
    <row r="1323" spans="1:8">
      <c r="A1323" s="15">
        <v>863118522052</v>
      </c>
      <c r="B1323" s="15" t="s">
        <v>2311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นางสาว จิตโสพิณ ธรรมยา</v>
      </c>
      <c r="F1323" s="16">
        <v>1000559.78</v>
      </c>
      <c r="G1323" s="13">
        <f>(RIGHT(Table1[[#This Row],[NAME]],4))-2025</f>
        <v>16</v>
      </c>
      <c r="H1323" s="3" t="s">
        <v>2312</v>
      </c>
    </row>
    <row r="1324" spans="1:8">
      <c r="A1324" s="15">
        <v>863118543678</v>
      </c>
      <c r="B1324" s="15" t="s">
        <v>2313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นางสาว อัจฉรารัตน์ มีหอม</v>
      </c>
      <c r="F1324" s="16">
        <v>184925.5</v>
      </c>
      <c r="G1324" s="13">
        <f>(RIGHT(Table1[[#This Row],[NAME]],4))-2025</f>
        <v>6</v>
      </c>
      <c r="H1324" s="3" t="s">
        <v>2314</v>
      </c>
    </row>
    <row r="1325" spans="1:8">
      <c r="A1325" s="15">
        <v>863118578070</v>
      </c>
      <c r="B1325" s="15" t="s">
        <v>2315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นาง สาริศา สวัสดิ์มงคล</v>
      </c>
      <c r="F1325" s="15">
        <v>0</v>
      </c>
      <c r="G1325" s="13">
        <f>(RIGHT(Table1[[#This Row],[NAME]],4))-2025</f>
        <v>3</v>
      </c>
      <c r="H1325" s="3" t="s">
        <v>2316</v>
      </c>
    </row>
    <row r="1326" spans="1:8">
      <c r="A1326" s="15">
        <v>863118593160</v>
      </c>
      <c r="B1326" s="15" t="s">
        <v>2315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นาง สาริศา สวัสดิ์มงคล</v>
      </c>
      <c r="F1326" s="15">
        <v>0</v>
      </c>
      <c r="G1326" s="13">
        <f>(RIGHT(Table1[[#This Row],[NAME]],4))-2025</f>
        <v>3</v>
      </c>
      <c r="H1326" s="3" t="s">
        <v>2317</v>
      </c>
    </row>
    <row r="1327" spans="1:8">
      <c r="A1327" s="15">
        <v>863119072883</v>
      </c>
      <c r="B1327" s="15" t="s">
        <v>2318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สิบตำรวจตรีหญิง สาวิตรี จันทร์ศรี</v>
      </c>
      <c r="F1327" s="16">
        <v>586940.44999999995</v>
      </c>
      <c r="G1327" s="13">
        <f>(RIGHT(Table1[[#This Row],[NAME]],4))-2025</f>
        <v>16</v>
      </c>
      <c r="H1327" s="3" t="s">
        <v>2319</v>
      </c>
    </row>
    <row r="1328" spans="1:8">
      <c r="A1328" s="15">
        <v>863119344985</v>
      </c>
      <c r="B1328" s="15" t="s">
        <v>2320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นาย ศุภชัย โมรารักษ์</v>
      </c>
      <c r="F1328" s="16">
        <v>550470.48</v>
      </c>
      <c r="G1328" s="13">
        <f>(RIGHT(Table1[[#This Row],[NAME]],4))-2025</f>
        <v>14</v>
      </c>
      <c r="H1328" s="3" t="s">
        <v>2321</v>
      </c>
    </row>
    <row r="1329" spans="1:8">
      <c r="A1329" s="15">
        <v>863119403732</v>
      </c>
      <c r="B1329" s="15" t="s">
        <v>2322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นางสาว สุดารัตน์ ล้อสินคำ</v>
      </c>
      <c r="F1329" s="16">
        <v>684436.72</v>
      </c>
      <c r="G1329" s="13">
        <f>(RIGHT(Table1[[#This Row],[NAME]],4))-2025</f>
        <v>16</v>
      </c>
      <c r="H1329" s="3" t="s">
        <v>2323</v>
      </c>
    </row>
    <row r="1330" spans="1:8">
      <c r="A1330" s="15">
        <v>863119789908</v>
      </c>
      <c r="B1330" s="15" t="s">
        <v>2324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นางสาว รัชต์ธร เบญจณิพารัชต์</v>
      </c>
      <c r="F1330" s="16">
        <v>569082.15</v>
      </c>
      <c r="G1330" s="13">
        <f>(RIGHT(Table1[[#This Row],[NAME]],4))-2025</f>
        <v>16</v>
      </c>
      <c r="H1330" s="3" t="s">
        <v>2325</v>
      </c>
    </row>
    <row r="1331" spans="1:8">
      <c r="A1331" s="15">
        <v>863120137022</v>
      </c>
      <c r="B1331" s="15" t="s">
        <v>2326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นาย รุ่งอรุณ กลำพบุตร</v>
      </c>
      <c r="F1331" s="16">
        <v>403003.22</v>
      </c>
      <c r="G1331" s="13">
        <f>(RIGHT(Table1[[#This Row],[NAME]],4))-2025</f>
        <v>16</v>
      </c>
      <c r="H1331" s="3" t="s">
        <v>2327</v>
      </c>
    </row>
    <row r="1332" spans="1:8">
      <c r="A1332" s="15">
        <v>863120268660</v>
      </c>
      <c r="B1332" s="15" t="s">
        <v>2328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สุดพรรษา สอนสิงห์</v>
      </c>
      <c r="F1332" s="16">
        <v>256311.94</v>
      </c>
      <c r="G1332" s="13">
        <f>(RIGHT(Table1[[#This Row],[NAME]],4))-2025</f>
        <v>16</v>
      </c>
      <c r="H1332" s="3" t="s">
        <v>2329</v>
      </c>
    </row>
    <row r="1333" spans="1:8">
      <c r="A1333" s="15">
        <v>863120280137</v>
      </c>
      <c r="B1333" s="15" t="s">
        <v>2330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นางสาว คณิศร เต็มบาง</v>
      </c>
      <c r="F1333" s="16">
        <v>520219.19</v>
      </c>
      <c r="G1333" s="13">
        <f>(RIGHT(Table1[[#This Row],[NAME]],4))-2025</f>
        <v>16</v>
      </c>
      <c r="H1333" s="3" t="s">
        <v>2331</v>
      </c>
    </row>
    <row r="1334" spans="1:8">
      <c r="A1334" s="15">
        <v>863120280236</v>
      </c>
      <c r="B1334" s="15" t="s">
        <v>2332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นางสาว ชนาภา ปานเกตุ</v>
      </c>
      <c r="F1334" s="16">
        <v>686909.71</v>
      </c>
      <c r="G1334" s="13">
        <f>(RIGHT(Table1[[#This Row],[NAME]],4))-2025</f>
        <v>16</v>
      </c>
      <c r="H1334" s="3" t="s">
        <v>2333</v>
      </c>
    </row>
    <row r="1335" spans="1:8">
      <c r="A1335" s="15">
        <v>863120420675</v>
      </c>
      <c r="B1335" s="15" t="s">
        <v>2334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นางสาว ปิยะภาภรณ์ อ่อนวงษ์</v>
      </c>
      <c r="F1335" s="16">
        <v>544733.66</v>
      </c>
      <c r="G1335" s="13">
        <f>(RIGHT(Table1[[#This Row],[NAME]],4))-2025</f>
        <v>16</v>
      </c>
      <c r="H1335" s="3" t="s">
        <v>2335</v>
      </c>
    </row>
    <row r="1336" spans="1:8">
      <c r="A1336" s="15">
        <v>863121466834</v>
      </c>
      <c r="B1336" s="15" t="s">
        <v>2336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นาย ยศกร ภู่บึงพร้าว</v>
      </c>
      <c r="F1336" s="16">
        <v>564194.03</v>
      </c>
      <c r="G1336" s="13">
        <f>(RIGHT(Table1[[#This Row],[NAME]],4))-2025</f>
        <v>11</v>
      </c>
      <c r="H1336" s="3" t="s">
        <v>2337</v>
      </c>
    </row>
    <row r="1337" spans="1:8">
      <c r="A1337" s="15">
        <v>863122154496</v>
      </c>
      <c r="B1337" s="15" t="s">
        <v>2338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นาย สมจิตร ดวงทุม</v>
      </c>
      <c r="F1337" s="16">
        <v>195619.93</v>
      </c>
      <c r="G1337" s="13">
        <f>(RIGHT(Table1[[#This Row],[NAME]],4))-2025</f>
        <v>11</v>
      </c>
      <c r="H1337" s="3" t="s">
        <v>2339</v>
      </c>
    </row>
    <row r="1338" spans="1:8">
      <c r="A1338" s="15">
        <v>863122831945</v>
      </c>
      <c r="B1338" s="15" t="s">
        <v>2340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นาย ธณัฐพล เมตตา</v>
      </c>
      <c r="F1338" s="16">
        <v>345301.12</v>
      </c>
      <c r="G1338" s="13">
        <f>(RIGHT(Table1[[#This Row],[NAME]],4))-2025</f>
        <v>16</v>
      </c>
      <c r="H1338" s="3" t="s">
        <v>2341</v>
      </c>
    </row>
    <row r="1339" spans="1:8">
      <c r="A1339" s="15">
        <v>863123008162</v>
      </c>
      <c r="B1339" s="15" t="s">
        <v>2342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นางสาว วิภาดา หอมอ่อน</v>
      </c>
      <c r="F1339" s="16">
        <v>295804.5</v>
      </c>
      <c r="G1339" s="13">
        <f>(RIGHT(Table1[[#This Row],[NAME]],4))-2025</f>
        <v>16</v>
      </c>
      <c r="H1339" s="3" t="s">
        <v>2343</v>
      </c>
    </row>
    <row r="1340" spans="1:8">
      <c r="A1340" s="15">
        <v>863123368392</v>
      </c>
      <c r="B1340" s="15" t="s">
        <v>2344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นาง จารุนิภา ก้อนพันธ์</v>
      </c>
      <c r="F1340" s="16">
        <v>546366.01</v>
      </c>
      <c r="G1340" s="13">
        <f>(RIGHT(Table1[[#This Row],[NAME]],4))-2025</f>
        <v>16</v>
      </c>
      <c r="H1340" s="3" t="s">
        <v>2345</v>
      </c>
    </row>
    <row r="1341" spans="1:8">
      <c r="A1341" s="15">
        <v>863123423445</v>
      </c>
      <c r="B1341" s="15" t="s">
        <v>2346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นาย เอกพล วิสุทธิกุล</v>
      </c>
      <c r="F1341" s="16">
        <v>1288846.6499999999</v>
      </c>
      <c r="G1341" s="13">
        <f>(RIGHT(Table1[[#This Row],[NAME]],4))-2025</f>
        <v>15</v>
      </c>
      <c r="H1341" s="3" t="s">
        <v>2347</v>
      </c>
    </row>
    <row r="1342" spans="1:8">
      <c r="A1342" s="15">
        <v>863123435845</v>
      </c>
      <c r="B1342" s="15" t="s">
        <v>2348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นาย ภูริพัฒน์ สุวรรณคำ</v>
      </c>
      <c r="F1342" s="16">
        <v>468000</v>
      </c>
      <c r="G1342" s="13">
        <f>(RIGHT(Table1[[#This Row],[NAME]],4))-2025</f>
        <v>16</v>
      </c>
      <c r="H1342" s="3" t="s">
        <v>2349</v>
      </c>
    </row>
    <row r="1343" spans="1:8">
      <c r="A1343" s="15">
        <v>863124339491</v>
      </c>
      <c r="B1343" s="15" t="s">
        <v>2350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นาย ทักษ์พงศ์ เลิศบุญญสิทธิ์</v>
      </c>
      <c r="F1343" s="16">
        <v>435677.19</v>
      </c>
      <c r="G1343" s="13">
        <f>(RIGHT(Table1[[#This Row],[NAME]],4))-2025</f>
        <v>13</v>
      </c>
      <c r="H1343" s="3" t="s">
        <v>2351</v>
      </c>
    </row>
    <row r="1344" spans="1:8">
      <c r="A1344" s="15">
        <v>863124382640</v>
      </c>
      <c r="B1344" s="15" t="s">
        <v>2352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นาย วิทูลย์ คงเพ็ชรศักดิ์</v>
      </c>
      <c r="F1344" s="16">
        <v>366742.35</v>
      </c>
      <c r="G1344" s="13">
        <f>(RIGHT(Table1[[#This Row],[NAME]],4))-2025</f>
        <v>3</v>
      </c>
      <c r="H1344" s="3" t="s">
        <v>2353</v>
      </c>
    </row>
    <row r="1345" spans="1:8">
      <c r="A1345" s="15">
        <v>863124407413</v>
      </c>
      <c r="B1345" s="15" t="s">
        <v>2354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นาง ชนิดาภา พรหมเมศ</v>
      </c>
      <c r="F1345" s="15">
        <v>0</v>
      </c>
      <c r="G1345" s="13">
        <f>(RIGHT(Table1[[#This Row],[NAME]],4))-2025</f>
        <v>5</v>
      </c>
      <c r="H1345" s="3" t="s">
        <v>2355</v>
      </c>
    </row>
    <row r="1346" spans="1:8">
      <c r="A1346" s="15">
        <v>863124550220</v>
      </c>
      <c r="B1346" s="15" t="s">
        <v>2356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นางสาว มยุรี มีมา</v>
      </c>
      <c r="F1346" s="16">
        <v>299535.63</v>
      </c>
      <c r="G1346" s="13">
        <f>(RIGHT(Table1[[#This Row],[NAME]],4))-2025</f>
        <v>16</v>
      </c>
      <c r="H1346" s="3" t="s">
        <v>2357</v>
      </c>
    </row>
    <row r="1347" spans="1:8">
      <c r="A1347" s="15">
        <v>863124868234</v>
      </c>
      <c r="B1347" s="15" t="s">
        <v>2358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นาย วุฒิพงษ์ ดวงสุภา</v>
      </c>
      <c r="F1347" s="16">
        <v>455671.82</v>
      </c>
      <c r="G1347" s="13">
        <f>(RIGHT(Table1[[#This Row],[NAME]],4))-2025</f>
        <v>11</v>
      </c>
      <c r="H1347" s="3" t="s">
        <v>2359</v>
      </c>
    </row>
    <row r="1348" spans="1:8">
      <c r="A1348" s="15">
        <v>863125641952</v>
      </c>
      <c r="B1348" s="15" t="s">
        <v>2360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นางสาว นุชนารถ แพ่งเมือง</v>
      </c>
      <c r="F1348" s="16">
        <v>689327.17</v>
      </c>
      <c r="G1348" s="13">
        <f>(RIGHT(Table1[[#This Row],[NAME]],4))-2025</f>
        <v>16</v>
      </c>
      <c r="H1348" s="3" t="s">
        <v>2361</v>
      </c>
    </row>
    <row r="1349" spans="1:8">
      <c r="A1349" s="15">
        <v>863125792292</v>
      </c>
      <c r="B1349" s="15" t="s">
        <v>2362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นาง เขมิสรา กุลนานันท์</v>
      </c>
      <c r="F1349" s="16">
        <v>445263.44</v>
      </c>
      <c r="G1349" s="13">
        <f>(RIGHT(Table1[[#This Row],[NAME]],4))-2025</f>
        <v>12</v>
      </c>
      <c r="H1349" s="3" t="s">
        <v>2363</v>
      </c>
    </row>
    <row r="1350" spans="1:8">
      <c r="A1350" s="15">
        <v>863126189753</v>
      </c>
      <c r="B1350" s="15" t="s">
        <v>2364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นาย ธนพล มีสีบัว</v>
      </c>
      <c r="F1350" s="16">
        <v>700000</v>
      </c>
      <c r="G1350" s="13">
        <f>(RIGHT(Table1[[#This Row],[NAME]],4))-2025</f>
        <v>16</v>
      </c>
      <c r="H1350" s="3" t="s">
        <v>2365</v>
      </c>
    </row>
    <row r="1351" spans="1:8">
      <c r="A1351" s="15">
        <v>863126239707</v>
      </c>
      <c r="B1351" s="15" t="s">
        <v>2366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นาย วิทวัฒน์ บุตรที</v>
      </c>
      <c r="F1351" s="16">
        <v>200000</v>
      </c>
      <c r="G1351" s="13">
        <f>(RIGHT(Table1[[#This Row],[NAME]],4))-2025</f>
        <v>16</v>
      </c>
      <c r="H1351" s="3" t="s">
        <v>2367</v>
      </c>
    </row>
    <row r="1352" spans="1:8">
      <c r="A1352" s="15">
        <v>863126242560</v>
      </c>
      <c r="B1352" s="15" t="s">
        <v>2368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นาย ชัยยศ ชาแดง</v>
      </c>
      <c r="F1352" s="16">
        <v>600000</v>
      </c>
      <c r="G1352" s="13">
        <f>(RIGHT(Table1[[#This Row],[NAME]],4))-2025</f>
        <v>16</v>
      </c>
      <c r="H1352" s="3" t="s">
        <v>2369</v>
      </c>
    </row>
    <row r="1353" spans="1:8">
      <c r="A1353" s="15">
        <v>863126370791</v>
      </c>
      <c r="B1353" s="15" t="s">
        <v>2370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นาย ผเด็จ สีเนียม</v>
      </c>
      <c r="F1353" s="16">
        <v>601671.93999999994</v>
      </c>
      <c r="G1353" s="13">
        <f>(RIGHT(Table1[[#This Row],[NAME]],4))-2025</f>
        <v>9</v>
      </c>
      <c r="H1353" s="3" t="s">
        <v>2371</v>
      </c>
    </row>
    <row r="1354" spans="1:8">
      <c r="A1354" s="15">
        <v>863126906859</v>
      </c>
      <c r="B1354" s="15" t="s">
        <v>2372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นางสาว จารีวัฒน์ จันทร์ชื่น</v>
      </c>
      <c r="F1354" s="16">
        <v>698451.97</v>
      </c>
      <c r="G1354" s="13">
        <f>(RIGHT(Table1[[#This Row],[NAME]],4))-2025</f>
        <v>16</v>
      </c>
      <c r="H1354" s="3" t="s">
        <v>2373</v>
      </c>
    </row>
    <row r="1355" spans="1:8">
      <c r="A1355" s="15">
        <v>863127008127</v>
      </c>
      <c r="B1355" s="15" t="s">
        <v>2374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นางสาว ลักษณวรรณ อ่ำคูณ</v>
      </c>
      <c r="F1355" s="16">
        <v>438766.93</v>
      </c>
      <c r="G1355" s="13">
        <f>(RIGHT(Table1[[#This Row],[NAME]],4))-2025</f>
        <v>16</v>
      </c>
      <c r="H1355" s="3" t="s">
        <v>2375</v>
      </c>
    </row>
    <row r="1356" spans="1:8">
      <c r="A1356" s="15">
        <v>863127752583</v>
      </c>
      <c r="B1356" s="15" t="s">
        <v>2376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นาย สืบพงษ์ ทิพยศักดิ์</v>
      </c>
      <c r="F1356" s="16">
        <v>100000</v>
      </c>
      <c r="G1356" s="13">
        <f>(RIGHT(Table1[[#This Row],[NAME]],4))-2025</f>
        <v>16</v>
      </c>
      <c r="H1356" s="3" t="s">
        <v>2377</v>
      </c>
    </row>
    <row r="1357" spans="1:8">
      <c r="A1357" s="15">
        <v>863128149839</v>
      </c>
      <c r="B1357" s="15" t="s">
        <v>2378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นางสาว สุชาดา ข้องแก้ว</v>
      </c>
      <c r="F1357" s="16">
        <v>500000</v>
      </c>
      <c r="G1357" s="13">
        <f>(RIGHT(Table1[[#This Row],[NAME]],4))-2025</f>
        <v>12</v>
      </c>
      <c r="H1357" s="3" t="s">
        <v>2379</v>
      </c>
    </row>
    <row r="1358" spans="1:8">
      <c r="A1358" s="15">
        <v>800122108023</v>
      </c>
      <c r="B1358" s="15" t="s">
        <v>2380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นาง เพ็ญศรี อองกุลนะ</v>
      </c>
      <c r="F1358" s="16">
        <v>1247077.3</v>
      </c>
      <c r="G1358" s="13">
        <f>(RIGHT(Table1[[#This Row],[NAME]],4))-2025</f>
        <v>30</v>
      </c>
      <c r="H1358" s="3" t="s">
        <v>2381</v>
      </c>
    </row>
    <row r="1359" spans="1:8">
      <c r="A1359" s="15">
        <v>800147165909</v>
      </c>
      <c r="B1359" s="15" t="s">
        <v>2382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นาย ทรงภพ วงษ์บุตรดี</v>
      </c>
      <c r="F1359" s="16">
        <v>394964.17</v>
      </c>
      <c r="G1359" s="13">
        <f>(RIGHT(Table1[[#This Row],[NAME]],4))-2025</f>
        <v>27</v>
      </c>
      <c r="H1359" s="3" t="s">
        <v>2383</v>
      </c>
    </row>
    <row r="1360" spans="1:8">
      <c r="A1360" s="15">
        <v>863091407735</v>
      </c>
      <c r="B1360" s="15" t="s">
        <v>2384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นางสาว จิราภรณ์ มูลนี</v>
      </c>
      <c r="F1360" s="16">
        <v>168833.37</v>
      </c>
      <c r="G1360" s="13">
        <f>(RIGHT(Table1[[#This Row],[NAME]],4))-2025</f>
        <v>6</v>
      </c>
      <c r="H1360" s="3" t="s">
        <v>2385</v>
      </c>
    </row>
    <row r="1361" spans="1:8">
      <c r="A1361" s="15">
        <v>863091407743</v>
      </c>
      <c r="B1361" s="15" t="s">
        <v>2386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เพิ่มประชา งาต้น</v>
      </c>
      <c r="F1361" s="16">
        <v>145800.69</v>
      </c>
      <c r="G1361" s="13">
        <f>(RIGHT(Table1[[#This Row],[NAME]],4))-2025</f>
        <v>6</v>
      </c>
      <c r="H1361" s="3" t="s">
        <v>2387</v>
      </c>
    </row>
    <row r="1362" spans="1:8">
      <c r="A1362" s="15">
        <v>863091407859</v>
      </c>
      <c r="B1362" s="15" t="s">
        <v>2388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นาย เฉลิมฤทธิ์ จำเนียม</v>
      </c>
      <c r="F1362" s="16">
        <v>159761.75</v>
      </c>
      <c r="G1362" s="13">
        <f>(RIGHT(Table1[[#This Row],[NAME]],4))-2025</f>
        <v>6</v>
      </c>
      <c r="H1362" s="3" t="s">
        <v>2389</v>
      </c>
    </row>
    <row r="1363" spans="1:8">
      <c r="A1363" s="15">
        <v>863091451964</v>
      </c>
      <c r="B1363" s="15" t="s">
        <v>2390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ณัฐนันท์ สมวรรณ</v>
      </c>
      <c r="F1363" s="16">
        <v>138363.37</v>
      </c>
      <c r="G1363" s="13">
        <f>(RIGHT(Table1[[#This Row],[NAME]],4))-2025</f>
        <v>6</v>
      </c>
      <c r="H1363" s="2"/>
    </row>
    <row r="1364" spans="1:8">
      <c r="A1364" s="15">
        <v>863092074716</v>
      </c>
      <c r="B1364" s="15" t="s">
        <v>2391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นาย สุธน นะวะสิทธิ์</v>
      </c>
      <c r="F1364" s="16">
        <v>242415.96</v>
      </c>
      <c r="G1364" s="13">
        <f>(RIGHT(Table1[[#This Row],[NAME]],4))-2025</f>
        <v>6</v>
      </c>
      <c r="H1364" s="2"/>
    </row>
    <row r="1365" spans="1:8">
      <c r="A1365" s="15">
        <v>863095449097</v>
      </c>
      <c r="B1365" s="15" t="s">
        <v>2392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นาย ผดุงศักดิ์ มานันต๊ะ</v>
      </c>
      <c r="F1365" s="16">
        <v>197673.48</v>
      </c>
      <c r="G1365" s="13">
        <f>(RIGHT(Table1[[#This Row],[NAME]],4))-2025</f>
        <v>6</v>
      </c>
      <c r="H1365" s="2"/>
    </row>
    <row r="1366" spans="1:8">
      <c r="A1366" s="15">
        <v>863096746244</v>
      </c>
      <c r="B1366" s="15" t="s">
        <v>2393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นาง สมปฤดี ใสยิ่ง</v>
      </c>
      <c r="F1366" s="16">
        <v>107915.76</v>
      </c>
      <c r="G1366" s="13">
        <f>(RIGHT(Table1[[#This Row],[NAME]],4))-2025</f>
        <v>6</v>
      </c>
      <c r="H1366" s="2"/>
    </row>
    <row r="1367" spans="1:8">
      <c r="A1367" s="15">
        <v>863096891933</v>
      </c>
      <c r="B1367" s="15" t="s">
        <v>2394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นาง คณาพร เชื้อบาง</v>
      </c>
      <c r="F1367" s="16">
        <v>89823.17</v>
      </c>
      <c r="G1367" s="13">
        <f>(RIGHT(Table1[[#This Row],[NAME]],4))-2025</f>
        <v>4</v>
      </c>
      <c r="H1367" s="2"/>
    </row>
    <row r="1368" spans="1:8">
      <c r="A1368" s="15">
        <v>863098688659</v>
      </c>
      <c r="B1368" s="15" t="s">
        <v>2395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นาย ณัฐวัตร ภูสอน</v>
      </c>
      <c r="F1368" s="16">
        <v>209802.48</v>
      </c>
      <c r="G1368" s="13">
        <f>(RIGHT(Table1[[#This Row],[NAME]],4))-2025</f>
        <v>6</v>
      </c>
      <c r="H1368" s="2"/>
    </row>
    <row r="1369" spans="1:8">
      <c r="A1369" s="15">
        <v>863099982234</v>
      </c>
      <c r="B1369" s="15" t="s">
        <v>2396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นาย ธวัชชัย กันเต็ม</v>
      </c>
      <c r="F1369" s="16">
        <v>179538.31</v>
      </c>
      <c r="G1369" s="13">
        <f>(RIGHT(Table1[[#This Row],[NAME]],4))-2025</f>
        <v>6</v>
      </c>
      <c r="H1369" s="2"/>
    </row>
    <row r="1370" spans="1:8">
      <c r="A1370" s="15">
        <v>863100458075</v>
      </c>
      <c r="B1370" s="15" t="s">
        <v>2397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นาย กิตติกร แดงจีน</v>
      </c>
      <c r="F1370" s="16">
        <v>116369.84</v>
      </c>
      <c r="G1370" s="13">
        <f>(RIGHT(Table1[[#This Row],[NAME]],4))-2025</f>
        <v>6</v>
      </c>
      <c r="H1370" s="2"/>
    </row>
    <row r="1371" spans="1:8">
      <c r="A1371" s="15">
        <v>863112036349</v>
      </c>
      <c r="B1371" s="15" t="s">
        <v>2398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นางสาว อริษา เมาดา</v>
      </c>
      <c r="F1371" s="16">
        <v>242268.04</v>
      </c>
      <c r="G1371" s="13">
        <f>(RIGHT(Table1[[#This Row],[NAME]],4))-2025</f>
        <v>7</v>
      </c>
      <c r="H1371" s="2"/>
    </row>
    <row r="1372" spans="1:8">
      <c r="A1372" s="15">
        <v>863112246476</v>
      </c>
      <c r="B1372" s="15" t="s">
        <v>2399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นางสาว นันทน์ญาดา ปานานนท์</v>
      </c>
      <c r="F1372" s="16">
        <v>169055.58</v>
      </c>
      <c r="G1372" s="13">
        <f>(RIGHT(Table1[[#This Row],[NAME]],4))-2025</f>
        <v>7</v>
      </c>
      <c r="H1372" s="2"/>
    </row>
    <row r="1373" spans="1:8">
      <c r="A1373" s="15">
        <v>863112246534</v>
      </c>
      <c r="B1373" s="15" t="s">
        <v>2400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นาย เสฎฐวุฒิ จันตาวงค์</v>
      </c>
      <c r="F1373" s="16">
        <v>160576.15</v>
      </c>
      <c r="G1373" s="13">
        <f>(RIGHT(Table1[[#This Row],[NAME]],4))-2025</f>
        <v>7</v>
      </c>
      <c r="H1373" s="2"/>
    </row>
    <row r="1374" spans="1:8">
      <c r="A1374" s="15">
        <v>863113423389</v>
      </c>
      <c r="B1374" s="15" t="s">
        <v>2401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นาย กันตพงศ์ ปิ่นทอง</v>
      </c>
      <c r="F1374" s="16">
        <v>252539.64</v>
      </c>
      <c r="G1374" s="13">
        <f>(RIGHT(Table1[[#This Row],[NAME]],4))-2025</f>
        <v>7</v>
      </c>
      <c r="H1374" s="2"/>
    </row>
    <row r="1375" spans="1:8">
      <c r="A1375" s="15">
        <v>863116584377</v>
      </c>
      <c r="B1375" s="15" t="s">
        <v>2402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นาย อัจฉริยะ อุทัยธวัช</v>
      </c>
      <c r="F1375" s="16">
        <v>157840.73000000001</v>
      </c>
      <c r="G1375" s="13">
        <f>(RIGHT(Table1[[#This Row],[NAME]],4))-2025</f>
        <v>7</v>
      </c>
      <c r="H1375" s="2"/>
    </row>
    <row r="1376" spans="1:8">
      <c r="A1376" s="15">
        <v>863117954462</v>
      </c>
      <c r="B1376" s="15" t="s">
        <v>2403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นางสาว สุมินตรา พูนพิชัย</v>
      </c>
      <c r="F1376" s="16">
        <v>170188.87</v>
      </c>
      <c r="G1376" s="13">
        <f>(RIGHT(Table1[[#This Row],[NAME]],4))-2025</f>
        <v>8</v>
      </c>
      <c r="H1376" s="2"/>
    </row>
    <row r="1377" spans="1:8">
      <c r="A1377" s="15">
        <v>863126361782</v>
      </c>
      <c r="B1377" s="15" t="s">
        <v>2404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นางสาว สุดาพร เป๊ะหุม</v>
      </c>
      <c r="F1377" s="16">
        <v>700000</v>
      </c>
      <c r="G1377" s="13">
        <f>(RIGHT(Table1[[#This Row],[NAME]],4))-2025</f>
        <v>16</v>
      </c>
      <c r="H1377" s="3" t="s">
        <v>2405</v>
      </c>
    </row>
    <row r="1378" spans="1:8">
      <c r="A1378" s="15">
        <v>863102779577</v>
      </c>
      <c r="B1378" s="15" t="s">
        <v>2406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นางสาว วัชรา วันมา</v>
      </c>
      <c r="F1378" s="16">
        <v>261805.56</v>
      </c>
      <c r="G1378" s="13">
        <f>(RIGHT(Table1[[#This Row],[NAME]],4))-2025</f>
        <v>10</v>
      </c>
      <c r="H1378" s="3" t="s">
        <v>2407</v>
      </c>
    </row>
    <row r="1379" spans="1:8">
      <c r="A1379" s="15">
        <v>800146175115</v>
      </c>
      <c r="B1379" s="15" t="s">
        <v>2408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นาง สุธารัตน์ แซ่ไล้</v>
      </c>
      <c r="F1379" s="16">
        <v>24625.15</v>
      </c>
      <c r="G1379" s="13">
        <f>(RIGHT(Table1[[#This Row],[NAME]],4))-2025</f>
        <v>7</v>
      </c>
      <c r="H1379" s="3" t="s">
        <v>2409</v>
      </c>
    </row>
    <row r="1380" spans="1:8">
      <c r="A1380" s="15">
        <v>863092842146</v>
      </c>
      <c r="B1380" s="15" t="s">
        <v>2410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 อำพรรณ จันรุณ</v>
      </c>
      <c r="F1380" s="16">
        <v>6876.57</v>
      </c>
      <c r="G1380" s="13">
        <f>(RIGHT(Table1[[#This Row],[NAME]],4))-2025</f>
        <v>2</v>
      </c>
      <c r="H1380" s="3" t="s">
        <v>2411</v>
      </c>
    </row>
    <row r="1381" spans="1:8">
      <c r="A1381" s="15">
        <v>863099293988</v>
      </c>
      <c r="B1381" s="15" t="s">
        <v>2412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สิบตำรวจเอก มงคลชัย คนยงค์</v>
      </c>
      <c r="F1381" s="16">
        <v>3319.26</v>
      </c>
      <c r="G1381" s="13">
        <f>(RIGHT(Table1[[#This Row],[NAME]],4))-2025</f>
        <v>2</v>
      </c>
      <c r="H1381" s="3" t="s">
        <v>2413</v>
      </c>
    </row>
    <row r="1382" spans="1:8">
      <c r="A1382" s="15">
        <v>863099678576</v>
      </c>
      <c r="B1382" s="15" t="s">
        <v>2414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สุธารัตน์ หรั่งเมือง</v>
      </c>
      <c r="F1382" s="16">
        <v>2765.26</v>
      </c>
      <c r="G1382" s="13">
        <f>(RIGHT(Table1[[#This Row],[NAME]],4))-2025</f>
        <v>2</v>
      </c>
      <c r="H1382" s="3" t="s">
        <v>2415</v>
      </c>
    </row>
    <row r="1383" spans="1:8">
      <c r="A1383" s="15">
        <v>863099724412</v>
      </c>
      <c r="B1383" s="15" t="s">
        <v>2416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นาง บุญเวียน แอ่งป้อง</v>
      </c>
      <c r="F1383" s="16">
        <v>3078.27</v>
      </c>
      <c r="G1383" s="13">
        <f>(RIGHT(Table1[[#This Row],[NAME]],4))-2025</f>
        <v>2</v>
      </c>
      <c r="H1383" s="3" t="s">
        <v>2417</v>
      </c>
    </row>
    <row r="1384" spans="1:8">
      <c r="A1384" s="15">
        <v>863099783111</v>
      </c>
      <c r="B1384" s="15" t="s">
        <v>2418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บุญเวียน แอ่งป้อง</v>
      </c>
      <c r="F1384" s="16">
        <v>3078.25</v>
      </c>
      <c r="G1384" s="13">
        <f>(RIGHT(Table1[[#This Row],[NAME]],4))-2025</f>
        <v>2</v>
      </c>
      <c r="H1384" s="3" t="s">
        <v>2419</v>
      </c>
    </row>
    <row r="1385" spans="1:8">
      <c r="A1385" s="15">
        <v>863102986875</v>
      </c>
      <c r="B1385" s="15" t="s">
        <v>2420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 เบญจพร พรมภักดี</v>
      </c>
      <c r="F1385" s="16">
        <v>3928.14</v>
      </c>
      <c r="G1385" s="13">
        <f>(RIGHT(Table1[[#This Row],[NAME]],4))-2025</f>
        <v>3</v>
      </c>
      <c r="H1385" s="3" t="s">
        <v>2421</v>
      </c>
    </row>
    <row r="1386" spans="1:8">
      <c r="A1386" s="15">
        <v>863102988160</v>
      </c>
      <c r="B1386" s="15" t="s">
        <v>2422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นาง สิดาพร บุญปั๋น</v>
      </c>
      <c r="F1386" s="16">
        <v>3928.14</v>
      </c>
      <c r="G1386" s="13">
        <f>(RIGHT(Table1[[#This Row],[NAME]],4))-2025</f>
        <v>3</v>
      </c>
      <c r="H1386" s="3" t="s">
        <v>2423</v>
      </c>
    </row>
    <row r="1387" spans="1:8">
      <c r="A1387" s="15">
        <v>863103346533</v>
      </c>
      <c r="B1387" s="15" t="s">
        <v>2424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นางสาว กัลยาณวรรณ รัตนวีรพงษ์</v>
      </c>
      <c r="F1387" s="16">
        <v>3920.96</v>
      </c>
      <c r="G1387" s="13">
        <f>(RIGHT(Table1[[#This Row],[NAME]],4))-2025</f>
        <v>3</v>
      </c>
      <c r="H1387" s="3" t="s">
        <v>2425</v>
      </c>
    </row>
    <row r="1388" spans="1:8">
      <c r="A1388" s="15">
        <v>863103346624</v>
      </c>
      <c r="B1388" s="15" t="s">
        <v>2426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นาย บุรฉัตร แพงผม</v>
      </c>
      <c r="F1388" s="16">
        <v>8908.2900000000009</v>
      </c>
      <c r="G1388" s="13">
        <f>(RIGHT(Table1[[#This Row],[NAME]],4))-2025</f>
        <v>3</v>
      </c>
      <c r="H1388" s="3" t="s">
        <v>2427</v>
      </c>
    </row>
    <row r="1389" spans="1:8">
      <c r="A1389" s="15">
        <v>863103638624</v>
      </c>
      <c r="B1389" s="15" t="s">
        <v>2428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นางสาว รัตนา มีโส</v>
      </c>
      <c r="F1389" s="16">
        <v>8029.51</v>
      </c>
      <c r="G1389" s="13">
        <f>(RIGHT(Table1[[#This Row],[NAME]],4))-2025</f>
        <v>10</v>
      </c>
      <c r="H1389" s="3" t="s">
        <v>2429</v>
      </c>
    </row>
    <row r="1390" spans="1:8">
      <c r="A1390" s="15">
        <v>863103678299</v>
      </c>
      <c r="B1390" s="15" t="s">
        <v>2430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นางสาว ญานิษา เหลืองทอง</v>
      </c>
      <c r="F1390" s="16">
        <v>8028.29</v>
      </c>
      <c r="G1390" s="13">
        <f>(RIGHT(Table1[[#This Row],[NAME]],4))-2025</f>
        <v>10</v>
      </c>
      <c r="H1390" s="3" t="s">
        <v>2431</v>
      </c>
    </row>
    <row r="1391" spans="1:8">
      <c r="A1391" s="15">
        <v>863103844842</v>
      </c>
      <c r="B1391" s="15" t="s">
        <v>2432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 ธิดา สุชาติวุฒิ</v>
      </c>
      <c r="F1391" s="16">
        <v>10382.799999999999</v>
      </c>
      <c r="G1391" s="13">
        <f>(RIGHT(Table1[[#This Row],[NAME]],4))-2025</f>
        <v>5</v>
      </c>
      <c r="H1391" s="3" t="s">
        <v>2433</v>
      </c>
    </row>
    <row r="1392" spans="1:8">
      <c r="A1392" s="15">
        <v>863104335352</v>
      </c>
      <c r="B1392" s="15" t="s">
        <v>2434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 ช่วง เมาดา</v>
      </c>
      <c r="F1392" s="15">
        <v>299.42</v>
      </c>
      <c r="G1392" s="13">
        <f>(RIGHT(Table1[[#This Row],[NAME]],4))-2025</f>
        <v>2</v>
      </c>
      <c r="H1392" s="3" t="s">
        <v>2435</v>
      </c>
    </row>
    <row r="1393" spans="1:8">
      <c r="A1393" s="15">
        <v>863105880372</v>
      </c>
      <c r="B1393" s="15" t="s">
        <v>2436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เทพสุดา กรงทอง</v>
      </c>
      <c r="F1393" s="16">
        <v>6106.1</v>
      </c>
      <c r="G1393" s="13">
        <f>(RIGHT(Table1[[#This Row],[NAME]],4))-2025</f>
        <v>2</v>
      </c>
      <c r="H1393" s="3" t="s">
        <v>2437</v>
      </c>
    </row>
    <row r="1394" spans="1:8">
      <c r="A1394" s="15">
        <v>863105880604</v>
      </c>
      <c r="B1394" s="15" t="s">
        <v>2438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นางสาว ศศิวิมล นาคปิ่น</v>
      </c>
      <c r="F1394" s="16">
        <v>20836.59</v>
      </c>
      <c r="G1394" s="13">
        <f>(RIGHT(Table1[[#This Row],[NAME]],4))-2025</f>
        <v>5</v>
      </c>
      <c r="H1394" s="3" t="s">
        <v>2439</v>
      </c>
    </row>
    <row r="1395" spans="1:8">
      <c r="A1395" s="15">
        <v>863106251813</v>
      </c>
      <c r="B1395" s="15" t="s">
        <v>2440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ทองเสิน ฝั้นเต็ม</v>
      </c>
      <c r="F1395" s="16">
        <v>4510.79</v>
      </c>
      <c r="G1395" s="13">
        <f>(RIGHT(Table1[[#This Row],[NAME]],4))-2025</f>
        <v>3</v>
      </c>
      <c r="H1395" s="3" t="s">
        <v>2441</v>
      </c>
    </row>
    <row r="1396" spans="1:8">
      <c r="A1396" s="15">
        <v>863106264790</v>
      </c>
      <c r="B1396" s="15" t="s">
        <v>2442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นางสาว สุขคณิษฐ์ กฤตินนท์ชูเผ่า</v>
      </c>
      <c r="F1396" s="16">
        <v>13221.16</v>
      </c>
      <c r="G1396" s="13">
        <f>(RIGHT(Table1[[#This Row],[NAME]],4))-2025</f>
        <v>3</v>
      </c>
      <c r="H1396" s="3" t="s">
        <v>2443</v>
      </c>
    </row>
    <row r="1397" spans="1:8">
      <c r="A1397" s="15">
        <v>863112986014</v>
      </c>
      <c r="B1397" s="15" t="s">
        <v>2444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 บุญธรรม แก้วเบ้า</v>
      </c>
      <c r="F1397" s="16">
        <v>5630.23</v>
      </c>
      <c r="G1397" s="13">
        <f>(RIGHT(Table1[[#This Row],[NAME]],4))-2025</f>
        <v>3</v>
      </c>
      <c r="H1397" s="3" t="s">
        <v>2445</v>
      </c>
    </row>
    <row r="1398" spans="1:8">
      <c r="A1398" s="15">
        <v>863114664890</v>
      </c>
      <c r="B1398" s="15" t="s">
        <v>2446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 ศศิธร สมใจ</v>
      </c>
      <c r="F1398" s="16">
        <v>5907.29</v>
      </c>
      <c r="G1398" s="13">
        <f>(RIGHT(Table1[[#This Row],[NAME]],4))-2025</f>
        <v>3</v>
      </c>
      <c r="H1398" s="3" t="s">
        <v>2447</v>
      </c>
    </row>
    <row r="1399" spans="1:8">
      <c r="A1399" s="15">
        <v>863114699532</v>
      </c>
      <c r="B1399" s="15" t="s">
        <v>2448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นางสาว มยุรี ศรีใส</v>
      </c>
      <c r="F1399" s="16">
        <v>29531.5</v>
      </c>
      <c r="G1399" s="13">
        <f>(RIGHT(Table1[[#This Row],[NAME]],4))-2025</f>
        <v>3</v>
      </c>
      <c r="H1399" s="3" t="s">
        <v>2449</v>
      </c>
    </row>
    <row r="1400" spans="1:8">
      <c r="A1400" s="15">
        <v>863115018047</v>
      </c>
      <c r="B1400" s="15" t="s">
        <v>2450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พรทนา นาแก้ว</v>
      </c>
      <c r="F1400" s="16">
        <v>44233.52</v>
      </c>
      <c r="G1400" s="13">
        <f>(RIGHT(Table1[[#This Row],[NAME]],4))-2025</f>
        <v>2</v>
      </c>
      <c r="H1400" s="3" t="s">
        <v>2451</v>
      </c>
    </row>
    <row r="1401" spans="1:8">
      <c r="A1401" s="15">
        <v>863115136674</v>
      </c>
      <c r="B1401" s="15" t="s">
        <v>2452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นาง จันทนา เมนทอง</v>
      </c>
      <c r="F1401" s="16">
        <v>45572.66</v>
      </c>
      <c r="G1401" s="13">
        <f>(RIGHT(Table1[[#This Row],[NAME]],4))-2025</f>
        <v>2</v>
      </c>
      <c r="H1401" s="3" t="s">
        <v>2453</v>
      </c>
    </row>
    <row r="1402" spans="1:8">
      <c r="A1402" s="15">
        <v>863118252726</v>
      </c>
      <c r="B1402" s="15" t="s">
        <v>2454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นาย วุฒินันท์ พุฒลา</v>
      </c>
      <c r="F1402" s="16">
        <v>14924.68</v>
      </c>
      <c r="G1402" s="13">
        <f>(RIGHT(Table1[[#This Row],[NAME]],4))-2025</f>
        <v>4</v>
      </c>
      <c r="H1402" s="3" t="s">
        <v>2455</v>
      </c>
    </row>
    <row r="1403" spans="1:8">
      <c r="A1403" s="15">
        <v>863118252775</v>
      </c>
      <c r="B1403" s="15" t="s">
        <v>2456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นางสาว วรรณภา โพธิ์พรหม</v>
      </c>
      <c r="F1403" s="16">
        <v>74068.070000000007</v>
      </c>
      <c r="G1403" s="13">
        <f>(RIGHT(Table1[[#This Row],[NAME]],4))-2025</f>
        <v>3</v>
      </c>
      <c r="H1403" s="3" t="s">
        <v>2457</v>
      </c>
    </row>
    <row r="1404" spans="1:8">
      <c r="A1404" s="15">
        <v>863118286948</v>
      </c>
      <c r="B1404" s="15" t="s">
        <v>2458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 น้อม คำสอน</v>
      </c>
      <c r="F1404" s="16">
        <v>117278.61</v>
      </c>
      <c r="G1404" s="13">
        <f>(RIGHT(Table1[[#This Row],[NAME]],4))-2025</f>
        <v>4</v>
      </c>
      <c r="H1404" s="3" t="s">
        <v>2459</v>
      </c>
    </row>
    <row r="1405" spans="1:8">
      <c r="A1405" s="15">
        <v>863118320671</v>
      </c>
      <c r="B1405" s="15" t="s">
        <v>2460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อลิสา รัตน์ชู</v>
      </c>
      <c r="F1405" s="16">
        <v>6153.79</v>
      </c>
      <c r="G1405" s="13">
        <f>(RIGHT(Table1[[#This Row],[NAME]],4))-2025</f>
        <v>2</v>
      </c>
      <c r="H1405" s="3" t="s">
        <v>2461</v>
      </c>
    </row>
    <row r="1406" spans="1:8">
      <c r="A1406" s="15">
        <v>863118330696</v>
      </c>
      <c r="B1406" s="15" t="s">
        <v>2462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หมี ลีกา</v>
      </c>
      <c r="F1406" s="16">
        <v>7001.75</v>
      </c>
      <c r="G1406" s="13">
        <f>(RIGHT(Table1[[#This Row],[NAME]],4))-2025</f>
        <v>3</v>
      </c>
      <c r="H1406" s="3" t="s">
        <v>2463</v>
      </c>
    </row>
    <row r="1407" spans="1:8">
      <c r="A1407" s="15">
        <v>863118330753</v>
      </c>
      <c r="B1407" s="15" t="s">
        <v>2464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บุญมี จิตรบุญ</v>
      </c>
      <c r="F1407" s="16">
        <v>7003.02</v>
      </c>
      <c r="G1407" s="13">
        <f>(RIGHT(Table1[[#This Row],[NAME]],4))-2025</f>
        <v>3</v>
      </c>
      <c r="H1407" s="3" t="s">
        <v>2465</v>
      </c>
    </row>
    <row r="1408" spans="1:8">
      <c r="A1408" s="15">
        <v>863118330795</v>
      </c>
      <c r="B1408" s="15" t="s">
        <v>2466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นาง บัวเรียน ขันอินทร์</v>
      </c>
      <c r="F1408" s="16">
        <v>1142.1099999999999</v>
      </c>
      <c r="G1408" s="13">
        <f>(RIGHT(Table1[[#This Row],[NAME]],4))-2025</f>
        <v>1</v>
      </c>
      <c r="H1408" s="3" t="s">
        <v>2467</v>
      </c>
    </row>
    <row r="1409" spans="1:8">
      <c r="A1409" s="15">
        <v>863118355735</v>
      </c>
      <c r="B1409" s="15" t="s">
        <v>2468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นาย กริช เกตุปั้น</v>
      </c>
      <c r="F1409" s="16">
        <v>7005.84</v>
      </c>
      <c r="G1409" s="13">
        <f>(RIGHT(Table1[[#This Row],[NAME]],4))-2025</f>
        <v>3</v>
      </c>
      <c r="H1409" s="3" t="s">
        <v>2469</v>
      </c>
    </row>
    <row r="1410" spans="1:8">
      <c r="A1410" s="15">
        <v>863118355743</v>
      </c>
      <c r="B1410" s="15" t="s">
        <v>2470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นาง ศศิวิมล คำปล้อง</v>
      </c>
      <c r="F1410" s="16">
        <v>5182.4799999999996</v>
      </c>
      <c r="G1410" s="13">
        <f>(RIGHT(Table1[[#This Row],[NAME]],4))-2025</f>
        <v>2</v>
      </c>
      <c r="H1410" s="3" t="s">
        <v>2471</v>
      </c>
    </row>
    <row r="1411" spans="1:8">
      <c r="A1411" s="15">
        <v>863118355768</v>
      </c>
      <c r="B1411" s="15" t="s">
        <v>2472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นางสาว เกศรา หมอนตอง</v>
      </c>
      <c r="F1411" s="16">
        <v>5180.58</v>
      </c>
      <c r="G1411" s="13">
        <f>(RIGHT(Table1[[#This Row],[NAME]],4))-2025</f>
        <v>2</v>
      </c>
      <c r="H1411" s="3" t="s">
        <v>2473</v>
      </c>
    </row>
    <row r="1412" spans="1:8">
      <c r="A1412" s="15">
        <v>863118355800</v>
      </c>
      <c r="B1412" s="15" t="s">
        <v>2474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นาง เครี่ยม มาแจ้ง</v>
      </c>
      <c r="F1412" s="16">
        <v>7000.84</v>
      </c>
      <c r="G1412" s="13">
        <f>(RIGHT(Table1[[#This Row],[NAME]],4))-2025</f>
        <v>3</v>
      </c>
      <c r="H1412" s="3" t="s">
        <v>2475</v>
      </c>
    </row>
    <row r="1413" spans="1:8">
      <c r="A1413" s="15">
        <v>863118381970</v>
      </c>
      <c r="B1413" s="15" t="s">
        <v>2476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นาย คำหมื่น จำปา</v>
      </c>
      <c r="F1413" s="16">
        <v>6999.94</v>
      </c>
      <c r="G1413" s="13">
        <f>(RIGHT(Table1[[#This Row],[NAME]],4))-2025</f>
        <v>3</v>
      </c>
      <c r="H1413" s="3" t="s">
        <v>2477</v>
      </c>
    </row>
    <row r="1414" spans="1:8">
      <c r="A1414" s="15">
        <v>863118382051</v>
      </c>
      <c r="B1414" s="15" t="s">
        <v>2478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นาง รำพรรณ ยั่งยืน</v>
      </c>
      <c r="F1414" s="16">
        <v>6999.94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863118382093</v>
      </c>
      <c r="B1415" s="15" t="s">
        <v>2480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ริน พามา</v>
      </c>
      <c r="F1415" s="16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863118416842</v>
      </c>
      <c r="B1416" s="15" t="s">
        <v>2482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ไร้ คำอ้าย</v>
      </c>
      <c r="F1416" s="16">
        <v>6997.21</v>
      </c>
      <c r="G1416" s="13">
        <f>(RIGHT(Table1[[#This Row],[NAME]],4))-2025</f>
        <v>3</v>
      </c>
      <c r="H1416" s="3" t="s">
        <v>2483</v>
      </c>
    </row>
    <row r="1417" spans="1:8">
      <c r="A1417" s="15">
        <v>863118416925</v>
      </c>
      <c r="B1417" s="15" t="s">
        <v>2484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อิฐ บุตรพา</v>
      </c>
      <c r="F1417" s="16">
        <v>6997.21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863118416966</v>
      </c>
      <c r="B1418" s="15" t="s">
        <v>2486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 สุพรรษา เกิดก่อวงษ์</v>
      </c>
      <c r="F1418" s="16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863118417006</v>
      </c>
      <c r="B1419" s="15" t="s">
        <v>2488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นางสาว เพชรไพริน เอกา</v>
      </c>
      <c r="F1419" s="16">
        <v>20081.54</v>
      </c>
      <c r="G1419" s="13">
        <f>(RIGHT(Table1[[#This Row],[NAME]],4))-2025</f>
        <v>3</v>
      </c>
      <c r="H1419" s="3" t="s">
        <v>2489</v>
      </c>
    </row>
    <row r="1420" spans="1:8">
      <c r="A1420" s="15">
        <v>863118453068</v>
      </c>
      <c r="B1420" s="15" t="s">
        <v>2490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นางสาว กาญจนา บุญมามี</v>
      </c>
      <c r="F1420" s="16">
        <v>34953.519999999997</v>
      </c>
      <c r="G1420" s="13">
        <f>(RIGHT(Table1[[#This Row],[NAME]],4))-2025</f>
        <v>3</v>
      </c>
      <c r="H1420" s="3" t="s">
        <v>2491</v>
      </c>
    </row>
    <row r="1421" spans="1:8">
      <c r="A1421" s="15">
        <v>863118453100</v>
      </c>
      <c r="B1421" s="15" t="s">
        <v>2492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 อภิญญา ป้องไข</v>
      </c>
      <c r="F1421" s="16">
        <v>23719.71</v>
      </c>
      <c r="G1421" s="13">
        <f>(RIGHT(Table1[[#This Row],[NAME]],4))-2025</f>
        <v>5</v>
      </c>
      <c r="H1421" s="3" t="s">
        <v>2493</v>
      </c>
    </row>
    <row r="1422" spans="1:8">
      <c r="A1422" s="15">
        <v>863118453183</v>
      </c>
      <c r="B1422" s="15" t="s">
        <v>2494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นางสาว ระเบียบ ศรีจันทร์น้อย</v>
      </c>
      <c r="F1422" s="16">
        <v>23719.71</v>
      </c>
      <c r="G1422" s="13">
        <f>(RIGHT(Table1[[#This Row],[NAME]],4))-2025</f>
        <v>5</v>
      </c>
      <c r="H1422" s="3" t="s">
        <v>2495</v>
      </c>
    </row>
    <row r="1423" spans="1:8">
      <c r="A1423" s="15">
        <v>863118453209</v>
      </c>
      <c r="B1423" s="15" t="s">
        <v>2496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 เบญจา ทองภักดี</v>
      </c>
      <c r="F1423" s="16">
        <v>14902.87</v>
      </c>
      <c r="G1423" s="13">
        <f>(RIGHT(Table1[[#This Row],[NAME]],4))-2025</f>
        <v>4</v>
      </c>
      <c r="H1423" s="3" t="s">
        <v>2497</v>
      </c>
    </row>
    <row r="1424" spans="1:8">
      <c r="A1424" s="15">
        <v>863118489054</v>
      </c>
      <c r="B1424" s="15" t="s">
        <v>2498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นาง จินตหรา คำแก้ว</v>
      </c>
      <c r="F1424" s="16">
        <v>5793.71</v>
      </c>
      <c r="G1424" s="13">
        <f>(RIGHT(Table1[[#This Row],[NAME]],4))-2025</f>
        <v>2</v>
      </c>
      <c r="H1424" s="3" t="s">
        <v>2499</v>
      </c>
    </row>
    <row r="1425" spans="1:8">
      <c r="A1425" s="15">
        <v>863118563965</v>
      </c>
      <c r="B1425" s="15" t="s">
        <v>2500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นาย ธนาธิษณ์ มานพ</v>
      </c>
      <c r="F1425" s="15">
        <v>618.97</v>
      </c>
      <c r="G1425" s="13">
        <f>(RIGHT(Table1[[#This Row],[NAME]],4))-2025</f>
        <v>1</v>
      </c>
      <c r="H1425" s="3" t="s">
        <v>2501</v>
      </c>
    </row>
    <row r="1426" spans="1:8">
      <c r="A1426" s="15">
        <v>863118609362</v>
      </c>
      <c r="B1426" s="15" t="s">
        <v>2502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บัณธวิทย์ วันควร</v>
      </c>
      <c r="F1426" s="16">
        <v>9500</v>
      </c>
      <c r="G1426" s="13">
        <f>(RIGHT(Table1[[#This Row],[NAME]],4))-2025</f>
        <v>2</v>
      </c>
      <c r="H1426" s="3" t="s">
        <v>2503</v>
      </c>
    </row>
    <row r="1427" spans="1:8">
      <c r="A1427" s="15">
        <v>863118665885</v>
      </c>
      <c r="B1427" s="15" t="s">
        <v>2504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นาย สิทธิชัย ไพจิตร</v>
      </c>
      <c r="F1427" s="16">
        <v>5168.54</v>
      </c>
      <c r="G1427" s="13">
        <f>(RIGHT(Table1[[#This Row],[NAME]],4))-2025</f>
        <v>2</v>
      </c>
      <c r="H1427" s="3" t="s">
        <v>2505</v>
      </c>
    </row>
    <row r="1428" spans="1:8">
      <c r="A1428" s="15">
        <v>863118665935</v>
      </c>
      <c r="B1428" s="15" t="s">
        <v>2506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นาง สำรวย รุนลา</v>
      </c>
      <c r="F1428" s="16">
        <v>8809.57</v>
      </c>
      <c r="G1428" s="13">
        <f>(RIGHT(Table1[[#This Row],[NAME]],4))-2025</f>
        <v>11</v>
      </c>
      <c r="H1428" s="3" t="s">
        <v>2507</v>
      </c>
    </row>
    <row r="1429" spans="1:8">
      <c r="A1429" s="15">
        <v>863118666016</v>
      </c>
      <c r="B1429" s="15" t="s">
        <v>2508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นาย ม้วน รุนลา</v>
      </c>
      <c r="F1429" s="16">
        <v>8809.57</v>
      </c>
      <c r="G1429" s="13">
        <f>(RIGHT(Table1[[#This Row],[NAME]],4))-2025</f>
        <v>11</v>
      </c>
      <c r="H1429" s="3" t="s">
        <v>2509</v>
      </c>
    </row>
    <row r="1430" spans="1:8">
      <c r="A1430" s="15">
        <v>863118666230</v>
      </c>
      <c r="B1430" s="15" t="s">
        <v>2510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นางสาว สุภาภรณ์ ก้อนพันธ์</v>
      </c>
      <c r="F1430" s="16">
        <v>3919.61</v>
      </c>
      <c r="G1430" s="13">
        <f>(RIGHT(Table1[[#This Row],[NAME]],4))-2025</f>
        <v>3</v>
      </c>
      <c r="H1430" s="3" t="s">
        <v>2511</v>
      </c>
    </row>
    <row r="1431" spans="1:8">
      <c r="A1431" s="15">
        <v>863118790345</v>
      </c>
      <c r="B1431" s="15" t="s">
        <v>2512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นางสาว สุพรรษา ปาดี</v>
      </c>
      <c r="F1431" s="16">
        <v>8607.36</v>
      </c>
      <c r="G1431" s="13">
        <f>(RIGHT(Table1[[#This Row],[NAME]],4))-2025</f>
        <v>11</v>
      </c>
      <c r="H1431" s="3" t="s">
        <v>2513</v>
      </c>
    </row>
    <row r="1432" spans="1:8">
      <c r="A1432" s="15">
        <v>863118827766</v>
      </c>
      <c r="B1432" s="15" t="s">
        <v>2514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นาย วรวุฒิ ดวงสุภา</v>
      </c>
      <c r="F1432" s="16">
        <v>74150.22</v>
      </c>
      <c r="G1432" s="13">
        <f>(RIGHT(Table1[[#This Row],[NAME]],4))-2025</f>
        <v>4</v>
      </c>
      <c r="H1432" s="3" t="s">
        <v>2515</v>
      </c>
    </row>
    <row r="1433" spans="1:8">
      <c r="A1433" s="15">
        <v>863118827832</v>
      </c>
      <c r="B1433" s="15" t="s">
        <v>2516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นาง พาณี ชัยกันทะ</v>
      </c>
      <c r="F1433" s="16">
        <v>24305.64</v>
      </c>
      <c r="G1433" s="13">
        <f>(RIGHT(Table1[[#This Row],[NAME]],4))-2025</f>
        <v>5</v>
      </c>
      <c r="H1433" s="3" t="s">
        <v>2517</v>
      </c>
    </row>
    <row r="1434" spans="1:8">
      <c r="A1434" s="15">
        <v>863118827923</v>
      </c>
      <c r="B1434" s="15" t="s">
        <v>2518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พิศมัย ทองคำ</v>
      </c>
      <c r="F1434" s="16">
        <v>3202.01</v>
      </c>
      <c r="G1434" s="13">
        <f>(RIGHT(Table1[[#This Row],[NAME]],4))-2025</f>
        <v>2</v>
      </c>
      <c r="H1434" s="3" t="s">
        <v>2519</v>
      </c>
    </row>
    <row r="1435" spans="1:8">
      <c r="A1435" s="15">
        <v>863118828020</v>
      </c>
      <c r="B1435" s="15" t="s">
        <v>2520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ทองศรี เอียวงษ์</v>
      </c>
      <c r="F1435" s="16">
        <v>7293.81</v>
      </c>
      <c r="G1435" s="13">
        <f>(RIGHT(Table1[[#This Row],[NAME]],4))-2025</f>
        <v>3</v>
      </c>
      <c r="H1435" s="3" t="s">
        <v>2521</v>
      </c>
    </row>
    <row r="1436" spans="1:8">
      <c r="A1436" s="15">
        <v>863118828145</v>
      </c>
      <c r="B1436" s="15" t="s">
        <v>2522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 สง่า นามเสนา</v>
      </c>
      <c r="F1436" s="16">
        <v>7293.81</v>
      </c>
      <c r="G1436" s="13">
        <f>(RIGHT(Table1[[#This Row],[NAME]],4))-2025</f>
        <v>3</v>
      </c>
      <c r="H1436" s="3" t="s">
        <v>2523</v>
      </c>
    </row>
    <row r="1437" spans="1:8">
      <c r="A1437" s="15">
        <v>863118939827</v>
      </c>
      <c r="B1437" s="15" t="s">
        <v>2524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นางสาว จินตภา มาคูณ</v>
      </c>
      <c r="F1437" s="16">
        <v>1841.74</v>
      </c>
      <c r="G1437" s="13">
        <f>(RIGHT(Table1[[#This Row],[NAME]],4))-2025</f>
        <v>3</v>
      </c>
      <c r="H1437" s="3" t="s">
        <v>2525</v>
      </c>
    </row>
    <row r="1438" spans="1:8">
      <c r="A1438" s="15">
        <v>863118939900</v>
      </c>
      <c r="B1438" s="15" t="s">
        <v>2526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นาง สว่าง ขวาขัน</v>
      </c>
      <c r="F1438" s="16">
        <v>14587.57</v>
      </c>
      <c r="G1438" s="13">
        <f>(RIGHT(Table1[[#This Row],[NAME]],4))-2025</f>
        <v>3</v>
      </c>
      <c r="H1438" s="3" t="s">
        <v>2527</v>
      </c>
    </row>
    <row r="1439" spans="1:8">
      <c r="A1439" s="15">
        <v>863118940049</v>
      </c>
      <c r="B1439" s="15" t="s">
        <v>2528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นาย พงศธร รัตนโชติคุณ</v>
      </c>
      <c r="F1439" s="16">
        <v>89099.46</v>
      </c>
      <c r="G1439" s="13">
        <f>(RIGHT(Table1[[#This Row],[NAME]],4))-2025</f>
        <v>11</v>
      </c>
      <c r="H1439" s="3" t="s">
        <v>2529</v>
      </c>
    </row>
    <row r="1440" spans="1:8">
      <c r="A1440" s="15">
        <v>863118940130</v>
      </c>
      <c r="B1440" s="15" t="s">
        <v>2530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นาง สุพินญา โอ๊ดต่อม</v>
      </c>
      <c r="F1440" s="16">
        <v>7293.78</v>
      </c>
      <c r="G1440" s="13">
        <f>(RIGHT(Table1[[#This Row],[NAME]],4))-2025</f>
        <v>3</v>
      </c>
      <c r="H1440" s="3" t="s">
        <v>2531</v>
      </c>
    </row>
    <row r="1441" spans="1:8">
      <c r="A1441" s="15">
        <v>863118940213</v>
      </c>
      <c r="B1441" s="15" t="s">
        <v>2532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ศศิธร เสวิสิทธิ์</v>
      </c>
      <c r="F1441" s="16">
        <v>7293.78</v>
      </c>
      <c r="G1441" s="13">
        <f>(RIGHT(Table1[[#This Row],[NAME]],4))-2025</f>
        <v>3</v>
      </c>
      <c r="H1441" s="3" t="s">
        <v>2533</v>
      </c>
    </row>
    <row r="1442" spans="1:8">
      <c r="A1442" s="15">
        <v>863118940346</v>
      </c>
      <c r="B1442" s="15" t="s">
        <v>2534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นาง สมวิก วัฒนภาเกษม</v>
      </c>
      <c r="F1442" s="16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863118940403</v>
      </c>
      <c r="B1443" s="15" t="s">
        <v>2536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นาย สนทญา พรหมหาราช</v>
      </c>
      <c r="F1443" s="16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863119067859</v>
      </c>
      <c r="B1444" s="15" t="s">
        <v>2538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นาง ศานต์ฤทัย กันยา</v>
      </c>
      <c r="F1444" s="16">
        <v>11350.57</v>
      </c>
      <c r="G1444" s="13">
        <f>(RIGHT(Table1[[#This Row],[NAME]],4))-2025</f>
        <v>2</v>
      </c>
      <c r="H1444" s="3" t="s">
        <v>2539</v>
      </c>
    </row>
    <row r="1445" spans="1:8">
      <c r="A1445" s="15">
        <v>863119125012</v>
      </c>
      <c r="B1445" s="15" t="s">
        <v>2540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นาย สุรศักดิ์ เด็ดขาด</v>
      </c>
      <c r="F1445" s="16">
        <v>10326.19</v>
      </c>
      <c r="G1445" s="13">
        <f>(RIGHT(Table1[[#This Row],[NAME]],4))-2025</f>
        <v>2</v>
      </c>
      <c r="H1445" s="3" t="s">
        <v>2541</v>
      </c>
    </row>
    <row r="1446" spans="1:8">
      <c r="A1446" s="15">
        <v>863119125087</v>
      </c>
      <c r="B1446" s="15" t="s">
        <v>2542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นาง คำหม่วน เด็ดขาด</v>
      </c>
      <c r="F1446" s="16">
        <v>9253.3700000000008</v>
      </c>
      <c r="G1446" s="13">
        <f>(RIGHT(Table1[[#This Row],[NAME]],4))-2025</f>
        <v>3</v>
      </c>
      <c r="H1446" s="3" t="s">
        <v>2543</v>
      </c>
    </row>
    <row r="1447" spans="1:8">
      <c r="A1447" s="15">
        <v>863119125137</v>
      </c>
      <c r="B1447" s="15" t="s">
        <v>2544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นางสาว จิตโสพิณ ธรรมยา</v>
      </c>
      <c r="F1447" s="16">
        <v>25103.24</v>
      </c>
      <c r="G1447" s="13">
        <f>(RIGHT(Table1[[#This Row],[NAME]],4))-2025</f>
        <v>6</v>
      </c>
      <c r="H1447" s="3" t="s">
        <v>2545</v>
      </c>
    </row>
    <row r="1448" spans="1:8">
      <c r="A1448" s="15">
        <v>863119177054</v>
      </c>
      <c r="B1448" s="15" t="s">
        <v>2546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นาย คัมภีร์ แตงจ๊อก</v>
      </c>
      <c r="F1448" s="16">
        <v>21060.61</v>
      </c>
      <c r="G1448" s="13">
        <f>(RIGHT(Table1[[#This Row],[NAME]],4))-2025</f>
        <v>3</v>
      </c>
      <c r="H1448" s="3" t="s">
        <v>2547</v>
      </c>
    </row>
    <row r="1449" spans="1:8">
      <c r="A1449" s="15">
        <v>863119177096</v>
      </c>
      <c r="B1449" s="15" t="s">
        <v>2548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นาง บุญมี จิตรบุญ</v>
      </c>
      <c r="F1449" s="16">
        <v>7291.27</v>
      </c>
      <c r="G1449" s="13">
        <f>(RIGHT(Table1[[#This Row],[NAME]],4))-2025</f>
        <v>3</v>
      </c>
      <c r="H1449" s="3" t="s">
        <v>2549</v>
      </c>
    </row>
    <row r="1450" spans="1:8">
      <c r="A1450" s="15">
        <v>863119177203</v>
      </c>
      <c r="B1450" s="15" t="s">
        <v>2550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นาย ประจบ มีหอม</v>
      </c>
      <c r="F1450" s="16">
        <v>7289.48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863119177310</v>
      </c>
      <c r="B1451" s="15" t="s">
        <v>2552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นาง ศิริพร ศรีทันต์</v>
      </c>
      <c r="F1451" s="16">
        <v>3343.96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863119177369</v>
      </c>
      <c r="B1452" s="15" t="s">
        <v>2554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นางสาว นันฐิกา วงศ์ศักดิรินทร์</v>
      </c>
      <c r="F1452" s="16">
        <v>3343.47</v>
      </c>
      <c r="G1452" s="13">
        <f>(RIGHT(Table1[[#This Row],[NAME]],4))-2025</f>
        <v>3</v>
      </c>
      <c r="H1452" s="3" t="s">
        <v>2555</v>
      </c>
    </row>
    <row r="1453" spans="1:8">
      <c r="A1453" s="15">
        <v>863119231232</v>
      </c>
      <c r="B1453" s="15" t="s">
        <v>2556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 ลำเนา พิมพาคุณ</v>
      </c>
      <c r="F1453" s="16">
        <v>1632.55</v>
      </c>
      <c r="G1453" s="13">
        <f>(RIGHT(Table1[[#This Row],[NAME]],4))-2025</f>
        <v>1</v>
      </c>
      <c r="H1453" s="3" t="s">
        <v>2557</v>
      </c>
    </row>
    <row r="1454" spans="1:8">
      <c r="A1454" s="15">
        <v>863119231257</v>
      </c>
      <c r="B1454" s="15" t="s">
        <v>2558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นาง มลิวัลย์ สนิทมูล</v>
      </c>
      <c r="F1454" s="16">
        <v>7288.57</v>
      </c>
      <c r="G1454" s="13">
        <f>(RIGHT(Table1[[#This Row],[NAME]],4))-2025</f>
        <v>3</v>
      </c>
      <c r="H1454" s="3" t="s">
        <v>2559</v>
      </c>
    </row>
    <row r="1455" spans="1:8">
      <c r="A1455" s="15">
        <v>863119231307</v>
      </c>
      <c r="B1455" s="15" t="s">
        <v>2560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นาย วรวุฒิ ดวงสุภา</v>
      </c>
      <c r="F1455" s="16">
        <v>20567.21</v>
      </c>
      <c r="G1455" s="13">
        <f>(RIGHT(Table1[[#This Row],[NAME]],4))-2025</f>
        <v>3</v>
      </c>
      <c r="H1455" s="3" t="s">
        <v>2561</v>
      </c>
    </row>
    <row r="1456" spans="1:8">
      <c r="A1456" s="15">
        <v>863119231398</v>
      </c>
      <c r="B1456" s="15" t="s">
        <v>2562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นาย อภินันท์ อินอ่อน</v>
      </c>
      <c r="F1456" s="16">
        <v>2482.92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863119231547</v>
      </c>
      <c r="B1457" s="15" t="s">
        <v>2564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นาง วันเพ็ญ เนตรพรม</v>
      </c>
      <c r="F1457" s="16">
        <v>3036.72</v>
      </c>
      <c r="G1457" s="13">
        <f>(RIGHT(Table1[[#This Row],[NAME]],4))-2025</f>
        <v>3</v>
      </c>
      <c r="H1457" s="3" t="s">
        <v>2565</v>
      </c>
    </row>
    <row r="1458" spans="1:8">
      <c r="A1458" s="15">
        <v>863119284942</v>
      </c>
      <c r="B1458" s="15" t="s">
        <v>2566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นาย ประจวบ จันทร์คำ</v>
      </c>
      <c r="F1458" s="16">
        <v>7287.67</v>
      </c>
      <c r="G1458" s="13">
        <f>(RIGHT(Table1[[#This Row],[NAME]],4))-2025</f>
        <v>4</v>
      </c>
      <c r="H1458" s="3" t="s">
        <v>2567</v>
      </c>
    </row>
    <row r="1459" spans="1:8">
      <c r="A1459" s="15">
        <v>863119285121</v>
      </c>
      <c r="B1459" s="15" t="s">
        <v>2568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นาง ปาริฉัตร เก็บพิมาย</v>
      </c>
      <c r="F1459" s="16">
        <v>15824.47</v>
      </c>
      <c r="G1459" s="13">
        <f>(RIGHT(Table1[[#This Row],[NAME]],4))-2025</f>
        <v>4</v>
      </c>
      <c r="H1459" s="3" t="s">
        <v>2569</v>
      </c>
    </row>
    <row r="1460" spans="1:8">
      <c r="A1460" s="15">
        <v>863119347251</v>
      </c>
      <c r="B1460" s="15" t="s">
        <v>2570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นางสาว พิทย์ฐาพร แย้มมูล</v>
      </c>
      <c r="F1460" s="16">
        <v>6071.14</v>
      </c>
      <c r="G1460" s="13">
        <f>(RIGHT(Table1[[#This Row],[NAME]],4))-2025</f>
        <v>3</v>
      </c>
      <c r="H1460" s="3" t="s">
        <v>2571</v>
      </c>
    </row>
    <row r="1461" spans="1:8">
      <c r="A1461" s="15">
        <v>863119394055</v>
      </c>
      <c r="B1461" s="15" t="s">
        <v>2572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นางสาว วารุณี เกตุทอง</v>
      </c>
      <c r="F1461" s="16">
        <v>1628.02</v>
      </c>
      <c r="G1461" s="13">
        <f>(RIGHT(Table1[[#This Row],[NAME]],4))-2025</f>
        <v>1</v>
      </c>
      <c r="H1461" s="3" t="s">
        <v>2573</v>
      </c>
    </row>
    <row r="1462" spans="1:8">
      <c r="A1462" s="15">
        <v>863119436401</v>
      </c>
      <c r="B1462" s="15" t="s">
        <v>2574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ดาบตำรวจ สมชาติ ฟุ้งสมุทร</v>
      </c>
      <c r="F1462" s="16">
        <v>3706.82</v>
      </c>
      <c r="G1462" s="13">
        <f>(RIGHT(Table1[[#This Row],[NAME]],4))-2025</f>
        <v>3</v>
      </c>
      <c r="H1462" s="3" t="s">
        <v>2575</v>
      </c>
    </row>
    <row r="1463" spans="1:8">
      <c r="A1463" s="15">
        <v>863119436526</v>
      </c>
      <c r="B1463" s="15" t="s">
        <v>2576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นาง บุญเฮียง กันยานวน</v>
      </c>
      <c r="F1463" s="16">
        <v>5667.13</v>
      </c>
      <c r="G1463" s="13">
        <f>(RIGHT(Table1[[#This Row],[NAME]],4))-2025</f>
        <v>2</v>
      </c>
      <c r="H1463" s="3" t="s">
        <v>2577</v>
      </c>
    </row>
    <row r="1464" spans="1:8">
      <c r="A1464" s="15">
        <v>863119436583</v>
      </c>
      <c r="B1464" s="15" t="s">
        <v>2578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นาย อิทธิ พวงศรี</v>
      </c>
      <c r="F1464" s="16">
        <v>3706.82</v>
      </c>
      <c r="G1464" s="13">
        <f>(RIGHT(Table1[[#This Row],[NAME]],4))-2025</f>
        <v>3</v>
      </c>
      <c r="H1464" s="3" t="s">
        <v>2579</v>
      </c>
    </row>
    <row r="1465" spans="1:8">
      <c r="A1465" s="15">
        <v>863119436658</v>
      </c>
      <c r="B1465" s="15" t="s">
        <v>2580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นาง พิมลพรรณ ดาอ้น</v>
      </c>
      <c r="F1465" s="16">
        <v>7283.14</v>
      </c>
      <c r="G1465" s="13">
        <f>(RIGHT(Table1[[#This Row],[NAME]],4))-2025</f>
        <v>3</v>
      </c>
      <c r="H1465" s="3" t="s">
        <v>2581</v>
      </c>
    </row>
    <row r="1466" spans="1:8">
      <c r="A1466" s="15">
        <v>863119481555</v>
      </c>
      <c r="B1466" s="15" t="s">
        <v>2582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 รุ่งนภา แท่นแก้ว</v>
      </c>
      <c r="F1466" s="16">
        <v>17000.97</v>
      </c>
      <c r="G1466" s="13">
        <f>(RIGHT(Table1[[#This Row],[NAME]],4))-2025</f>
        <v>2</v>
      </c>
      <c r="H1466" s="3" t="s">
        <v>2583</v>
      </c>
    </row>
    <row r="1467" spans="1:8">
      <c r="A1467" s="15">
        <v>863119481563</v>
      </c>
      <c r="B1467" s="15" t="s">
        <v>2584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นางสาว กุลฉัตร ธนินพชรกุล</v>
      </c>
      <c r="F1467" s="16">
        <v>42224.33</v>
      </c>
      <c r="G1467" s="13">
        <f>(RIGHT(Table1[[#This Row],[NAME]],4))-2025</f>
        <v>5</v>
      </c>
      <c r="H1467" s="3" t="s">
        <v>2585</v>
      </c>
    </row>
    <row r="1468" spans="1:8">
      <c r="A1468" s="15">
        <v>863119481613</v>
      </c>
      <c r="B1468" s="15" t="s">
        <v>2586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 นงลักษณ์ สุขลำภู</v>
      </c>
      <c r="F1468" s="16">
        <v>1626.21</v>
      </c>
      <c r="G1468" s="13">
        <f>(RIGHT(Table1[[#This Row],[NAME]],4))-2025</f>
        <v>1</v>
      </c>
      <c r="H1468" s="3" t="s">
        <v>2587</v>
      </c>
    </row>
    <row r="1469" spans="1:8">
      <c r="A1469" s="15">
        <v>863119481647</v>
      </c>
      <c r="B1469" s="15" t="s">
        <v>2588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นาง อภิญญา ทาโทน</v>
      </c>
      <c r="F1469" s="16">
        <v>3689.56</v>
      </c>
      <c r="G1469" s="13">
        <f>(RIGHT(Table1[[#This Row],[NAME]],4))-2025</f>
        <v>3</v>
      </c>
      <c r="H1469" s="3" t="s">
        <v>2589</v>
      </c>
    </row>
    <row r="1470" spans="1:8">
      <c r="A1470" s="15">
        <v>863119520816</v>
      </c>
      <c r="B1470" s="15" t="s">
        <v>2590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นาย นันทชัย เข็มเพ็ชร</v>
      </c>
      <c r="F1470" s="16">
        <v>395829.03</v>
      </c>
      <c r="G1470" s="13">
        <f>(RIGHT(Table1[[#This Row],[NAME]],4))-2025</f>
        <v>9</v>
      </c>
      <c r="H1470" s="3" t="s">
        <v>2591</v>
      </c>
    </row>
    <row r="1471" spans="1:8">
      <c r="A1471" s="15">
        <v>863119520865</v>
      </c>
      <c r="B1471" s="15" t="s">
        <v>2592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นาง ชรัญญา ลายยูงค์</v>
      </c>
      <c r="F1471" s="16">
        <v>7281.32</v>
      </c>
      <c r="G1471" s="13">
        <f>(RIGHT(Table1[[#This Row],[NAME]],4))-2025</f>
        <v>3</v>
      </c>
      <c r="H1471" s="3" t="s">
        <v>2593</v>
      </c>
    </row>
    <row r="1472" spans="1:8">
      <c r="A1472" s="15">
        <v>863119520956</v>
      </c>
      <c r="B1472" s="15" t="s">
        <v>2594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นาง ภิรมย์ ปิ่นวงศ์</v>
      </c>
      <c r="F1472" s="16">
        <v>86001.34</v>
      </c>
      <c r="G1472" s="13">
        <f>(RIGHT(Table1[[#This Row],[NAME]],4))-2025</f>
        <v>5</v>
      </c>
      <c r="H1472" s="3" t="s">
        <v>2595</v>
      </c>
    </row>
    <row r="1473" spans="1:8">
      <c r="A1473" s="15">
        <v>863119581123</v>
      </c>
      <c r="B1473" s="15" t="s">
        <v>2596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นาย สิทธิชัย ไพจิตร</v>
      </c>
      <c r="F1473" s="16">
        <v>5662.64</v>
      </c>
      <c r="G1473" s="13">
        <f>(RIGHT(Table1[[#This Row],[NAME]],4))-2025</f>
        <v>2</v>
      </c>
      <c r="H1473" s="3" t="s">
        <v>2597</v>
      </c>
    </row>
    <row r="1474" spans="1:8">
      <c r="A1474" s="15">
        <v>863119581214</v>
      </c>
      <c r="B1474" s="15" t="s">
        <v>2598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นาง ประดิษฐ์ อินปัน</v>
      </c>
      <c r="F1474" s="16">
        <v>11325.2</v>
      </c>
      <c r="G1474" s="13">
        <f>(RIGHT(Table1[[#This Row],[NAME]],4))-2025</f>
        <v>2</v>
      </c>
      <c r="H1474" s="3" t="s">
        <v>2599</v>
      </c>
    </row>
    <row r="1475" spans="1:8">
      <c r="A1475" s="15">
        <v>863119581552</v>
      </c>
      <c r="B1475" s="15" t="s">
        <v>2600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บังอร พันแพง</v>
      </c>
      <c r="F1475" s="16">
        <v>11325.2</v>
      </c>
      <c r="G1475" s="13">
        <f>(RIGHT(Table1[[#This Row],[NAME]],4))-2025</f>
        <v>2</v>
      </c>
      <c r="H1475" s="3" t="s">
        <v>2601</v>
      </c>
    </row>
    <row r="1476" spans="1:8">
      <c r="A1476" s="15">
        <v>863119604156</v>
      </c>
      <c r="B1476" s="15" t="s">
        <v>2602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นาง แสงอรุณ คุณากรนุรักษ์</v>
      </c>
      <c r="F1476" s="16">
        <v>88845.16</v>
      </c>
      <c r="G1476" s="13">
        <f>(RIGHT(Table1[[#This Row],[NAME]],4))-2025</f>
        <v>11</v>
      </c>
      <c r="H1476" s="3" t="s">
        <v>2603</v>
      </c>
    </row>
    <row r="1477" spans="1:8">
      <c r="A1477" s="15">
        <v>863119640382</v>
      </c>
      <c r="B1477" s="15" t="s">
        <v>2604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นาย ภูเบศ พันแพง</v>
      </c>
      <c r="F1477" s="16">
        <v>2681.78</v>
      </c>
      <c r="G1477" s="13">
        <f>(RIGHT(Table1[[#This Row],[NAME]],4))-2025</f>
        <v>2</v>
      </c>
      <c r="H1477" s="3" t="s">
        <v>2605</v>
      </c>
    </row>
    <row r="1478" spans="1:8">
      <c r="A1478" s="15">
        <v>863119676758</v>
      </c>
      <c r="B1478" s="15" t="s">
        <v>2606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นาง ภารุกา สกุลพิทักษ์ดี</v>
      </c>
      <c r="F1478" s="16">
        <v>25694.94</v>
      </c>
      <c r="G1478" s="13">
        <f>(RIGHT(Table1[[#This Row],[NAME]],4))-2025</f>
        <v>6</v>
      </c>
      <c r="H1478" s="3" t="s">
        <v>2607</v>
      </c>
    </row>
    <row r="1479" spans="1:8">
      <c r="A1479" s="15">
        <v>863119726520</v>
      </c>
      <c r="B1479" s="15" t="s">
        <v>2608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นางสาว รัตนาวดี ฑีฆากูล</v>
      </c>
      <c r="F1479" s="16">
        <v>80000</v>
      </c>
      <c r="G1479" s="13">
        <f>(RIGHT(Table1[[#This Row],[NAME]],4))-2025</f>
        <v>11</v>
      </c>
      <c r="H1479" s="3" t="s">
        <v>2609</v>
      </c>
    </row>
    <row r="1480" spans="1:8">
      <c r="A1480" s="15">
        <v>863119728419</v>
      </c>
      <c r="B1480" s="15" t="s">
        <v>2610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นาง เฉลียว สิงห์ทอง</v>
      </c>
      <c r="F1480" s="16">
        <v>9015.9</v>
      </c>
      <c r="G1480" s="13">
        <f>(RIGHT(Table1[[#This Row],[NAME]],4))-2025</f>
        <v>2</v>
      </c>
      <c r="H1480" s="3" t="s">
        <v>2611</v>
      </c>
    </row>
    <row r="1481" spans="1:8">
      <c r="A1481" s="15">
        <v>863119728864</v>
      </c>
      <c r="B1481" s="15" t="s">
        <v>2612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นาย วินัย มาลาม</v>
      </c>
      <c r="F1481" s="16">
        <v>8890.99</v>
      </c>
      <c r="G1481" s="13">
        <f>(RIGHT(Table1[[#This Row],[NAME]],4))-2025</f>
        <v>2</v>
      </c>
      <c r="H1481" s="3" t="s">
        <v>2613</v>
      </c>
    </row>
    <row r="1482" spans="1:8">
      <c r="A1482" s="15">
        <v>863119728948</v>
      </c>
      <c r="B1482" s="15" t="s">
        <v>2614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นาง ศศิภา มาคูณ</v>
      </c>
      <c r="F1482" s="16">
        <v>7274.98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863119729144</v>
      </c>
      <c r="B1483" s="15" t="s">
        <v>2616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นางสาว กฤษณา ช่างคิด</v>
      </c>
      <c r="F1483" s="16">
        <v>7275.5</v>
      </c>
      <c r="G1483" s="13">
        <f>(RIGHT(Table1[[#This Row],[NAME]],4))-2025</f>
        <v>2</v>
      </c>
      <c r="H1483" s="3" t="s">
        <v>2617</v>
      </c>
    </row>
    <row r="1484" spans="1:8">
      <c r="A1484" s="15">
        <v>863119781723</v>
      </c>
      <c r="B1484" s="15" t="s">
        <v>2618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 พัชรี สุวรรณเกาะ</v>
      </c>
      <c r="F1484" s="15">
        <v>0</v>
      </c>
      <c r="G1484" s="13">
        <f>(RIGHT(Table1[[#This Row],[NAME]],4))-2025</f>
        <v>4</v>
      </c>
      <c r="H1484" s="3" t="s">
        <v>2619</v>
      </c>
    </row>
    <row r="1485" spans="1:8">
      <c r="A1485" s="15">
        <v>863119781822</v>
      </c>
      <c r="B1485" s="15" t="s">
        <v>2620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นาง จินตนา ค้ำชู</v>
      </c>
      <c r="F1485" s="16">
        <v>11312.89</v>
      </c>
      <c r="G1485" s="13">
        <f>(RIGHT(Table1[[#This Row],[NAME]],4))-2025</f>
        <v>2</v>
      </c>
      <c r="H1485" s="3" t="s">
        <v>2621</v>
      </c>
    </row>
    <row r="1486" spans="1:8">
      <c r="A1486" s="15">
        <v>863119781913</v>
      </c>
      <c r="B1486" s="15" t="s">
        <v>2622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นาย สมุทร แซ่เตียว</v>
      </c>
      <c r="F1486" s="16">
        <v>15352.53</v>
      </c>
      <c r="G1486" s="13">
        <f>(RIGHT(Table1[[#This Row],[NAME]],4))-2025</f>
        <v>4</v>
      </c>
      <c r="H1486" s="3" t="s">
        <v>2623</v>
      </c>
    </row>
    <row r="1487" spans="1:8">
      <c r="A1487" s="15">
        <v>863119781996</v>
      </c>
      <c r="B1487" s="15" t="s">
        <v>2624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นาย ภัทรวุฒิ ทองกลั่น</v>
      </c>
      <c r="F1487" s="16">
        <v>9134.9</v>
      </c>
      <c r="G1487" s="13">
        <f>(RIGHT(Table1[[#This Row],[NAME]],4))-2025</f>
        <v>4</v>
      </c>
      <c r="H1487" s="3" t="s">
        <v>2625</v>
      </c>
    </row>
    <row r="1488" spans="1:8">
      <c r="A1488" s="15">
        <v>863119840974</v>
      </c>
      <c r="B1488" s="15" t="s">
        <v>2626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นาง วิลาวัลย์ สานหล้า</v>
      </c>
      <c r="F1488" s="16">
        <v>7271.36</v>
      </c>
      <c r="G1488" s="13">
        <f>(RIGHT(Table1[[#This Row],[NAME]],4))-2025</f>
        <v>3</v>
      </c>
      <c r="H1488" s="3" t="s">
        <v>2627</v>
      </c>
    </row>
    <row r="1489" spans="1:8">
      <c r="A1489" s="15">
        <v>863119841030</v>
      </c>
      <c r="B1489" s="15" t="s">
        <v>2628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นาย ชูเกียรติ เต็มบาง</v>
      </c>
      <c r="F1489" s="16">
        <v>1063.18</v>
      </c>
      <c r="G1489" s="13">
        <f>(RIGHT(Table1[[#This Row],[NAME]],4))-2025</f>
        <v>2</v>
      </c>
      <c r="H1489" s="3" t="s">
        <v>2629</v>
      </c>
    </row>
    <row r="1490" spans="1:8">
      <c r="A1490" s="15">
        <v>863119841063</v>
      </c>
      <c r="B1490" s="15" t="s">
        <v>2630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นาง โยน แก้วพุฒ</v>
      </c>
      <c r="F1490" s="16">
        <v>4209.66</v>
      </c>
      <c r="G1490" s="13">
        <f>(RIGHT(Table1[[#This Row],[NAME]],4))-2025</f>
        <v>3</v>
      </c>
      <c r="H1490" s="3" t="s">
        <v>2631</v>
      </c>
    </row>
    <row r="1491" spans="1:8">
      <c r="A1491" s="15">
        <v>863119841147</v>
      </c>
      <c r="B1491" s="15" t="s">
        <v>2632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นาง นะ ศรีคำ</v>
      </c>
      <c r="F1491" s="15">
        <v>637.69000000000005</v>
      </c>
      <c r="G1491" s="13">
        <f>(RIGHT(Table1[[#This Row],[NAME]],4))-2025</f>
        <v>2</v>
      </c>
      <c r="H1491" s="3" t="s">
        <v>2633</v>
      </c>
    </row>
    <row r="1492" spans="1:8">
      <c r="A1492" s="15">
        <v>863119841162</v>
      </c>
      <c r="B1492" s="15" t="s">
        <v>2634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นาย วรสุพัทน์ กันหาสินธุ์</v>
      </c>
      <c r="F1492" s="16">
        <v>2125.62</v>
      </c>
      <c r="G1492" s="13">
        <f>(RIGHT(Table1[[#This Row],[NAME]],4))-2025</f>
        <v>2</v>
      </c>
      <c r="H1492" s="3" t="s">
        <v>2635</v>
      </c>
    </row>
    <row r="1493" spans="1:8">
      <c r="A1493" s="15">
        <v>863119876226</v>
      </c>
      <c r="B1493" s="15" t="s">
        <v>2636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นาง ฉันทนา สกุลเพชรอร่าม</v>
      </c>
      <c r="F1493" s="16">
        <v>30485.35</v>
      </c>
      <c r="G1493" s="13">
        <f>(RIGHT(Table1[[#This Row],[NAME]],4))-2025</f>
        <v>4</v>
      </c>
      <c r="H1493" s="3" t="s">
        <v>2637</v>
      </c>
    </row>
    <row r="1494" spans="1:8">
      <c r="A1494" s="15">
        <v>863119876341</v>
      </c>
      <c r="B1494" s="15" t="s">
        <v>2638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นางสาว พรพิมล เทพทอง</v>
      </c>
      <c r="F1494" s="16">
        <v>8886.4599999999991</v>
      </c>
      <c r="G1494" s="13">
        <f>(RIGHT(Table1[[#This Row],[NAME]],4))-2025</f>
        <v>11</v>
      </c>
      <c r="H1494" s="3" t="s">
        <v>2639</v>
      </c>
    </row>
    <row r="1495" spans="1:8">
      <c r="A1495" s="15">
        <v>863119934587</v>
      </c>
      <c r="B1495" s="15" t="s">
        <v>2640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นาย ประยุทธ พันธุ์พืช</v>
      </c>
      <c r="F1495" s="16">
        <v>7269.55</v>
      </c>
      <c r="G1495" s="13">
        <f>(RIGHT(Table1[[#This Row],[NAME]],4))-2025</f>
        <v>3</v>
      </c>
      <c r="H1495" s="3" t="s">
        <v>2641</v>
      </c>
    </row>
    <row r="1496" spans="1:8">
      <c r="A1496" s="15">
        <v>863119985100</v>
      </c>
      <c r="B1496" s="15" t="s">
        <v>2642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นาย ภูเบศวร์ สุสินนะ</v>
      </c>
      <c r="F1496" s="16">
        <v>5654.36</v>
      </c>
      <c r="G1496" s="13">
        <f>(RIGHT(Table1[[#This Row],[NAME]],4))-2025</f>
        <v>2</v>
      </c>
      <c r="H1496" s="3" t="s">
        <v>2643</v>
      </c>
    </row>
    <row r="1497" spans="1:8">
      <c r="A1497" s="15">
        <v>863119985142</v>
      </c>
      <c r="B1497" s="15" t="s">
        <v>2644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นาง สุลาวัลย์ บุตรจันทร์</v>
      </c>
      <c r="F1497" s="16">
        <v>8374.51</v>
      </c>
      <c r="G1497" s="13">
        <f>(RIGHT(Table1[[#This Row],[NAME]],4))-2025</f>
        <v>10</v>
      </c>
      <c r="H1497" s="3" t="s">
        <v>2645</v>
      </c>
    </row>
    <row r="1498" spans="1:8">
      <c r="A1498" s="15">
        <v>863119985217</v>
      </c>
      <c r="B1498" s="15" t="s">
        <v>2646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นาย กฤษณะ สกุลพิทักษ์ดี</v>
      </c>
      <c r="F1498" s="16">
        <v>8374.4599999999991</v>
      </c>
      <c r="G1498" s="13">
        <f>(RIGHT(Table1[[#This Row],[NAME]],4))-2025</f>
        <v>10</v>
      </c>
      <c r="H1498" s="3" t="s">
        <v>2647</v>
      </c>
    </row>
    <row r="1499" spans="1:8">
      <c r="A1499" s="15">
        <v>863120141917</v>
      </c>
      <c r="B1499" s="15" t="s">
        <v>2648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นางสาว บุญรอด มาลาม</v>
      </c>
      <c r="F1499" s="16">
        <v>7568.35</v>
      </c>
      <c r="G1499" s="13">
        <f>(RIGHT(Table1[[#This Row],[NAME]],4))-2025</f>
        <v>4</v>
      </c>
      <c r="H1499" s="3" t="s">
        <v>2649</v>
      </c>
    </row>
    <row r="1500" spans="1:8">
      <c r="A1500" s="15">
        <v>863120142030</v>
      </c>
      <c r="B1500" s="15" t="s">
        <v>2650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นาง ภิรมย์ ปิ่นวงศ์</v>
      </c>
      <c r="F1500" s="16">
        <v>87841.14</v>
      </c>
      <c r="G1500" s="13">
        <f>(RIGHT(Table1[[#This Row],[NAME]],4))-2025</f>
        <v>5</v>
      </c>
      <c r="H1500" s="3" t="s">
        <v>2651</v>
      </c>
    </row>
    <row r="1501" spans="1:8">
      <c r="A1501" s="15">
        <v>863120184602</v>
      </c>
      <c r="B1501" s="15" t="s">
        <v>2652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นาย อุเทน เปียงแก้ว</v>
      </c>
      <c r="F1501" s="16">
        <v>2623.66</v>
      </c>
      <c r="G1501" s="13">
        <f>(RIGHT(Table1[[#This Row],[NAME]],4))-2025</f>
        <v>2</v>
      </c>
      <c r="H1501" s="3" t="s">
        <v>2653</v>
      </c>
    </row>
    <row r="1502" spans="1:8">
      <c r="A1502" s="15">
        <v>863120184636</v>
      </c>
      <c r="B1502" s="15" t="s">
        <v>2654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สุธีร์ แก่นเรณู</v>
      </c>
      <c r="F1502" s="16">
        <v>2623.66</v>
      </c>
      <c r="G1502" s="13">
        <f>(RIGHT(Table1[[#This Row],[NAME]],4))-2025</f>
        <v>2</v>
      </c>
      <c r="H1502" s="3" t="s">
        <v>2655</v>
      </c>
    </row>
    <row r="1503" spans="1:8">
      <c r="A1503" s="15">
        <v>863120205738</v>
      </c>
      <c r="B1503" s="15" t="s">
        <v>2656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นาย เกรียงไกร แก้วพุฒ</v>
      </c>
      <c r="F1503" s="16">
        <v>6152.68</v>
      </c>
      <c r="G1503" s="13">
        <f>(RIGHT(Table1[[#This Row],[NAME]],4))-2025</f>
        <v>2</v>
      </c>
      <c r="H1503" s="3" t="s">
        <v>2657</v>
      </c>
    </row>
    <row r="1504" spans="1:8">
      <c r="A1504" s="15">
        <v>863120205845</v>
      </c>
      <c r="B1504" s="15" t="s">
        <v>2658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นางสาว จีรพัฒน์ จันทรา</v>
      </c>
      <c r="F1504" s="16">
        <v>15835.43</v>
      </c>
      <c r="G1504" s="13">
        <f>(RIGHT(Table1[[#This Row],[NAME]],4))-2025</f>
        <v>4</v>
      </c>
      <c r="H1504" s="3" t="s">
        <v>2659</v>
      </c>
    </row>
    <row r="1505" spans="1:8">
      <c r="A1505" s="15">
        <v>863120307682</v>
      </c>
      <c r="B1505" s="15" t="s">
        <v>2660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 สุวรรณา เมืองวงศ์</v>
      </c>
      <c r="F1505" s="16">
        <v>7559.27</v>
      </c>
      <c r="G1505" s="13">
        <f>(RIGHT(Table1[[#This Row],[NAME]],4))-2025</f>
        <v>4</v>
      </c>
      <c r="H1505" s="3" t="s">
        <v>2661</v>
      </c>
    </row>
    <row r="1506" spans="1:8">
      <c r="A1506" s="15">
        <v>863120332425</v>
      </c>
      <c r="B1506" s="15" t="s">
        <v>2662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นางสาว วรรณิษา สุขสีทา</v>
      </c>
      <c r="F1506" s="16">
        <v>34262.33</v>
      </c>
      <c r="G1506" s="13">
        <f>(RIGHT(Table1[[#This Row],[NAME]],4))-2025</f>
        <v>3</v>
      </c>
      <c r="H1506" s="3" t="s">
        <v>2663</v>
      </c>
    </row>
    <row r="1507" spans="1:8">
      <c r="A1507" s="15">
        <v>863120398285</v>
      </c>
      <c r="B1507" s="15" t="s">
        <v>2664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นาง กุลภัทรณิชา ศรีวิลัย</v>
      </c>
      <c r="F1507" s="16">
        <v>13618.55</v>
      </c>
      <c r="G1507" s="13">
        <f>(RIGHT(Table1[[#This Row],[NAME]],4))-2025</f>
        <v>2</v>
      </c>
      <c r="H1507" s="3" t="s">
        <v>2665</v>
      </c>
    </row>
    <row r="1508" spans="1:8">
      <c r="A1508" s="15">
        <v>863120435152</v>
      </c>
      <c r="B1508" s="15" t="s">
        <v>2666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นาย สนิท อิ่นแก้ว</v>
      </c>
      <c r="F1508" s="16">
        <v>7969.83</v>
      </c>
      <c r="G1508" s="13">
        <f>(RIGHT(Table1[[#This Row],[NAME]],4))-2025</f>
        <v>3</v>
      </c>
      <c r="H1508" s="3" t="s">
        <v>2667</v>
      </c>
    </row>
    <row r="1509" spans="1:8">
      <c r="A1509" s="15">
        <v>863120435236</v>
      </c>
      <c r="B1509" s="15" t="s">
        <v>2668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นาง คำหล้า แข็งพันธ์</v>
      </c>
      <c r="F1509" s="15">
        <v>33.96</v>
      </c>
      <c r="G1509" s="13">
        <f>(RIGHT(Table1[[#This Row],[NAME]],4))-2025</f>
        <v>1</v>
      </c>
      <c r="H1509" s="3" t="s">
        <v>2669</v>
      </c>
    </row>
    <row r="1510" spans="1:8">
      <c r="A1510" s="15">
        <v>863120485330</v>
      </c>
      <c r="B1510" s="15" t="s">
        <v>2670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ปภัสสร เสาร์เพ็ง</v>
      </c>
      <c r="F1510" s="16">
        <v>2768.37</v>
      </c>
      <c r="G1510" s="13">
        <f>(RIGHT(Table1[[#This Row],[NAME]],4))-2025</f>
        <v>2</v>
      </c>
      <c r="H1510" s="3" t="s">
        <v>2671</v>
      </c>
    </row>
    <row r="1511" spans="1:8">
      <c r="A1511" s="15">
        <v>863120485405</v>
      </c>
      <c r="B1511" s="15" t="s">
        <v>2672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บุญเลิศ อัมพรศักดิ์</v>
      </c>
      <c r="F1511" s="16">
        <v>2768.37</v>
      </c>
      <c r="G1511" s="13">
        <f>(RIGHT(Table1[[#This Row],[NAME]],4))-2025</f>
        <v>2</v>
      </c>
      <c r="H1511" s="3" t="s">
        <v>2673</v>
      </c>
    </row>
    <row r="1512" spans="1:8">
      <c r="A1512" s="15">
        <v>863120511911</v>
      </c>
      <c r="B1512" s="15" t="s">
        <v>2674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มวล อินจำโรง</v>
      </c>
      <c r="F1512" s="16">
        <v>6648.98</v>
      </c>
      <c r="G1512" s="13">
        <f>(RIGHT(Table1[[#This Row],[NAME]],4))-2025</f>
        <v>3</v>
      </c>
      <c r="H1512" s="3" t="s">
        <v>2675</v>
      </c>
    </row>
    <row r="1513" spans="1:8">
      <c r="A1513" s="15">
        <v>863120551396</v>
      </c>
      <c r="B1513" s="15" t="s">
        <v>2676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มณี พันธุ์พืช</v>
      </c>
      <c r="F1513" s="16">
        <v>87828.23</v>
      </c>
      <c r="G1513" s="13">
        <f>(RIGHT(Table1[[#This Row],[NAME]],4))-2025</f>
        <v>5</v>
      </c>
      <c r="H1513" s="3" t="s">
        <v>2677</v>
      </c>
    </row>
    <row r="1514" spans="1:8">
      <c r="A1514" s="15">
        <v>863120567228</v>
      </c>
      <c r="B1514" s="15" t="s">
        <v>2678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 ฐานิดา สุวรรณชื่น</v>
      </c>
      <c r="F1514" s="16">
        <v>70293.11</v>
      </c>
      <c r="G1514" s="13">
        <f>(RIGHT(Table1[[#This Row],[NAME]],4))-2025</f>
        <v>8</v>
      </c>
      <c r="H1514" s="3" t="s">
        <v>2679</v>
      </c>
    </row>
    <row r="1515" spans="1:8">
      <c r="A1515" s="15">
        <v>863120833323</v>
      </c>
      <c r="B1515" s="15" t="s">
        <v>2680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นางสาว อามินตา ปันโสม</v>
      </c>
      <c r="F1515" s="16">
        <v>7849.08</v>
      </c>
      <c r="G1515" s="13">
        <f>(RIGHT(Table1[[#This Row],[NAME]],4))-2025</f>
        <v>2</v>
      </c>
      <c r="H1515" s="3" t="s">
        <v>2681</v>
      </c>
    </row>
    <row r="1516" spans="1:8">
      <c r="A1516" s="15">
        <v>863120833570</v>
      </c>
      <c r="B1516" s="15" t="s">
        <v>2682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นาย ภูวดล สิริรังคมานนท์</v>
      </c>
      <c r="F1516" s="16">
        <v>16302.49</v>
      </c>
      <c r="G1516" s="13">
        <f>(RIGHT(Table1[[#This Row],[NAME]],4))-2025</f>
        <v>2</v>
      </c>
      <c r="H1516" s="3" t="s">
        <v>2683</v>
      </c>
    </row>
    <row r="1517" spans="1:8">
      <c r="A1517" s="15">
        <v>863120923264</v>
      </c>
      <c r="B1517" s="15" t="s">
        <v>2684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นาย ปรเมศร์ ปัญญาสงค์</v>
      </c>
      <c r="F1517" s="16">
        <v>7834.31</v>
      </c>
      <c r="G1517" s="13">
        <f>(RIGHT(Table1[[#This Row],[NAME]],4))-2025</f>
        <v>4</v>
      </c>
      <c r="H1517" s="3" t="s">
        <v>2685</v>
      </c>
    </row>
    <row r="1518" spans="1:8">
      <c r="A1518" s="15">
        <v>863120923272</v>
      </c>
      <c r="B1518" s="15" t="s">
        <v>2686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นางสาว วรารัตน์ จันทร์หมี</v>
      </c>
      <c r="F1518" s="16">
        <v>3264.17</v>
      </c>
      <c r="G1518" s="13">
        <f>(RIGHT(Table1[[#This Row],[NAME]],4))-2025</f>
        <v>2</v>
      </c>
      <c r="H1518" s="3" t="s">
        <v>2687</v>
      </c>
    </row>
    <row r="1519" spans="1:8">
      <c r="A1519" s="15">
        <v>863120923280</v>
      </c>
      <c r="B1519" s="15" t="s">
        <v>2688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นาย วุฒินันท์ คำบ้อน</v>
      </c>
      <c r="F1519" s="15">
        <v>330.82</v>
      </c>
      <c r="G1519" s="13">
        <f>(RIGHT(Table1[[#This Row],[NAME]],4))-2025</f>
        <v>1</v>
      </c>
      <c r="H1519" s="3" t="s">
        <v>2689</v>
      </c>
    </row>
    <row r="1520" spans="1:8">
      <c r="A1520" s="15">
        <v>863120986964</v>
      </c>
      <c r="B1520" s="15" t="s">
        <v>2690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ร้อยตำรวจโท กิตติภพ กองปา</v>
      </c>
      <c r="F1520" s="16">
        <v>42183.14</v>
      </c>
      <c r="G1520" s="13">
        <f>(RIGHT(Table1[[#This Row],[NAME]],4))-2025</f>
        <v>5</v>
      </c>
      <c r="H1520" s="3" t="s">
        <v>2691</v>
      </c>
    </row>
    <row r="1521" spans="1:8">
      <c r="A1521" s="15">
        <v>863120987061</v>
      </c>
      <c r="B1521" s="15" t="s">
        <v>2692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นางสาว ปิลันธร โยกเกณฑ์</v>
      </c>
      <c r="F1521" s="16">
        <v>7832.63</v>
      </c>
      <c r="G1521" s="13">
        <f>(RIGHT(Table1[[#This Row],[NAME]],4))-2025</f>
        <v>4</v>
      </c>
      <c r="H1521" s="3" t="s">
        <v>2693</v>
      </c>
    </row>
    <row r="1522" spans="1:8">
      <c r="A1522" s="15">
        <v>863120987145</v>
      </c>
      <c r="B1522" s="15" t="s">
        <v>2694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จุฑามาศ ปิติโชคโภคิณ</v>
      </c>
      <c r="F1522" s="16">
        <v>90409.3</v>
      </c>
      <c r="G1522" s="13">
        <f>(RIGHT(Table1[[#This Row],[NAME]],4))-2025</f>
        <v>11</v>
      </c>
      <c r="H1522" s="3" t="s">
        <v>2695</v>
      </c>
    </row>
    <row r="1523" spans="1:8">
      <c r="A1523" s="15">
        <v>863121026505</v>
      </c>
      <c r="B1523" s="15" t="s">
        <v>2696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นางสาว วาสนา คำสาเลา</v>
      </c>
      <c r="F1523" s="16">
        <v>65713.13</v>
      </c>
      <c r="G1523" s="13">
        <f>(RIGHT(Table1[[#This Row],[NAME]],4))-2025</f>
        <v>4</v>
      </c>
      <c r="H1523" s="3" t="s">
        <v>2697</v>
      </c>
    </row>
    <row r="1524" spans="1:8">
      <c r="A1524" s="15">
        <v>863121026554</v>
      </c>
      <c r="B1524" s="15" t="s">
        <v>2698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นาย ปภัสพงศ์ สอดแก้ว</v>
      </c>
      <c r="F1524" s="16">
        <v>3599.56</v>
      </c>
      <c r="G1524" s="13">
        <f>(RIGHT(Table1[[#This Row],[NAME]],4))-2025</f>
        <v>2</v>
      </c>
      <c r="H1524" s="3" t="s">
        <v>2699</v>
      </c>
    </row>
    <row r="1525" spans="1:8">
      <c r="A1525" s="15">
        <v>863121026646</v>
      </c>
      <c r="B1525" s="15" t="s">
        <v>2700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นางสาว อาพร แพงผม</v>
      </c>
      <c r="F1525" s="16">
        <v>6619.57</v>
      </c>
      <c r="G1525" s="13">
        <f>(RIGHT(Table1[[#This Row],[NAME]],4))-2025</f>
        <v>2</v>
      </c>
      <c r="H1525" s="3" t="s">
        <v>2701</v>
      </c>
    </row>
    <row r="1526" spans="1:8">
      <c r="A1526" s="15">
        <v>863121048731</v>
      </c>
      <c r="B1526" s="15" t="s">
        <v>2702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นาย วีรวัฒ แดงด้วง</v>
      </c>
      <c r="F1526" s="16">
        <v>7826.73</v>
      </c>
      <c r="G1526" s="13">
        <f>(RIGHT(Table1[[#This Row],[NAME]],4))-2025</f>
        <v>4</v>
      </c>
      <c r="H1526" s="3" t="s">
        <v>2703</v>
      </c>
    </row>
    <row r="1527" spans="1:8">
      <c r="A1527" s="15">
        <v>863121141833</v>
      </c>
      <c r="B1527" s="15" t="s">
        <v>2704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นาย คำรณ โยกเกณฑ์</v>
      </c>
      <c r="F1527" s="16">
        <v>7822.52</v>
      </c>
      <c r="G1527" s="13">
        <f>(RIGHT(Table1[[#This Row],[NAME]],4))-2025</f>
        <v>4</v>
      </c>
      <c r="H1527" s="3" t="s">
        <v>2705</v>
      </c>
    </row>
    <row r="1528" spans="1:8">
      <c r="A1528" s="15">
        <v>863121141882</v>
      </c>
      <c r="B1528" s="15" t="s">
        <v>2706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นาง นัฏฐิกา จำปาทอง</v>
      </c>
      <c r="F1528" s="16">
        <v>2751.72</v>
      </c>
      <c r="G1528" s="13">
        <f>(RIGHT(Table1[[#This Row],[NAME]],4))-2025</f>
        <v>3</v>
      </c>
      <c r="H1528" s="3" t="s">
        <v>2707</v>
      </c>
    </row>
    <row r="1529" spans="1:8">
      <c r="A1529" s="15">
        <v>863121142062</v>
      </c>
      <c r="B1529" s="15" t="s">
        <v>2708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เพียน โยกเกณฑ์</v>
      </c>
      <c r="F1529" s="16">
        <v>7822.52</v>
      </c>
      <c r="G1529" s="13">
        <f>(RIGHT(Table1[[#This Row],[NAME]],4))-2025</f>
        <v>4</v>
      </c>
      <c r="H1529" s="3" t="s">
        <v>2709</v>
      </c>
    </row>
    <row r="1530" spans="1:8">
      <c r="A1530" s="15">
        <v>863121218821</v>
      </c>
      <c r="B1530" s="15" t="s">
        <v>2710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 สุชาดา ดาดี</v>
      </c>
      <c r="F1530" s="16">
        <v>7820.84</v>
      </c>
      <c r="G1530" s="13">
        <f>(RIGHT(Table1[[#This Row],[NAME]],4))-2025</f>
        <v>4</v>
      </c>
      <c r="H1530" s="3" t="s">
        <v>2711</v>
      </c>
    </row>
    <row r="1531" spans="1:8">
      <c r="A1531" s="15">
        <v>863121218870</v>
      </c>
      <c r="B1531" s="15" t="s">
        <v>2712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นางสาว มนตกานต์ สุวรรณะ</v>
      </c>
      <c r="F1531" s="16">
        <v>6613.06</v>
      </c>
      <c r="G1531" s="13">
        <f>(RIGHT(Table1[[#This Row],[NAME]],4))-2025</f>
        <v>3</v>
      </c>
      <c r="H1531" s="3" t="s">
        <v>2713</v>
      </c>
    </row>
    <row r="1532" spans="1:8">
      <c r="A1532" s="15">
        <v>863121251012</v>
      </c>
      <c r="B1532" s="15" t="s">
        <v>2714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นาง สุพัฒตา ฟองดา</v>
      </c>
      <c r="F1532" s="16">
        <v>64552.800000000003</v>
      </c>
      <c r="G1532" s="13">
        <f>(RIGHT(Table1[[#This Row],[NAME]],4))-2025</f>
        <v>4</v>
      </c>
      <c r="H1532" s="2"/>
    </row>
    <row r="1533" spans="1:8">
      <c r="A1533" s="15">
        <v>863121251095</v>
      </c>
      <c r="B1533" s="15" t="s">
        <v>2715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นาย วิทวัฒน์ บุตรที</v>
      </c>
      <c r="F1533" s="16">
        <v>41602.22</v>
      </c>
      <c r="G1533" s="13">
        <f>(RIGHT(Table1[[#This Row],[NAME]],4))-2025</f>
        <v>6</v>
      </c>
      <c r="H1533" s="2"/>
    </row>
    <row r="1534" spans="1:8">
      <c r="A1534" s="15">
        <v>863121296611</v>
      </c>
      <c r="B1534" s="15" t="s">
        <v>2716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นางสาว ปภาวดี พามา</v>
      </c>
      <c r="F1534" s="16">
        <v>42086.55</v>
      </c>
      <c r="G1534" s="13">
        <f>(RIGHT(Table1[[#This Row],[NAME]],4))-2025</f>
        <v>5</v>
      </c>
      <c r="H1534" s="2"/>
    </row>
    <row r="1535" spans="1:8">
      <c r="A1535" s="15">
        <v>863121346333</v>
      </c>
      <c r="B1535" s="15" t="s">
        <v>2717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นาย ณฒภัท พันหมื่น</v>
      </c>
      <c r="F1535" s="16">
        <v>180492.66</v>
      </c>
      <c r="G1535" s="13">
        <f>(RIGHT(Table1[[#This Row],[NAME]],4))-2025</f>
        <v>11</v>
      </c>
      <c r="H1535" s="2"/>
    </row>
    <row r="1536" spans="1:8">
      <c r="A1536" s="15">
        <v>863121415013</v>
      </c>
      <c r="B1536" s="15" t="s">
        <v>2718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นาย ราเชนทร์ โยกเกณฑ์</v>
      </c>
      <c r="F1536" s="16">
        <v>7595.66</v>
      </c>
      <c r="G1536" s="13">
        <f>(RIGHT(Table1[[#This Row],[NAME]],4))-2025</f>
        <v>2</v>
      </c>
      <c r="H1536" s="2"/>
    </row>
    <row r="1537" spans="1:8">
      <c r="A1537" s="15">
        <v>863121415104</v>
      </c>
      <c r="B1537" s="15" t="s">
        <v>2719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นางสาว ปันฑิกา กองหาญ</v>
      </c>
      <c r="F1537" s="16">
        <v>8119.69</v>
      </c>
      <c r="G1537" s="13">
        <f>(RIGHT(Table1[[#This Row],[NAME]],4))-2025</f>
        <v>4</v>
      </c>
      <c r="H1537" s="2"/>
    </row>
    <row r="1538" spans="1:8">
      <c r="A1538" s="15">
        <v>863121415161</v>
      </c>
      <c r="B1538" s="15" t="s">
        <v>2720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นางสาว นริศรา วงษ์ลา</v>
      </c>
      <c r="F1538" s="16">
        <v>7114.29</v>
      </c>
      <c r="G1538" s="13">
        <f>(RIGHT(Table1[[#This Row],[NAME]],4))-2025</f>
        <v>2</v>
      </c>
      <c r="H1538" s="2"/>
    </row>
    <row r="1539" spans="1:8">
      <c r="A1539" s="15">
        <v>863121472865</v>
      </c>
      <c r="B1539" s="15" t="s">
        <v>2721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 ทอมสัน จอกสูงเนิน</v>
      </c>
      <c r="F1539" s="16">
        <v>175492.56</v>
      </c>
      <c r="G1539" s="13">
        <f>(RIGHT(Table1[[#This Row],[NAME]],4))-2025</f>
        <v>9</v>
      </c>
      <c r="H1539" s="2"/>
    </row>
    <row r="1540" spans="1:8">
      <c r="A1540" s="15">
        <v>863121472899</v>
      </c>
      <c r="B1540" s="15" t="s">
        <v>2722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ภารุกา สกุลพิทักษ์ดี</v>
      </c>
      <c r="F1540" s="16">
        <v>17644.560000000001</v>
      </c>
      <c r="G1540" s="13">
        <f>(RIGHT(Table1[[#This Row],[NAME]],4))-2025</f>
        <v>4</v>
      </c>
      <c r="H1540" s="2"/>
    </row>
    <row r="1541" spans="1:8">
      <c r="A1541" s="15">
        <v>863121517628</v>
      </c>
      <c r="B1541" s="15" t="s">
        <v>2723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นาง กองสี ผายคำ</v>
      </c>
      <c r="F1541" s="16">
        <v>8113.95</v>
      </c>
      <c r="G1541" s="13">
        <f>(RIGHT(Table1[[#This Row],[NAME]],4))-2025</f>
        <v>4</v>
      </c>
      <c r="H1541" s="2"/>
    </row>
    <row r="1542" spans="1:8">
      <c r="A1542" s="15">
        <v>863121517644</v>
      </c>
      <c r="B1542" s="15" t="s">
        <v>2724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นาย อภินันท์ หล่ายชนะ</v>
      </c>
      <c r="F1542" s="16">
        <v>1538.05</v>
      </c>
      <c r="G1542" s="13">
        <f>(RIGHT(Table1[[#This Row],[NAME]],4))-2025</f>
        <v>2</v>
      </c>
      <c r="H1542" s="2"/>
    </row>
    <row r="1543" spans="1:8">
      <c r="A1543" s="15">
        <v>863121517677</v>
      </c>
      <c r="B1543" s="15" t="s">
        <v>2725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นางสาว ปวีณ์ธิดา หล่ายชนะ</v>
      </c>
      <c r="F1543" s="16">
        <v>1538.02</v>
      </c>
      <c r="G1543" s="13">
        <f>(RIGHT(Table1[[#This Row],[NAME]],4))-2025</f>
        <v>2</v>
      </c>
      <c r="H1543" s="2"/>
    </row>
    <row r="1544" spans="1:8">
      <c r="A1544" s="15">
        <v>863122142723</v>
      </c>
      <c r="B1544" s="15" t="s">
        <v>2726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นาย เอกบดินทร์ ใจนวล</v>
      </c>
      <c r="F1544" s="16">
        <v>86647.91</v>
      </c>
      <c r="G1544" s="13">
        <f>(RIGHT(Table1[[#This Row],[NAME]],4))-2025</f>
        <v>5</v>
      </c>
      <c r="H1544" s="2"/>
    </row>
    <row r="1545" spans="1:8">
      <c r="A1545" s="15">
        <v>863122283337</v>
      </c>
      <c r="B1545" s="15" t="s">
        <v>2727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นาย คงกฤช จ่าแก้ว</v>
      </c>
      <c r="F1545" s="16">
        <v>26963.53</v>
      </c>
      <c r="G1545" s="13">
        <f>(RIGHT(Table1[[#This Row],[NAME]],4))-2025</f>
        <v>2</v>
      </c>
      <c r="H1545" s="2"/>
    </row>
    <row r="1546" spans="1:8">
      <c r="A1546" s="15">
        <v>863122290373</v>
      </c>
      <c r="B1546" s="15" t="s">
        <v>2728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นาง วิไล บุญทา</v>
      </c>
      <c r="F1546" s="16">
        <v>6598.9</v>
      </c>
      <c r="G1546" s="13">
        <f>(RIGHT(Table1[[#This Row],[NAME]],4))-2025</f>
        <v>3</v>
      </c>
      <c r="H1546" s="2"/>
    </row>
    <row r="1547" spans="1:8">
      <c r="A1547" s="15">
        <v>863122290431</v>
      </c>
      <c r="B1547" s="15" t="s">
        <v>2729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นางสาว สุริศา จ่าแก้ว</v>
      </c>
      <c r="F1547" s="16">
        <v>4589.38</v>
      </c>
      <c r="G1547" s="13">
        <f>(RIGHT(Table1[[#This Row],[NAME]],4))-2025</f>
        <v>2</v>
      </c>
      <c r="H1547" s="2"/>
    </row>
    <row r="1548" spans="1:8">
      <c r="A1548" s="15">
        <v>863122482152</v>
      </c>
      <c r="B1548" s="15" t="s">
        <v>2730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 บุญช่วย ปัญญาสงค์</v>
      </c>
      <c r="F1548" s="16">
        <v>86056.83</v>
      </c>
      <c r="G1548" s="13">
        <f>(RIGHT(Table1[[#This Row],[NAME]],4))-2025</f>
        <v>5</v>
      </c>
      <c r="H1548" s="2"/>
    </row>
    <row r="1549" spans="1:8">
      <c r="A1549" s="15">
        <v>863122482186</v>
      </c>
      <c r="B1549" s="15" t="s">
        <v>2731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นิลเนตร บัวบาน</v>
      </c>
      <c r="F1549" s="16">
        <v>86055.98</v>
      </c>
      <c r="G1549" s="13">
        <f>(RIGHT(Table1[[#This Row],[NAME]],4))-2025</f>
        <v>5</v>
      </c>
      <c r="H1549" s="2"/>
    </row>
    <row r="1550" spans="1:8">
      <c r="A1550" s="15">
        <v>863122482236</v>
      </c>
      <c r="B1550" s="15" t="s">
        <v>2732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นาง รวงทอง บางจั่น</v>
      </c>
      <c r="F1550" s="16">
        <v>70975.41</v>
      </c>
      <c r="G1550" s="13">
        <f>(RIGHT(Table1[[#This Row],[NAME]],4))-2025</f>
        <v>3</v>
      </c>
      <c r="H1550" s="2"/>
    </row>
    <row r="1551" spans="1:8">
      <c r="A1551" s="15">
        <v>863122635643</v>
      </c>
      <c r="B1551" s="15" t="s">
        <v>2733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นาย ปฏิภาณ ตาใจ</v>
      </c>
      <c r="F1551" s="16">
        <v>8104.71</v>
      </c>
      <c r="G1551" s="13">
        <f>(RIGHT(Table1[[#This Row],[NAME]],4))-2025</f>
        <v>4</v>
      </c>
      <c r="H1551" s="2"/>
    </row>
    <row r="1552" spans="1:8">
      <c r="A1552" s="15">
        <v>863122635767</v>
      </c>
      <c r="B1552" s="15" t="s">
        <v>2734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นาง ศิรินาฏ ขวานา</v>
      </c>
      <c r="F1552" s="16">
        <v>4585.05</v>
      </c>
      <c r="G1552" s="13">
        <f>(RIGHT(Table1[[#This Row],[NAME]],4))-2025</f>
        <v>2</v>
      </c>
      <c r="H1552" s="2"/>
    </row>
    <row r="1553" spans="1:8">
      <c r="A1553" s="15">
        <v>863122635841</v>
      </c>
      <c r="B1553" s="15" t="s">
        <v>2735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 ชลธิชา บัวบาน</v>
      </c>
      <c r="F1553" s="16">
        <v>86013.6</v>
      </c>
      <c r="G1553" s="13">
        <f>(RIGHT(Table1[[#This Row],[NAME]],4))-2025</f>
        <v>5</v>
      </c>
      <c r="H1553" s="2"/>
    </row>
    <row r="1554" spans="1:8">
      <c r="A1554" s="15">
        <v>863122741516</v>
      </c>
      <c r="B1554" s="15" t="s">
        <v>2736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นางสาว ธัญปวีณ์ ฐิติภิรมย์ขจร</v>
      </c>
      <c r="F1554" s="16">
        <v>9108.35</v>
      </c>
      <c r="G1554" s="13">
        <f>(RIGHT(Table1[[#This Row],[NAME]],4))-2025</f>
        <v>11</v>
      </c>
      <c r="H1554" s="2"/>
    </row>
    <row r="1555" spans="1:8">
      <c r="A1555" s="15">
        <v>863123380611</v>
      </c>
      <c r="B1555" s="15" t="s">
        <v>2737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อรญา อินวรรณ</v>
      </c>
      <c r="F1555" s="16">
        <v>7501.06</v>
      </c>
      <c r="G1555" s="13">
        <f>(RIGHT(Table1[[#This Row],[NAME]],4))-2025</f>
        <v>2</v>
      </c>
      <c r="H1555" s="2"/>
    </row>
    <row r="1556" spans="1:8">
      <c r="A1556" s="15">
        <v>863123380710</v>
      </c>
      <c r="B1556" s="15" t="s">
        <v>2738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นางสาว อนัญญา ดีอินทร์</v>
      </c>
      <c r="F1556" s="16">
        <v>7495.77</v>
      </c>
      <c r="G1556" s="13">
        <f>(RIGHT(Table1[[#This Row],[NAME]],4))-2025</f>
        <v>2</v>
      </c>
      <c r="H1556" s="2"/>
    </row>
    <row r="1557" spans="1:8">
      <c r="A1557" s="15">
        <v>863123426216</v>
      </c>
      <c r="B1557" s="15" t="s">
        <v>2739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 วีนา ยอดรัก</v>
      </c>
      <c r="F1557" s="16">
        <v>108095.75</v>
      </c>
      <c r="G1557" s="13">
        <f>(RIGHT(Table1[[#This Row],[NAME]],4))-2025</f>
        <v>6</v>
      </c>
      <c r="H1557" s="2"/>
    </row>
    <row r="1558" spans="1:8">
      <c r="A1558" s="15">
        <v>863123438203</v>
      </c>
      <c r="B1558" s="15" t="s">
        <v>2740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 สุกัลยา คนการ</v>
      </c>
      <c r="F1558" s="16">
        <v>8390.25</v>
      </c>
      <c r="G1558" s="13">
        <f>(RIGHT(Table1[[#This Row],[NAME]],4))-2025</f>
        <v>4</v>
      </c>
      <c r="H1558" s="2"/>
    </row>
    <row r="1559" spans="1:8">
      <c r="A1559" s="15">
        <v>863123438237</v>
      </c>
      <c r="B1559" s="15" t="s">
        <v>2741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นางสาว ดวงฤดี ผลประสาท</v>
      </c>
      <c r="F1559" s="16">
        <v>8667.51</v>
      </c>
      <c r="G1559" s="13">
        <f>(RIGHT(Table1[[#This Row],[NAME]],4))-2025</f>
        <v>4</v>
      </c>
      <c r="H1559" s="2"/>
    </row>
    <row r="1560" spans="1:8">
      <c r="A1560" s="15">
        <v>863123438245</v>
      </c>
      <c r="B1560" s="15" t="s">
        <v>2742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นางสาว ประภาวรินทร์ เฟื่องอักษร</v>
      </c>
      <c r="F1560" s="16">
        <v>8387.58</v>
      </c>
      <c r="G1560" s="13">
        <f>(RIGHT(Table1[[#This Row],[NAME]],4))-2025</f>
        <v>4</v>
      </c>
      <c r="H1560" s="2"/>
    </row>
    <row r="1561" spans="1:8">
      <c r="A1561" s="15">
        <v>863123527708</v>
      </c>
      <c r="B1561" s="15" t="s">
        <v>2743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นาย เกียรติศักดิ์ แย้มมูล</v>
      </c>
      <c r="F1561" s="16">
        <v>8388.1200000000008</v>
      </c>
      <c r="G1561" s="13">
        <f>(RIGHT(Table1[[#This Row],[NAME]],4))-2025</f>
        <v>4</v>
      </c>
      <c r="H1561" s="2"/>
    </row>
    <row r="1562" spans="1:8">
      <c r="A1562" s="15">
        <v>863123527724</v>
      </c>
      <c r="B1562" s="15" t="s">
        <v>2744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นางสาว สายสุณีย์ ดวงทุม</v>
      </c>
      <c r="F1562" s="16">
        <v>16775.490000000002</v>
      </c>
      <c r="G1562" s="13">
        <f>(RIGHT(Table1[[#This Row],[NAME]],4))-2025</f>
        <v>4</v>
      </c>
      <c r="H1562" s="2"/>
    </row>
    <row r="1563" spans="1:8">
      <c r="A1563" s="15">
        <v>863123527740</v>
      </c>
      <c r="B1563" s="15" t="s">
        <v>2745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นาย นราธิป ศรีชัยชนะ</v>
      </c>
      <c r="F1563" s="16">
        <v>16775.48</v>
      </c>
      <c r="G1563" s="13">
        <f>(RIGHT(Table1[[#This Row],[NAME]],4))-2025</f>
        <v>4</v>
      </c>
      <c r="H1563" s="2"/>
    </row>
    <row r="1564" spans="1:8">
      <c r="A1564" s="15">
        <v>863123557374</v>
      </c>
      <c r="B1564" s="15" t="s">
        <v>2746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นาง ลัทธวรรณ ไชยทิง</v>
      </c>
      <c r="F1564" s="16">
        <v>8386.91</v>
      </c>
      <c r="G1564" s="13">
        <f>(RIGHT(Table1[[#This Row],[NAME]],4))-2025</f>
        <v>4</v>
      </c>
      <c r="H1564" s="2"/>
    </row>
    <row r="1565" spans="1:8">
      <c r="A1565" s="15">
        <v>863123568512</v>
      </c>
      <c r="B1565" s="15" t="s">
        <v>2747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ขวัญใจ สมบัติปัน</v>
      </c>
      <c r="F1565" s="16">
        <v>8788.51</v>
      </c>
      <c r="G1565" s="13">
        <f>(RIGHT(Table1[[#This Row],[NAME]],4))-2025</f>
        <v>5</v>
      </c>
      <c r="H1565" s="2"/>
    </row>
    <row r="1566" spans="1:8">
      <c r="A1566" s="15">
        <v>863123730047</v>
      </c>
      <c r="B1566" s="15" t="s">
        <v>2748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นาง สุดาพรรณ โสสว่าง</v>
      </c>
      <c r="F1566" s="16">
        <v>3135.68</v>
      </c>
      <c r="G1566" s="13">
        <f>(RIGHT(Table1[[#This Row],[NAME]],4))-2025</f>
        <v>4</v>
      </c>
      <c r="H1566" s="2"/>
    </row>
    <row r="1567" spans="1:8">
      <c r="A1567" s="15">
        <v>863123730138</v>
      </c>
      <c r="B1567" s="15" t="s">
        <v>2749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นาย ณัชพล สิงห์ดา</v>
      </c>
      <c r="F1567" s="16">
        <v>37412.199999999997</v>
      </c>
      <c r="G1567" s="13">
        <f>(RIGHT(Table1[[#This Row],[NAME]],4))-2025</f>
        <v>4</v>
      </c>
      <c r="H1567" s="2"/>
    </row>
    <row r="1568" spans="1:8">
      <c r="A1568" s="15">
        <v>863123730153</v>
      </c>
      <c r="B1568" s="15" t="s">
        <v>2750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นาง จำเนียน กลำพบุตร</v>
      </c>
      <c r="F1568" s="16">
        <v>15162.37</v>
      </c>
      <c r="G1568" s="13">
        <f>(RIGHT(Table1[[#This Row],[NAME]],4))-2025</f>
        <v>3</v>
      </c>
      <c r="H1568" s="2"/>
    </row>
    <row r="1569" spans="1:8">
      <c r="A1569" s="15">
        <v>863123799943</v>
      </c>
      <c r="B1569" s="15" t="s">
        <v>2751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นาง ยุพารัตน์ ดวงสุภา</v>
      </c>
      <c r="F1569" s="16">
        <v>9211.6299999999992</v>
      </c>
      <c r="G1569" s="13">
        <f>(RIGHT(Table1[[#This Row],[NAME]],4))-2025</f>
        <v>4</v>
      </c>
      <c r="H1569" s="2"/>
    </row>
    <row r="1570" spans="1:8">
      <c r="A1570" s="15">
        <v>863123799968</v>
      </c>
      <c r="B1570" s="15" t="s">
        <v>2752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นาย ธิตติธร อ่อนวงษ์</v>
      </c>
      <c r="F1570" s="16">
        <v>91867.6</v>
      </c>
      <c r="G1570" s="13">
        <f>(RIGHT(Table1[[#This Row],[NAME]],4))-2025</f>
        <v>10</v>
      </c>
      <c r="H1570" s="2"/>
    </row>
    <row r="1571" spans="1:8">
      <c r="A1571" s="15">
        <v>863123799976</v>
      </c>
      <c r="B1571" s="15" t="s">
        <v>2753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นาย ดนุพล กลำพบุตร</v>
      </c>
      <c r="F1571" s="16">
        <v>15160.69</v>
      </c>
      <c r="G1571" s="13">
        <f>(RIGHT(Table1[[#This Row],[NAME]],4))-2025</f>
        <v>3</v>
      </c>
      <c r="H1571" s="2"/>
    </row>
    <row r="1572" spans="1:8">
      <c r="A1572" s="15">
        <v>863123806698</v>
      </c>
      <c r="B1572" s="15" t="s">
        <v>2754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นาง ดรุณี สงวนรัษฎ์</v>
      </c>
      <c r="F1572" s="16">
        <v>87851.57</v>
      </c>
      <c r="G1572" s="13">
        <f>(RIGHT(Table1[[#This Row],[NAME]],4))-2025</f>
        <v>6</v>
      </c>
      <c r="H1572" s="2"/>
    </row>
    <row r="1573" spans="1:8">
      <c r="A1573" s="15">
        <v>863123806730</v>
      </c>
      <c r="B1573" s="15" t="s">
        <v>2755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นางสาว เบญจวรรณ มีดี</v>
      </c>
      <c r="F1573" s="16">
        <v>8383.7800000000007</v>
      </c>
      <c r="G1573" s="13">
        <f>(RIGHT(Table1[[#This Row],[NAME]],4))-2025</f>
        <v>4</v>
      </c>
      <c r="H1573" s="2"/>
    </row>
    <row r="1574" spans="1:8">
      <c r="A1574" s="15">
        <v>863123806771</v>
      </c>
      <c r="B1574" s="15" t="s">
        <v>2756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นาย ภัคพงศ์ แพงผม</v>
      </c>
      <c r="F1574" s="16">
        <v>91867.6</v>
      </c>
      <c r="G1574" s="13">
        <f>(RIGHT(Table1[[#This Row],[NAME]],4))-2025</f>
        <v>11</v>
      </c>
      <c r="H1574" s="2"/>
    </row>
    <row r="1575" spans="1:8">
      <c r="A1575" s="15">
        <v>863123885288</v>
      </c>
      <c r="B1575" s="15" t="s">
        <v>2757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นาง อิสรีย์ ฤทธิ์อารีย์</v>
      </c>
      <c r="F1575" s="16">
        <v>7573.83</v>
      </c>
      <c r="G1575" s="13">
        <f>(RIGHT(Table1[[#This Row],[NAME]],4))-2025</f>
        <v>3</v>
      </c>
      <c r="H1575" s="2"/>
    </row>
    <row r="1576" spans="1:8">
      <c r="A1576" s="15">
        <v>863123965122</v>
      </c>
      <c r="B1576" s="15" t="s">
        <v>2758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นางสาว สุดาวดี ปลอดสูงเนิน</v>
      </c>
      <c r="F1576" s="16">
        <v>183701.7</v>
      </c>
      <c r="G1576" s="13">
        <f>(RIGHT(Table1[[#This Row],[NAME]],4))-2025</f>
        <v>10</v>
      </c>
      <c r="H1576" s="2"/>
    </row>
    <row r="1577" spans="1:8">
      <c r="A1577" s="15">
        <v>863124041766</v>
      </c>
      <c r="B1577" s="15" t="s">
        <v>2759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 มณีสุภางศุ์ เนียมรักษ์</v>
      </c>
      <c r="F1577" s="16">
        <v>91841.57</v>
      </c>
      <c r="G1577" s="13">
        <f>(RIGHT(Table1[[#This Row],[NAME]],4))-2025</f>
        <v>10</v>
      </c>
      <c r="H1577" s="2"/>
    </row>
    <row r="1578" spans="1:8">
      <c r="A1578" s="15">
        <v>863124041808</v>
      </c>
      <c r="B1578" s="15" t="s">
        <v>2760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ภัทรินทร์ ทองเคลื่อน</v>
      </c>
      <c r="F1578" s="16">
        <v>17164.349999999999</v>
      </c>
      <c r="G1578" s="13">
        <f>(RIGHT(Table1[[#This Row],[NAME]],4))-2025</f>
        <v>4</v>
      </c>
      <c r="H1578" s="2"/>
    </row>
    <row r="1579" spans="1:8">
      <c r="A1579" s="15">
        <v>863124208431</v>
      </c>
      <c r="B1579" s="15" t="s">
        <v>2761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นางสาว สิริพร สินสวัสดิ์</v>
      </c>
      <c r="F1579" s="16">
        <v>4483.22</v>
      </c>
      <c r="G1579" s="13">
        <f>(RIGHT(Table1[[#This Row],[NAME]],4))-2025</f>
        <v>11</v>
      </c>
      <c r="H1579" s="2"/>
    </row>
    <row r="1580" spans="1:8">
      <c r="A1580" s="15">
        <v>863124261679</v>
      </c>
      <c r="B1580" s="15" t="s">
        <v>2762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 อิศราภรณ์ สินสวัสดิ์</v>
      </c>
      <c r="F1580" s="16">
        <v>4247.38</v>
      </c>
      <c r="G1580" s="13">
        <f>(RIGHT(Table1[[#This Row],[NAME]],4))-2025</f>
        <v>11</v>
      </c>
      <c r="H1580" s="2"/>
    </row>
    <row r="1581" spans="1:8">
      <c r="A1581" s="15">
        <v>863124261695</v>
      </c>
      <c r="B1581" s="15" t="s">
        <v>2763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นาย มนู จันทำโรง</v>
      </c>
      <c r="F1581" s="16">
        <v>68722.8</v>
      </c>
      <c r="G1581" s="13">
        <f>(RIGHT(Table1[[#This Row],[NAME]],4))-2025</f>
        <v>5</v>
      </c>
      <c r="H1581" s="2"/>
    </row>
    <row r="1582" spans="1:8">
      <c r="A1582" s="15">
        <v>863124261828</v>
      </c>
      <c r="B1582" s="15" t="s">
        <v>2764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นางสาว ศาริสา เซ่งสมหวัง</v>
      </c>
      <c r="F1582" s="15">
        <v>0</v>
      </c>
      <c r="G1582" s="13">
        <f>(RIGHT(Table1[[#This Row],[NAME]],4))-2025</f>
        <v>4</v>
      </c>
      <c r="H1582" s="2"/>
    </row>
    <row r="1583" spans="1:8">
      <c r="A1583" s="15">
        <v>863124321580</v>
      </c>
      <c r="B1583" s="15" t="s">
        <v>2765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ณัฐฐิยา แก้วหนู</v>
      </c>
      <c r="F1583" s="16">
        <v>89783.64</v>
      </c>
      <c r="G1583" s="13">
        <f>(RIGHT(Table1[[#This Row],[NAME]],4))-2025</f>
        <v>11</v>
      </c>
      <c r="H1583" s="2"/>
    </row>
    <row r="1584" spans="1:8">
      <c r="A1584" s="15">
        <v>863124370892</v>
      </c>
      <c r="B1584" s="15" t="s">
        <v>2766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 หวัง โม่ไพร</v>
      </c>
      <c r="F1584" s="16">
        <v>8884.9</v>
      </c>
      <c r="G1584" s="13">
        <f>(RIGHT(Table1[[#This Row],[NAME]],4))-2025</f>
        <v>4</v>
      </c>
      <c r="H1584" s="2"/>
    </row>
    <row r="1585" spans="1:8">
      <c r="A1585" s="15">
        <v>863124401432</v>
      </c>
      <c r="B1585" s="15" t="s">
        <v>2767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คณาภรณ์ มูลเขียน</v>
      </c>
      <c r="F1585" s="16">
        <v>3132.74</v>
      </c>
      <c r="G1585" s="13">
        <f>(RIGHT(Table1[[#This Row],[NAME]],4))-2025</f>
        <v>4</v>
      </c>
      <c r="H1585" s="2"/>
    </row>
    <row r="1586" spans="1:8">
      <c r="A1586" s="15">
        <v>863124401622</v>
      </c>
      <c r="B1586" s="15" t="s">
        <v>2768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ทอมสัน จอกสูงเนิน</v>
      </c>
      <c r="F1586" s="16">
        <v>10627.1</v>
      </c>
      <c r="G1586" s="13">
        <f>(RIGHT(Table1[[#This Row],[NAME]],4))-2025</f>
        <v>2</v>
      </c>
      <c r="H1586" s="2"/>
    </row>
    <row r="1587" spans="1:8">
      <c r="A1587" s="15">
        <v>863124482325</v>
      </c>
      <c r="B1587" s="15" t="s">
        <v>2769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นาย สุรศักดิ์ สารัมย์</v>
      </c>
      <c r="F1587" s="16">
        <v>42646.559999999998</v>
      </c>
      <c r="G1587" s="13">
        <f>(RIGHT(Table1[[#This Row],[NAME]],4))-2025</f>
        <v>4</v>
      </c>
      <c r="H1587" s="2"/>
    </row>
    <row r="1588" spans="1:8">
      <c r="A1588" s="15">
        <v>863124482341</v>
      </c>
      <c r="B1588" s="15" t="s">
        <v>2770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ณฒภัท พันหมื่น</v>
      </c>
      <c r="F1588" s="16">
        <v>7175.64</v>
      </c>
      <c r="G1588" s="13">
        <f>(RIGHT(Table1[[#This Row],[NAME]],4))-2025</f>
        <v>10</v>
      </c>
      <c r="H1588" s="2"/>
    </row>
    <row r="1589" spans="1:8">
      <c r="A1589" s="15">
        <v>863124482382</v>
      </c>
      <c r="B1589" s="15" t="s">
        <v>2771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นาง สมหมาย เรืองฤทธิ์</v>
      </c>
      <c r="F1589" s="16">
        <v>10179.17</v>
      </c>
      <c r="G1589" s="13">
        <f>(RIGHT(Table1[[#This Row],[NAME]],4))-2025</f>
        <v>2</v>
      </c>
      <c r="H1589" s="2"/>
    </row>
    <row r="1590" spans="1:8">
      <c r="A1590" s="15">
        <v>863124555450</v>
      </c>
      <c r="B1590" s="15" t="s">
        <v>2772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นางสาว ศศิวิมล วิเคียน</v>
      </c>
      <c r="F1590" s="16">
        <v>10134.379999999999</v>
      </c>
      <c r="G1590" s="13">
        <f>(RIGHT(Table1[[#This Row],[NAME]],4))-2025</f>
        <v>2</v>
      </c>
      <c r="H1590" s="2"/>
    </row>
    <row r="1591" spans="1:8">
      <c r="A1591" s="15">
        <v>863124555500</v>
      </c>
      <c r="B1591" s="15" t="s">
        <v>2773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กังสดาล จอกสูงเนิน</v>
      </c>
      <c r="F1591" s="16">
        <v>10667.37</v>
      </c>
      <c r="G1591" s="13">
        <f>(RIGHT(Table1[[#This Row],[NAME]],4))-2025</f>
        <v>2</v>
      </c>
      <c r="H1591" s="2"/>
    </row>
    <row r="1592" spans="1:8">
      <c r="A1592" s="15">
        <v>863124555955</v>
      </c>
      <c r="B1592" s="15" t="s">
        <v>2774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รัตนาภรณ์ ผุยดา</v>
      </c>
      <c r="F1592" s="16">
        <v>26022.75</v>
      </c>
      <c r="G1592" s="13">
        <f>(RIGHT(Table1[[#This Row],[NAME]],4))-2025</f>
        <v>4</v>
      </c>
      <c r="H1592" s="2"/>
    </row>
    <row r="1593" spans="1:8">
      <c r="A1593" s="15">
        <v>863124556029</v>
      </c>
      <c r="B1593" s="15" t="s">
        <v>2775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นาย เฉลิมพล ทุมประเสน</v>
      </c>
      <c r="F1593" s="16">
        <v>267887.21999999997</v>
      </c>
      <c r="G1593" s="13">
        <f>(RIGHT(Table1[[#This Row],[NAME]],4))-2025</f>
        <v>11</v>
      </c>
      <c r="H1593" s="2"/>
    </row>
    <row r="1594" spans="1:8">
      <c r="A1594" s="15">
        <v>863124570608</v>
      </c>
      <c r="B1594" s="15" t="s">
        <v>2776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อัษฎายุธ แตงจ๊อก</v>
      </c>
      <c r="F1594" s="16">
        <v>5057.2</v>
      </c>
      <c r="G1594" s="13">
        <f>(RIGHT(Table1[[#This Row],[NAME]],4))-2025</f>
        <v>2</v>
      </c>
      <c r="H1594" s="2"/>
    </row>
    <row r="1595" spans="1:8">
      <c r="A1595" s="15">
        <v>863124764011</v>
      </c>
      <c r="B1595" s="15" t="s">
        <v>2777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นางสาว โสภาวดี อุ่นใจ</v>
      </c>
      <c r="F1595" s="16">
        <v>8666.76</v>
      </c>
      <c r="G1595" s="13">
        <f>(RIGHT(Table1[[#This Row],[NAME]],4))-2025</f>
        <v>4</v>
      </c>
      <c r="H1595" s="2"/>
    </row>
    <row r="1596" spans="1:8">
      <c r="A1596" s="15">
        <v>863124767287</v>
      </c>
      <c r="B1596" s="15" t="s">
        <v>2778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นาย เอกสิทธิ์ มีจีน</v>
      </c>
      <c r="F1596" s="16">
        <v>9268.32</v>
      </c>
      <c r="G1596" s="13">
        <f>(RIGHT(Table1[[#This Row],[NAME]],4))-2025</f>
        <v>11</v>
      </c>
      <c r="H1596" s="2"/>
    </row>
    <row r="1597" spans="1:8">
      <c r="A1597" s="15">
        <v>863124801623</v>
      </c>
      <c r="B1597" s="15" t="s">
        <v>2779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นางสาว ดวงรัตน์ มีป้อง</v>
      </c>
      <c r="F1597" s="16">
        <v>27222.09</v>
      </c>
      <c r="G1597" s="13">
        <f>(RIGHT(Table1[[#This Row],[NAME]],4))-2025</f>
        <v>4</v>
      </c>
      <c r="H1597" s="2"/>
    </row>
    <row r="1598" spans="1:8">
      <c r="A1598" s="15">
        <v>863124828063</v>
      </c>
      <c r="B1598" s="15" t="s">
        <v>2780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 จุฑารัตน์ อยู่สุขสวัสดิ์</v>
      </c>
      <c r="F1598" s="16">
        <v>8061.8</v>
      </c>
      <c r="G1598" s="13">
        <f>(RIGHT(Table1[[#This Row],[NAME]],4))-2025</f>
        <v>3</v>
      </c>
      <c r="H1598" s="2"/>
    </row>
    <row r="1599" spans="1:8">
      <c r="A1599" s="15">
        <v>863125073727</v>
      </c>
      <c r="B1599" s="15" t="s">
        <v>2781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โสภิต ดาแว่น</v>
      </c>
      <c r="F1599" s="16">
        <v>2825.16</v>
      </c>
      <c r="G1599" s="13">
        <f>(RIGHT(Table1[[#This Row],[NAME]],4))-2025</f>
        <v>3</v>
      </c>
      <c r="H1599" s="2"/>
    </row>
    <row r="1600" spans="1:8">
      <c r="A1600" s="15">
        <v>863125294406</v>
      </c>
      <c r="B1600" s="15" t="s">
        <v>2782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นาย ธนโชติ ดาแว่น</v>
      </c>
      <c r="F1600" s="16">
        <v>2823.15</v>
      </c>
      <c r="G1600" s="13">
        <f>(RIGHT(Table1[[#This Row],[NAME]],4))-2025</f>
        <v>3</v>
      </c>
      <c r="H1600" s="2"/>
    </row>
    <row r="1601" spans="1:8">
      <c r="A1601" s="15">
        <v>863125797481</v>
      </c>
      <c r="B1601" s="15" t="s">
        <v>2783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สงัด ศรีจันน้อย</v>
      </c>
      <c r="F1601" s="16">
        <v>19638.43</v>
      </c>
      <c r="G1601" s="13">
        <f>(RIGHT(Table1[[#This Row],[NAME]],4))-2025</f>
        <v>2</v>
      </c>
      <c r="H1601" s="2"/>
    </row>
    <row r="1602" spans="1:8">
      <c r="A1602" s="15">
        <v>863126004648</v>
      </c>
      <c r="B1602" s="15" t="s">
        <v>2784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ธนากร ดาแว่น</v>
      </c>
      <c r="F1602" s="16">
        <v>3824.77</v>
      </c>
      <c r="G1602" s="13">
        <f>(RIGHT(Table1[[#This Row],[NAME]],4))-2025</f>
        <v>3</v>
      </c>
      <c r="H1602" s="2"/>
    </row>
    <row r="1603" spans="1:8">
      <c r="A1603" s="15">
        <v>863126255612</v>
      </c>
      <c r="B1603" s="15" t="s">
        <v>2785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นางสาว สุทธิภาภรณ์ ปานธูป</v>
      </c>
      <c r="F1603" s="16">
        <v>108084.27</v>
      </c>
      <c r="G1603" s="13">
        <f>(RIGHT(Table1[[#This Row],[NAME]],4))-2025</f>
        <v>5</v>
      </c>
      <c r="H1603" s="2"/>
    </row>
    <row r="1604" spans="1:8">
      <c r="A1604" s="15">
        <v>863126297945</v>
      </c>
      <c r="B1604" s="15" t="s">
        <v>2786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ดวงแก้ว จันทร์รุ่ง</v>
      </c>
      <c r="F1604" s="16">
        <v>8544.44</v>
      </c>
      <c r="G1604" s="13">
        <f>(RIGHT(Table1[[#This Row],[NAME]],4))-2025</f>
        <v>3</v>
      </c>
      <c r="H1604" s="2"/>
    </row>
    <row r="1605" spans="1:8">
      <c r="A1605" s="15">
        <v>863126374926</v>
      </c>
      <c r="B1605" s="15" t="s">
        <v>2787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นาย นพดล เหล่าพญา</v>
      </c>
      <c r="F1605" s="16">
        <v>39204.89</v>
      </c>
      <c r="G1605" s="13">
        <f>(RIGHT(Table1[[#This Row],[NAME]],4))-2025</f>
        <v>2</v>
      </c>
      <c r="H1605" s="2"/>
    </row>
    <row r="1606" spans="1:8">
      <c r="A1606" s="15">
        <v>863126633404</v>
      </c>
      <c r="B1606" s="15" t="s">
        <v>2788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รัฐศาสตร์ ขาวมาก</v>
      </c>
      <c r="F1606" s="16">
        <v>16074.23</v>
      </c>
      <c r="G1606" s="13">
        <f>(RIGHT(Table1[[#This Row],[NAME]],4))-2025</f>
        <v>2</v>
      </c>
      <c r="H1606" s="2"/>
    </row>
    <row r="1607" spans="1:8">
      <c r="A1607" s="15">
        <v>863126816512</v>
      </c>
      <c r="B1607" s="15" t="s">
        <v>2789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คมกริช วงศ์ประเสริฐ</v>
      </c>
      <c r="F1607" s="16">
        <v>8333.35</v>
      </c>
      <c r="G1607" s="13">
        <f>(RIGHT(Table1[[#This Row],[NAME]],4))-2025</f>
        <v>3</v>
      </c>
      <c r="H1607" s="2"/>
    </row>
    <row r="1608" spans="1:8">
      <c r="A1608" s="15">
        <v>863126872861</v>
      </c>
      <c r="B1608" s="15" t="s">
        <v>2790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นาง ลำเทียน ทาป้อง</v>
      </c>
      <c r="F1608" s="16">
        <v>27600.99</v>
      </c>
      <c r="G1608" s="13">
        <f>(RIGHT(Table1[[#This Row],[NAME]],4))-2025</f>
        <v>6</v>
      </c>
      <c r="H1608" s="2"/>
    </row>
    <row r="1609" spans="1:8">
      <c r="A1609" s="15">
        <v>863126872879</v>
      </c>
      <c r="B1609" s="15" t="s">
        <v>2791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อัมภิกา ชุมทอง</v>
      </c>
      <c r="F1609" s="16">
        <v>89332.99</v>
      </c>
      <c r="G1609" s="13">
        <f>(RIGHT(Table1[[#This Row],[NAME]],4))-2025</f>
        <v>4</v>
      </c>
      <c r="H1609" s="2"/>
    </row>
    <row r="1610" spans="1:8">
      <c r="A1610" s="15">
        <v>863126915736</v>
      </c>
      <c r="B1610" s="15" t="s">
        <v>2792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ดาบตำรวจ ราชัน แหลมหลวง</v>
      </c>
      <c r="F1610" s="16">
        <v>8531.94</v>
      </c>
      <c r="G1610" s="13">
        <f>(RIGHT(Table1[[#This Row],[NAME]],4))-2025</f>
        <v>3</v>
      </c>
      <c r="H1610" s="2"/>
    </row>
    <row r="1611" spans="1:8">
      <c r="A1611" s="15">
        <v>863127015924</v>
      </c>
      <c r="B1611" s="15" t="s">
        <v>2793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นาง อัมภิกา ชุมทอง</v>
      </c>
      <c r="F1611" s="16">
        <v>89299.68</v>
      </c>
      <c r="G1611" s="13">
        <f>(RIGHT(Table1[[#This Row],[NAME]],4))-2025</f>
        <v>4</v>
      </c>
      <c r="H1611" s="2"/>
    </row>
    <row r="1612" spans="1:8">
      <c r="A1612" s="15">
        <v>863127445576</v>
      </c>
      <c r="B1612" s="15" t="s">
        <v>2794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นาย ชนายุส แสนมั่ง</v>
      </c>
      <c r="F1612" s="16">
        <v>17248.189999999999</v>
      </c>
      <c r="G1612" s="13">
        <f>(RIGHT(Table1[[#This Row],[NAME]],4))-2025</f>
        <v>2</v>
      </c>
      <c r="H1612" s="2"/>
    </row>
    <row r="1613" spans="1:8">
      <c r="A1613" s="15">
        <v>863127485580</v>
      </c>
      <c r="B1613" s="15" t="s">
        <v>2795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นาง สมพิศ กิ่งดี</v>
      </c>
      <c r="F1613" s="16">
        <v>86732.62</v>
      </c>
      <c r="G1613" s="13">
        <f>(RIGHT(Table1[[#This Row],[NAME]],4))-2025</f>
        <v>2</v>
      </c>
      <c r="H1613" s="2"/>
    </row>
    <row r="1614" spans="1:8">
      <c r="A1614" s="15">
        <v>863127989961</v>
      </c>
      <c r="B1614" s="15" t="s">
        <v>2796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นาย นพดล เหล่าพญา</v>
      </c>
      <c r="F1614" s="16">
        <v>16024.92</v>
      </c>
      <c r="G1614" s="13">
        <f>(RIGHT(Table1[[#This Row],[NAME]],4))-2025</f>
        <v>2</v>
      </c>
      <c r="H1614" s="2"/>
    </row>
    <row r="1615" spans="1:8">
      <c r="A1615" s="15">
        <v>863127998111</v>
      </c>
      <c r="B1615" s="15" t="s">
        <v>2797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นางสาว นิอร หาญวัฒนาศิริ</v>
      </c>
      <c r="F1615" s="16">
        <v>630581.56000000006</v>
      </c>
      <c r="G1615" s="13">
        <f>(RIGHT(Table1[[#This Row],[NAME]],4))-2025</f>
        <v>3</v>
      </c>
      <c r="H1615" s="2"/>
    </row>
    <row r="1616" spans="1:8">
      <c r="A1616" s="15">
        <v>863128268522</v>
      </c>
      <c r="B1616" s="15" t="s">
        <v>2798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นาย ธาดา พันธุ์พืช</v>
      </c>
      <c r="F1616" s="16">
        <v>9206.65</v>
      </c>
      <c r="G1616" s="13">
        <f>(RIGHT(Table1[[#This Row],[NAME]],4))-2025</f>
        <v>4</v>
      </c>
      <c r="H1616" s="2"/>
    </row>
    <row r="1617" spans="1:8">
      <c r="A1617" s="15">
        <v>863128513158</v>
      </c>
      <c r="B1617" s="15" t="s">
        <v>2799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นางสาว นุชจรี แก้วทุมลา</v>
      </c>
      <c r="F1617" s="16">
        <v>9201.66</v>
      </c>
      <c r="G1617" s="13">
        <f>(RIGHT(Table1[[#This Row],[NAME]],4))-2025</f>
        <v>4</v>
      </c>
      <c r="H1617" s="2"/>
    </row>
    <row r="1618" spans="1:8">
      <c r="A1618" s="15">
        <v>863128560894</v>
      </c>
      <c r="B1618" s="15" t="s">
        <v>2800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นาย พักตร์ สิงห์ดา</v>
      </c>
      <c r="F1618" s="16">
        <v>9000.83</v>
      </c>
      <c r="G1618" s="13">
        <f>(RIGHT(Table1[[#This Row],[NAME]],4))-2025</f>
        <v>3</v>
      </c>
      <c r="H1618" s="2"/>
    </row>
    <row r="1619" spans="1:8">
      <c r="A1619" s="15">
        <v>863094937969</v>
      </c>
      <c r="B1619" s="15" t="s">
        <v>1722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นางสาว นฤมล พยาเครือ</v>
      </c>
      <c r="F1619" s="16">
        <v>228857.19</v>
      </c>
      <c r="G1619" s="13">
        <f>(RIGHT(Table1[[#This Row],[NAME]],4))-2025</f>
        <v>39</v>
      </c>
      <c r="H1619" s="2"/>
    </row>
    <row r="1620" spans="1:8">
      <c r="A1620" s="15">
        <v>863096087060</v>
      </c>
      <c r="B1620" s="15" t="s">
        <v>1726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พิไลพร วงษ์กรม</v>
      </c>
      <c r="F1620" s="16">
        <v>165535.89000000001</v>
      </c>
      <c r="G1620" s="13">
        <f>(RIGHT(Table1[[#This Row],[NAME]],4))-2025</f>
        <v>37</v>
      </c>
      <c r="H1620" s="2"/>
    </row>
    <row r="1621" spans="1:8">
      <c r="A1621" s="15">
        <v>863096436911</v>
      </c>
      <c r="B1621" s="15" t="s">
        <v>1728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นาย คมกฤช บริรักษ์</v>
      </c>
      <c r="F1621" s="16">
        <v>76841.509999999995</v>
      </c>
      <c r="G1621" s="13">
        <f>(RIGHT(Table1[[#This Row],[NAME]],4))-2025</f>
        <v>27</v>
      </c>
      <c r="H1621" s="2"/>
    </row>
    <row r="1622" spans="1:8">
      <c r="A1622" s="15">
        <v>863096470639</v>
      </c>
      <c r="B1622" s="15" t="s">
        <v>1730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วรวีร์ ภักดี</v>
      </c>
      <c r="F1622" s="16">
        <v>123273.04</v>
      </c>
      <c r="G1622" s="13">
        <f>(RIGHT(Table1[[#This Row],[NAME]],4))-2025</f>
        <v>39</v>
      </c>
      <c r="H1622" s="2"/>
    </row>
    <row r="1623" spans="1:8">
      <c r="A1623" s="15">
        <v>863128422665</v>
      </c>
      <c r="B1623" s="15" t="s">
        <v>2801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นางสาว ศศิชา ดีมี</v>
      </c>
      <c r="F1623" s="16">
        <v>193093.97</v>
      </c>
      <c r="G1623" s="13">
        <f>(RIGHT(Table1[[#This Row],[NAME]],4))-2025</f>
        <v>8</v>
      </c>
      <c r="H1623" s="2"/>
    </row>
    <row r="1624" spans="1:8">
      <c r="A1624" s="15">
        <v>800034174774</v>
      </c>
      <c r="B1624" s="15" t="s">
        <v>2802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 ประมวล สุขสอน</v>
      </c>
      <c r="F1624" s="16">
        <v>118995.93</v>
      </c>
      <c r="G1624" s="13">
        <f>(RIGHT(Table1[[#This Row],[NAME]],4))-2025</f>
        <v>4</v>
      </c>
      <c r="H1624" s="2"/>
    </row>
    <row r="1625" spans="1:8">
      <c r="A1625" s="15">
        <v>800036163429</v>
      </c>
      <c r="B1625" s="15" t="s">
        <v>2803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นาย เจริญ โตงิ้ว</v>
      </c>
      <c r="F1625" s="16">
        <v>97353.1</v>
      </c>
      <c r="G1625" s="13">
        <f>(RIGHT(Table1[[#This Row],[NAME]],4))-2025</f>
        <v>2</v>
      </c>
      <c r="H1625" s="2"/>
    </row>
    <row r="1626" spans="1:8">
      <c r="A1626" s="15">
        <v>800037899948</v>
      </c>
      <c r="B1626" s="15" t="s">
        <v>2804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จีรนันท์ จันโส</v>
      </c>
      <c r="F1626" s="16">
        <v>52469.440000000002</v>
      </c>
      <c r="G1626" s="13">
        <f>(RIGHT(Table1[[#This Row],[NAME]],4))-2025</f>
        <v>1</v>
      </c>
      <c r="H1626" s="2"/>
    </row>
    <row r="1627" spans="1:8">
      <c r="A1627" s="15">
        <v>800041461628</v>
      </c>
      <c r="B1627" s="15" t="s">
        <v>2805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มนู ขาวเจริญ</v>
      </c>
      <c r="F1627" s="16">
        <v>92245.9</v>
      </c>
      <c r="G1627" s="13">
        <f>(RIGHT(Table1[[#This Row],[NAME]],4))-2025</f>
        <v>3</v>
      </c>
      <c r="H1627" s="2"/>
    </row>
    <row r="1628" spans="1:8">
      <c r="A1628" s="15">
        <v>800041549802</v>
      </c>
      <c r="B1628" s="15" t="s">
        <v>2806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นาง กรรณิการ์ บุญชื่น</v>
      </c>
      <c r="F1628" s="16">
        <v>26326.400000000001</v>
      </c>
      <c r="G1628" s="13">
        <f>(RIGHT(Table1[[#This Row],[NAME]],4))-2025</f>
        <v>2</v>
      </c>
      <c r="H1628" s="2"/>
    </row>
    <row r="1629" spans="1:8">
      <c r="A1629" s="15">
        <v>800042369564</v>
      </c>
      <c r="B1629" s="15" t="s">
        <v>2807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นางสาว มนัสนันท์ เทพทอง</v>
      </c>
      <c r="F1629" s="16">
        <v>12005.33</v>
      </c>
      <c r="G1629" s="13">
        <f>(RIGHT(Table1[[#This Row],[NAME]],4))-2025</f>
        <v>-8</v>
      </c>
      <c r="H1629" s="2"/>
    </row>
    <row r="1630" spans="1:8">
      <c r="A1630" s="15">
        <v>800046016203</v>
      </c>
      <c r="B1630" s="15" t="s">
        <v>2808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ณัฏฐณิชา บุสอน</v>
      </c>
      <c r="F1630" s="16">
        <v>25831.77</v>
      </c>
      <c r="G1630" s="13">
        <f>(RIGHT(Table1[[#This Row],[NAME]],4))-2025</f>
        <v>2</v>
      </c>
      <c r="H1630" s="2"/>
    </row>
    <row r="1631" spans="1:8">
      <c r="A1631" s="15">
        <v>800050344244</v>
      </c>
      <c r="B1631" s="15" t="s">
        <v>2809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นาย สุทธิศักดิ์ กาญจนะกูล</v>
      </c>
      <c r="F1631" s="16">
        <v>142842.59</v>
      </c>
      <c r="G1631" s="13">
        <f>(RIGHT(Table1[[#This Row],[NAME]],4))-2025</f>
        <v>4</v>
      </c>
      <c r="H1631" s="2"/>
    </row>
    <row r="1632" spans="1:8">
      <c r="A1632" s="15">
        <v>800051687252</v>
      </c>
      <c r="B1632" s="15" t="s">
        <v>2810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กิจติพงษ์ เอ็บมูล</v>
      </c>
      <c r="F1632" s="16">
        <v>22816.74</v>
      </c>
      <c r="G1632" s="13">
        <f>(RIGHT(Table1[[#This Row],[NAME]],4))-2025</f>
        <v>-6</v>
      </c>
      <c r="H1632" s="2"/>
    </row>
    <row r="1633" spans="1:8">
      <c r="A1633" s="15">
        <v>800118208027</v>
      </c>
      <c r="B1633" s="15" t="s">
        <v>2811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นาง ประมวล สุขสอน</v>
      </c>
      <c r="F1633" s="15">
        <v>0</v>
      </c>
      <c r="G1633" s="13">
        <f>(RIGHT(Table1[[#This Row],[NAME]],4))-2025</f>
        <v>4</v>
      </c>
      <c r="H1633" s="2"/>
    </row>
    <row r="1634" spans="1:8">
      <c r="A1634" s="15">
        <v>863063339452</v>
      </c>
      <c r="B1634" s="15" t="s">
        <v>2812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นาย จีรนันท์ จันโส</v>
      </c>
      <c r="F1634" s="15">
        <v>0</v>
      </c>
      <c r="G1634" s="13">
        <f>(RIGHT(Table1[[#This Row],[NAME]],4))-2025</f>
        <v>1</v>
      </c>
      <c r="H1634" s="2"/>
    </row>
    <row r="1635" spans="1:8">
      <c r="A1635" s="15">
        <v>863069218312</v>
      </c>
      <c r="B1635" s="15" t="s">
        <v>2813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มนู ขาวเจริญ</v>
      </c>
      <c r="F1635" s="15">
        <v>0</v>
      </c>
      <c r="G1635" s="13">
        <f>(RIGHT(Table1[[#This Row],[NAME]],4))-2025</f>
        <v>3</v>
      </c>
      <c r="H1635" s="2"/>
    </row>
    <row r="1636" spans="1:8">
      <c r="A1636" s="15">
        <v>863069252352</v>
      </c>
      <c r="B1636" s="15" t="s">
        <v>2814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นาง กรรณิการ์ บุญชื่น</v>
      </c>
      <c r="F1636" s="15">
        <v>0</v>
      </c>
      <c r="G1636" s="13">
        <f>(RIGHT(Table1[[#This Row],[NAME]],4))-2025</f>
        <v>2</v>
      </c>
      <c r="H1636" s="2"/>
    </row>
    <row r="1637" spans="1:8">
      <c r="A1637" s="15">
        <v>863071862362</v>
      </c>
      <c r="B1637" s="15" t="s">
        <v>2815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นาย เจริญ โตงิ้ว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863072701338</v>
      </c>
      <c r="B1638" s="15" t="s">
        <v>2816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นางสาว ณัฏฐณิชา บุสอน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863084579599</v>
      </c>
      <c r="B1639" s="15" t="s">
        <v>2818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 ประมวล สุขสอน</v>
      </c>
      <c r="F1639" s="15">
        <v>0</v>
      </c>
      <c r="G1639" s="13">
        <f>(RIGHT(Table1[[#This Row],[NAME]],4))-2025</f>
        <v>4</v>
      </c>
      <c r="H1639" s="3" t="s">
        <v>2819</v>
      </c>
    </row>
    <row r="1640" spans="1:8">
      <c r="A1640" s="15">
        <v>800044385907</v>
      </c>
      <c r="B1640" s="15" t="s">
        <v>2820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นางสาว ณัฐณิชา สุวรรณ</v>
      </c>
      <c r="F1640" s="16">
        <v>17249.310000000001</v>
      </c>
      <c r="G1640" s="13">
        <f>(RIGHT(Table1[[#This Row],[NAME]],4))-2025</f>
        <v>1</v>
      </c>
      <c r="H1640" s="3" t="s">
        <v>2821</v>
      </c>
    </row>
    <row r="1641" spans="1:8">
      <c r="A1641" s="15">
        <v>863074113201</v>
      </c>
      <c r="B1641" s="15" t="s">
        <v>2822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5">
        <v>0</v>
      </c>
      <c r="G1641" s="13">
        <f>(RIGHT(Table1[[#This Row],[NAME]],4))-2025</f>
        <v>1</v>
      </c>
      <c r="H1641" s="3" t="s">
        <v>2823</v>
      </c>
    </row>
    <row r="1642" spans="1:8">
      <c r="A1642" s="15">
        <v>863093569037</v>
      </c>
      <c r="B1642" s="15" t="s">
        <v>2824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2825</v>
      </c>
    </row>
    <row r="1643" spans="1:8">
      <c r="A1643" s="15">
        <v>800061338367</v>
      </c>
      <c r="B1643" s="15" t="s">
        <v>2826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นาย สมัย มาสิงห์</v>
      </c>
      <c r="F1643" s="15">
        <v>0</v>
      </c>
      <c r="G1643" s="13">
        <f>(RIGHT(Table1[[#This Row],[NAME]],4))-2025</f>
        <v>-2</v>
      </c>
      <c r="H1643" s="3" t="s">
        <v>2827</v>
      </c>
    </row>
    <row r="1644" spans="1:8">
      <c r="A1644" s="15">
        <v>800063007507</v>
      </c>
      <c r="B1644" s="15" t="s">
        <v>2828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สุทธิศักดิ์ กาญจนะกูล</v>
      </c>
      <c r="F1644" s="16">
        <v>18460.53</v>
      </c>
      <c r="G1644" s="13">
        <f>(RIGHT(Table1[[#This Row],[NAME]],4))-2025</f>
        <v>-1</v>
      </c>
      <c r="H1644" s="3" t="s">
        <v>2829</v>
      </c>
    </row>
    <row r="1645" spans="1:8">
      <c r="A1645" s="15">
        <v>800098116836</v>
      </c>
      <c r="B1645" s="15" t="s">
        <v>2830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สมัย มาสิงห์</v>
      </c>
      <c r="F1645" s="15">
        <v>0</v>
      </c>
      <c r="G1645" s="13">
        <f>(RIGHT(Table1[[#This Row],[NAME]],4))-2025</f>
        <v>-4</v>
      </c>
      <c r="H1645" s="3" t="s">
        <v>2831</v>
      </c>
    </row>
    <row r="1646" spans="1:8">
      <c r="A1646" s="15">
        <v>800103034180</v>
      </c>
      <c r="B1646" s="15" t="s">
        <v>2832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นาง หยด พรมฝาย</v>
      </c>
      <c r="F1646" s="16">
        <v>21300.959999999999</v>
      </c>
      <c r="G1646" s="13">
        <f>(RIGHT(Table1[[#This Row],[NAME]],4))-2025</f>
        <v>11</v>
      </c>
      <c r="H1646" s="3" t="s">
        <v>2833</v>
      </c>
    </row>
    <row r="1647" spans="1:8">
      <c r="A1647" s="15">
        <v>800103396159</v>
      </c>
      <c r="B1647" s="15" t="s">
        <v>2834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อนงค์ สืบสาย</v>
      </c>
      <c r="F1647" s="16">
        <v>1643.73</v>
      </c>
      <c r="G1647" s="13">
        <f>(RIGHT(Table1[[#This Row],[NAME]],4))-2025</f>
        <v>1</v>
      </c>
      <c r="H1647" s="3" t="s">
        <v>2835</v>
      </c>
    </row>
    <row r="1648" spans="1:8">
      <c r="A1648" s="15">
        <v>800103434679</v>
      </c>
      <c r="B1648" s="15" t="s">
        <v>2836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บัวคำ เม้าพิมพ์</v>
      </c>
      <c r="F1648" s="16">
        <v>17820.669999999998</v>
      </c>
      <c r="G1648" s="13">
        <f>(RIGHT(Table1[[#This Row],[NAME]],4))-2025</f>
        <v>3</v>
      </c>
      <c r="H1648" s="3" t="s">
        <v>2837</v>
      </c>
    </row>
    <row r="1649" spans="1:8">
      <c r="A1649" s="15">
        <v>800104685048</v>
      </c>
      <c r="B1649" s="15" t="s">
        <v>2838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นาย ศักดิ์ชัย มั่นประสิทธิ์</v>
      </c>
      <c r="F1649" s="16">
        <v>14157.74</v>
      </c>
      <c r="G1649" s="13">
        <f>(RIGHT(Table1[[#This Row],[NAME]],4))-2025</f>
        <v>8</v>
      </c>
      <c r="H1649" s="3" t="s">
        <v>2839</v>
      </c>
    </row>
    <row r="1650" spans="1:8">
      <c r="A1650" s="15">
        <v>800107269725</v>
      </c>
      <c r="B1650" s="15" t="s">
        <v>2840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นาง ธิติมา กองแก้ว</v>
      </c>
      <c r="F1650" s="16">
        <v>5710.81</v>
      </c>
      <c r="G1650" s="13">
        <f>(RIGHT(Table1[[#This Row],[NAME]],4))-2025</f>
        <v>4</v>
      </c>
      <c r="H1650" s="3" t="s">
        <v>2841</v>
      </c>
    </row>
    <row r="1651" spans="1:8">
      <c r="A1651" s="15">
        <v>800144793265</v>
      </c>
      <c r="B1651" s="15" t="s">
        <v>2842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สุนิสา แก้วพุฒ</v>
      </c>
      <c r="F1651" s="16">
        <v>3250</v>
      </c>
      <c r="G1651" s="13">
        <f>(RIGHT(Table1[[#This Row],[NAME]],4))-2025</f>
        <v>1</v>
      </c>
      <c r="H1651" s="3" t="s">
        <v>2843</v>
      </c>
    </row>
    <row r="1652" spans="1:8">
      <c r="A1652" s="15">
        <v>863055059613</v>
      </c>
      <c r="B1652" s="15" t="s">
        <v>2844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นาย คิรากร อุ้ยแก้ว</v>
      </c>
      <c r="F1652" s="16">
        <v>4500</v>
      </c>
      <c r="G1652" s="13">
        <f>(RIGHT(Table1[[#This Row],[NAME]],4))-2025</f>
        <v>2</v>
      </c>
      <c r="H1652" s="3" t="s">
        <v>2845</v>
      </c>
    </row>
    <row r="1653" spans="1:8">
      <c r="A1653" s="15">
        <v>863055180872</v>
      </c>
      <c r="B1653" s="15" t="s">
        <v>2846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สายยัญ นาสม</v>
      </c>
      <c r="F1653" s="16">
        <v>18051.95</v>
      </c>
      <c r="G1653" s="13">
        <f>(RIGHT(Table1[[#This Row],[NAME]],4))-2025</f>
        <v>4</v>
      </c>
      <c r="H1653" s="3" t="s">
        <v>2847</v>
      </c>
    </row>
    <row r="1654" spans="1:8">
      <c r="A1654" s="15">
        <v>863057872518</v>
      </c>
      <c r="B1654" s="15" t="s">
        <v>2848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บุญนาค สุขสอน</v>
      </c>
      <c r="F1654" s="16">
        <v>5801.2</v>
      </c>
      <c r="G1654" s="13">
        <f>(RIGHT(Table1[[#This Row],[NAME]],4))-2025</f>
        <v>2</v>
      </c>
      <c r="H1654" s="3" t="s">
        <v>2849</v>
      </c>
    </row>
    <row r="1655" spans="1:8">
      <c r="A1655" s="15">
        <v>863058344806</v>
      </c>
      <c r="B1655" s="15" t="s">
        <v>2850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นาง หยด พรมฝาย</v>
      </c>
      <c r="F1655" s="15">
        <v>0</v>
      </c>
      <c r="G1655" s="13">
        <f>(RIGHT(Table1[[#This Row],[NAME]],4))-2025</f>
        <v>2</v>
      </c>
      <c r="H1655" s="3" t="s">
        <v>2851</v>
      </c>
    </row>
    <row r="1656" spans="1:8">
      <c r="A1656" s="15">
        <v>863061966223</v>
      </c>
      <c r="B1656" s="15" t="s">
        <v>2852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นาย จักรพงศ์ กาญจนะ</v>
      </c>
      <c r="F1656" s="15">
        <v>769.91</v>
      </c>
      <c r="G1656" s="13">
        <f>(RIGHT(Table1[[#This Row],[NAME]],4))-2025</f>
        <v>0</v>
      </c>
      <c r="H1656" s="3" t="s">
        <v>2853</v>
      </c>
    </row>
    <row r="1657" spans="1:8">
      <c r="A1657" s="15">
        <v>863097536735</v>
      </c>
      <c r="B1657" s="15" t="s">
        <v>2854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สายยัญ นาสม</v>
      </c>
      <c r="F1657" s="15">
        <v>0</v>
      </c>
      <c r="G1657" s="13">
        <f>(RIGHT(Table1[[#This Row],[NAME]],4))-2025</f>
        <v>4</v>
      </c>
      <c r="H1657" s="3" t="s">
        <v>2855</v>
      </c>
    </row>
    <row r="1658" spans="1:8">
      <c r="A1658" s="15">
        <v>863099423718</v>
      </c>
      <c r="B1658" s="15" t="s">
        <v>2856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นาง บัวคำ เม้าพิมพ์</v>
      </c>
      <c r="F1658" s="15">
        <v>0</v>
      </c>
      <c r="G1658" s="13">
        <f>(RIGHT(Table1[[#This Row],[NAME]],4))-2025</f>
        <v>3</v>
      </c>
      <c r="H1658" s="3" t="s">
        <v>2857</v>
      </c>
    </row>
    <row r="1659" spans="1:8">
      <c r="A1659" s="15">
        <v>863110071694</v>
      </c>
      <c r="B1659" s="15" t="s">
        <v>2858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ธิติมา กองแก้ว</v>
      </c>
      <c r="F1659" s="15">
        <v>0</v>
      </c>
      <c r="G1659" s="13">
        <f>(RIGHT(Table1[[#This Row],[NAME]],4))-2025</f>
        <v>1</v>
      </c>
      <c r="H1659" s="3" t="s">
        <v>2859</v>
      </c>
    </row>
    <row r="1660" spans="1:8">
      <c r="A1660" s="15">
        <v>863110071702</v>
      </c>
      <c r="B1660" s="15" t="s">
        <v>2858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2860</v>
      </c>
    </row>
    <row r="1661" spans="1:8">
      <c r="A1661" s="15">
        <v>863110880797</v>
      </c>
      <c r="B1661" s="15" t="s">
        <v>2861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นาย วีระพงษ์ อุ่นคำ</v>
      </c>
      <c r="F1661" s="15">
        <v>0</v>
      </c>
      <c r="G1661" s="13">
        <f>(RIGHT(Table1[[#This Row],[NAME]],4))-2025</f>
        <v>1</v>
      </c>
      <c r="H1661" s="3" t="s">
        <v>2862</v>
      </c>
    </row>
    <row r="1662" spans="1:8">
      <c r="A1662" s="15">
        <v>800053194240</v>
      </c>
      <c r="B1662" s="15" t="s">
        <v>2863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หวน ไพรสนธิ์</v>
      </c>
      <c r="F1662" s="16">
        <v>55486.89</v>
      </c>
      <c r="G1662" s="13">
        <f>(RIGHT(Table1[[#This Row],[NAME]],4))-2025</f>
        <v>-1</v>
      </c>
      <c r="H1662" s="3" t="s">
        <v>2864</v>
      </c>
    </row>
    <row r="1663" spans="1:8">
      <c r="A1663" s="15">
        <v>800053564400</v>
      </c>
      <c r="B1663" s="15" t="s">
        <v>2865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ฉัตรชัย ฝักฝ่าย</v>
      </c>
      <c r="F1663" s="16">
        <v>17584.990000000002</v>
      </c>
      <c r="G1663" s="13">
        <f>(RIGHT(Table1[[#This Row],[NAME]],4))-2025</f>
        <v>-6</v>
      </c>
      <c r="H1663" s="3" t="s">
        <v>2866</v>
      </c>
    </row>
    <row r="1664" spans="1:8">
      <c r="A1664" s="15">
        <v>800055558020</v>
      </c>
      <c r="B1664" s="15" t="s">
        <v>2867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นาง ทองทิพย์ ฝักฝ่าย</v>
      </c>
      <c r="F1664" s="16">
        <v>53576.85</v>
      </c>
      <c r="G1664" s="13">
        <f>(RIGHT(Table1[[#This Row],[NAME]],4))-2025</f>
        <v>2</v>
      </c>
      <c r="H1664" s="3" t="s">
        <v>2868</v>
      </c>
    </row>
    <row r="1665" spans="1:8">
      <c r="A1665" s="15">
        <v>800061561430</v>
      </c>
      <c r="B1665" s="15" t="s">
        <v>2869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ธัญญ์ชนก เบี้ยวน้อย</v>
      </c>
      <c r="F1665" s="16">
        <v>14221.33</v>
      </c>
      <c r="G1665" s="13">
        <f>(RIGHT(Table1[[#This Row],[NAME]],4))-2025</f>
        <v>-1</v>
      </c>
      <c r="H1665" s="3" t="s">
        <v>2870</v>
      </c>
    </row>
    <row r="1666" spans="1:8">
      <c r="A1666" s="15">
        <v>800062304319</v>
      </c>
      <c r="B1666" s="15" t="s">
        <v>2871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นางสาว ชีวารัตน์ เพ็ญอนุรักร์</v>
      </c>
      <c r="F1666" s="16">
        <v>94935.72</v>
      </c>
      <c r="G1666" s="13">
        <f>(RIGHT(Table1[[#This Row],[NAME]],4))-2025</f>
        <v>8</v>
      </c>
      <c r="H1666" s="3" t="s">
        <v>2872</v>
      </c>
    </row>
    <row r="1667" spans="1:8">
      <c r="A1667" s="15">
        <v>800062335040</v>
      </c>
      <c r="B1667" s="15" t="s">
        <v>2873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สังวาล วายัง</v>
      </c>
      <c r="F1667" s="16">
        <v>102782.64</v>
      </c>
      <c r="G1667" s="13">
        <f>(RIGHT(Table1[[#This Row],[NAME]],4))-2025</f>
        <v>6</v>
      </c>
      <c r="H1667" s="3" t="s">
        <v>2874</v>
      </c>
    </row>
    <row r="1668" spans="1:8">
      <c r="A1668" s="15">
        <v>800065712187</v>
      </c>
      <c r="B1668" s="15" t="s">
        <v>2875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นาย เชาวฤทธิ์ หมื่นลูกท้าว</v>
      </c>
      <c r="F1668" s="16">
        <v>118852.36</v>
      </c>
      <c r="G1668" s="13">
        <f>(RIGHT(Table1[[#This Row],[NAME]],4))-2025</f>
        <v>5</v>
      </c>
      <c r="H1668" s="3" t="s">
        <v>2876</v>
      </c>
    </row>
    <row r="1669" spans="1:8">
      <c r="A1669" s="15">
        <v>800066744023</v>
      </c>
      <c r="B1669" s="15" t="s">
        <v>2877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นาง สมเพชร พุฒลา</v>
      </c>
      <c r="F1669" s="16">
        <v>24492.79</v>
      </c>
      <c r="G1669" s="13">
        <f>(RIGHT(Table1[[#This Row],[NAME]],4))-2025</f>
        <v>3</v>
      </c>
      <c r="H1669" s="3" t="s">
        <v>2878</v>
      </c>
    </row>
    <row r="1670" spans="1:8">
      <c r="A1670" s="15">
        <v>800074120786</v>
      </c>
      <c r="B1670" s="15" t="s">
        <v>2879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นางสาว อัจฉราภรณ์ มะลิวงษ์</v>
      </c>
      <c r="F1670" s="16">
        <v>15462.35</v>
      </c>
      <c r="G1670" s="13">
        <f>(RIGHT(Table1[[#This Row],[NAME]],4))-2025</f>
        <v>2</v>
      </c>
      <c r="H1670" s="3" t="s">
        <v>2880</v>
      </c>
    </row>
    <row r="1671" spans="1:8">
      <c r="A1671" s="15">
        <v>800074872493</v>
      </c>
      <c r="B1671" s="15" t="s">
        <v>2881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นาย เอกลักษณ์ ช่อเจริญ</v>
      </c>
      <c r="F1671" s="16">
        <v>63140.69</v>
      </c>
      <c r="G1671" s="13">
        <f>(RIGHT(Table1[[#This Row],[NAME]],4))-2025</f>
        <v>6</v>
      </c>
      <c r="H1671" s="3" t="s">
        <v>2882</v>
      </c>
    </row>
    <row r="1672" spans="1:8">
      <c r="A1672" s="15">
        <v>800079442011</v>
      </c>
      <c r="B1672" s="15" t="s">
        <v>2883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ไสว เพียงตา</v>
      </c>
      <c r="F1672" s="16">
        <v>10496.72</v>
      </c>
      <c r="G1672" s="13">
        <f>(RIGHT(Table1[[#This Row],[NAME]],4))-2025</f>
        <v>4</v>
      </c>
      <c r="H1672" s="3" t="s">
        <v>2884</v>
      </c>
    </row>
    <row r="1673" spans="1:8">
      <c r="A1673" s="15">
        <v>800079442094</v>
      </c>
      <c r="B1673" s="15" t="s">
        <v>2885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วิชัชต์ ดวงดีประเสริฐ</v>
      </c>
      <c r="F1673" s="15">
        <v>893.64</v>
      </c>
      <c r="G1673" s="13">
        <f>(RIGHT(Table1[[#This Row],[NAME]],4))-2025</f>
        <v>1</v>
      </c>
      <c r="H1673" s="3" t="s">
        <v>2886</v>
      </c>
    </row>
    <row r="1674" spans="1:8">
      <c r="A1674" s="15">
        <v>800079975879</v>
      </c>
      <c r="B1674" s="15" t="s">
        <v>2887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นางสาว สุขคณิษฐ์ กฤตินนท์ชูเผ่า</v>
      </c>
      <c r="F1674" s="16">
        <v>74435.360000000001</v>
      </c>
      <c r="G1674" s="13">
        <f>(RIGHT(Table1[[#This Row],[NAME]],4))-2025</f>
        <v>3</v>
      </c>
      <c r="H1674" s="3" t="s">
        <v>2888</v>
      </c>
    </row>
    <row r="1675" spans="1:8">
      <c r="A1675" s="15">
        <v>800080335675</v>
      </c>
      <c r="B1675" s="15" t="s">
        <v>2889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นาย อาทิตย์ ทิพจักร</v>
      </c>
      <c r="F1675" s="16">
        <v>39690.639999999999</v>
      </c>
      <c r="G1675" s="13">
        <f>(RIGHT(Table1[[#This Row],[NAME]],4))-2025</f>
        <v>2</v>
      </c>
      <c r="H1675" s="3" t="s">
        <v>2890</v>
      </c>
    </row>
    <row r="1676" spans="1:8">
      <c r="A1676" s="15">
        <v>800082129035</v>
      </c>
      <c r="B1676" s="15" t="s">
        <v>2891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นางสาว แสงรุจี จันทา</v>
      </c>
      <c r="F1676" s="16">
        <v>7940.96</v>
      </c>
      <c r="G1676" s="13">
        <f>(RIGHT(Table1[[#This Row],[NAME]],4))-2025</f>
        <v>-2</v>
      </c>
      <c r="H1676" s="3" t="s">
        <v>2892</v>
      </c>
    </row>
    <row r="1677" spans="1:8">
      <c r="A1677" s="15">
        <v>800086101295</v>
      </c>
      <c r="B1677" s="15" t="s">
        <v>2893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จุฬารัตน์ พรมฝาย</v>
      </c>
      <c r="F1677" s="16">
        <v>99647.71</v>
      </c>
      <c r="G1677" s="13">
        <f>(RIGHT(Table1[[#This Row],[NAME]],4))-2025</f>
        <v>4</v>
      </c>
      <c r="H1677" s="3" t="s">
        <v>2894</v>
      </c>
    </row>
    <row r="1678" spans="1:8">
      <c r="A1678" s="15">
        <v>800086101337</v>
      </c>
      <c r="B1678" s="15" t="s">
        <v>2895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ปวีณา ลาบาง</v>
      </c>
      <c r="F1678" s="16">
        <v>112635.72</v>
      </c>
      <c r="G1678" s="13">
        <f>(RIGHT(Table1[[#This Row],[NAME]],4))-2025</f>
        <v>4</v>
      </c>
      <c r="H1678" s="3" t="s">
        <v>2896</v>
      </c>
    </row>
    <row r="1679" spans="1:8">
      <c r="A1679" s="15">
        <v>800086141390</v>
      </c>
      <c r="B1679" s="15" t="s">
        <v>2897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 ศิริพร ผาวันดี</v>
      </c>
      <c r="F1679" s="16">
        <v>10652.05</v>
      </c>
      <c r="G1679" s="13">
        <f>(RIGHT(Table1[[#This Row],[NAME]],4))-2025</f>
        <v>0</v>
      </c>
      <c r="H1679" s="3" t="s">
        <v>2898</v>
      </c>
    </row>
    <row r="1680" spans="1:8">
      <c r="A1680" s="15">
        <v>800086261628</v>
      </c>
      <c r="B1680" s="15" t="s">
        <v>2899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นาย วิทวัส ไชยวงค์</v>
      </c>
      <c r="F1680" s="16">
        <v>14183.85</v>
      </c>
      <c r="G1680" s="13">
        <f>(RIGHT(Table1[[#This Row],[NAME]],4))-2025</f>
        <v>5</v>
      </c>
      <c r="H1680" s="3" t="s">
        <v>2900</v>
      </c>
    </row>
    <row r="1681" spans="1:8">
      <c r="A1681" s="15">
        <v>800086261677</v>
      </c>
      <c r="B1681" s="15" t="s">
        <v>2901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นางสาว ชุติมา กาศสกุล</v>
      </c>
      <c r="F1681" s="16">
        <v>121652.85</v>
      </c>
      <c r="G1681" s="13">
        <f>(RIGHT(Table1[[#This Row],[NAME]],4))-2025</f>
        <v>6</v>
      </c>
      <c r="H1681" s="3" t="s">
        <v>2902</v>
      </c>
    </row>
    <row r="1682" spans="1:8">
      <c r="A1682" s="15">
        <v>800087526854</v>
      </c>
      <c r="B1682" s="15" t="s">
        <v>2903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 วันเพ็ญ ก้อนคำ</v>
      </c>
      <c r="F1682" s="16">
        <v>55294.81</v>
      </c>
      <c r="G1682" s="13">
        <f>(RIGHT(Table1[[#This Row],[NAME]],4))-2025</f>
        <v>1</v>
      </c>
      <c r="H1682" s="3" t="s">
        <v>2904</v>
      </c>
    </row>
    <row r="1683" spans="1:8">
      <c r="A1683" s="15">
        <v>800087526912</v>
      </c>
      <c r="B1683" s="15" t="s">
        <v>2905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นางสาว จีราวรรณ ตรงนิติธรรม</v>
      </c>
      <c r="F1683" s="16">
        <v>135284.49</v>
      </c>
      <c r="G1683" s="13">
        <f>(RIGHT(Table1[[#This Row],[NAME]],4))-2025</f>
        <v>1</v>
      </c>
      <c r="H1683" s="3" t="s">
        <v>2906</v>
      </c>
    </row>
    <row r="1684" spans="1:8">
      <c r="A1684" s="15">
        <v>800087751270</v>
      </c>
      <c r="B1684" s="15" t="s">
        <v>2907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วิภา เพ็ชรเฟื่อง</v>
      </c>
      <c r="F1684" s="16">
        <v>7361.09</v>
      </c>
      <c r="G1684" s="13">
        <f>(RIGHT(Table1[[#This Row],[NAME]],4))-2025</f>
        <v>2</v>
      </c>
      <c r="H1684" s="3" t="s">
        <v>2908</v>
      </c>
    </row>
    <row r="1685" spans="1:8">
      <c r="A1685" s="15">
        <v>800087751577</v>
      </c>
      <c r="B1685" s="15" t="s">
        <v>2909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 ภคพร มีสักขี</v>
      </c>
      <c r="F1685" s="16">
        <v>17414.009999999998</v>
      </c>
      <c r="G1685" s="13">
        <f>(RIGHT(Table1[[#This Row],[NAME]],4))-2025</f>
        <v>2</v>
      </c>
      <c r="H1685" s="3" t="s">
        <v>2910</v>
      </c>
    </row>
    <row r="1686" spans="1:8">
      <c r="A1686" s="15">
        <v>800089253242</v>
      </c>
      <c r="B1686" s="15" t="s">
        <v>2911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นางสาว รุ่งนภา ล้อสินคำ</v>
      </c>
      <c r="F1686" s="16">
        <v>125839.25</v>
      </c>
      <c r="G1686" s="13">
        <f>(RIGHT(Table1[[#This Row],[NAME]],4))-2025</f>
        <v>1</v>
      </c>
      <c r="H1686" s="3" t="s">
        <v>2912</v>
      </c>
    </row>
    <row r="1687" spans="1:8">
      <c r="A1687" s="15">
        <v>800098342622</v>
      </c>
      <c r="B1687" s="15" t="s">
        <v>2913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ปาริชาติ กิกลิ้ง</v>
      </c>
      <c r="F1687" s="16">
        <v>13148.79</v>
      </c>
      <c r="G1687" s="13">
        <f>(RIGHT(Table1[[#This Row],[NAME]],4))-2025</f>
        <v>2</v>
      </c>
      <c r="H1687" s="3" t="s">
        <v>2914</v>
      </c>
    </row>
    <row r="1688" spans="1:8">
      <c r="A1688" s="15">
        <v>800101577446</v>
      </c>
      <c r="B1688" s="15" t="s">
        <v>2915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นาย หวน ไพรสนธิ์</v>
      </c>
      <c r="F1688" s="15">
        <v>0</v>
      </c>
      <c r="G1688" s="13">
        <f>(RIGHT(Table1[[#This Row],[NAME]],4))-2025</f>
        <v>-1</v>
      </c>
      <c r="H1688" s="3" t="s">
        <v>2916</v>
      </c>
    </row>
    <row r="1689" spans="1:8">
      <c r="A1689" s="15">
        <v>800141064777</v>
      </c>
      <c r="B1689" s="15" t="s">
        <v>2917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วีระชัย จุลทร</v>
      </c>
      <c r="F1689" s="16">
        <v>81196.039999999994</v>
      </c>
      <c r="G1689" s="13">
        <f>(RIGHT(Table1[[#This Row],[NAME]],4))-2025</f>
        <v>4</v>
      </c>
      <c r="H1689" s="3" t="s">
        <v>2918</v>
      </c>
    </row>
    <row r="1690" spans="1:8">
      <c r="A1690" s="15">
        <v>800143915943</v>
      </c>
      <c r="B1690" s="15" t="s">
        <v>2919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นางสาว อัจฉราภรณ์ มะลิวงษ์</v>
      </c>
      <c r="F1690" s="15">
        <v>0</v>
      </c>
      <c r="G1690" s="13">
        <f>(RIGHT(Table1[[#This Row],[NAME]],4))-2025</f>
        <v>0</v>
      </c>
      <c r="H1690" s="3" t="s">
        <v>2920</v>
      </c>
    </row>
    <row r="1691" spans="1:8">
      <c r="A1691" s="15">
        <v>800146046993</v>
      </c>
      <c r="B1691" s="15" t="s">
        <v>2921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นาย สมจิตร มาลาม</v>
      </c>
      <c r="F1691" s="16">
        <v>102063.75</v>
      </c>
      <c r="G1691" s="13">
        <f>(RIGHT(Table1[[#This Row],[NAME]],4))-2025</f>
        <v>5</v>
      </c>
      <c r="H1691" s="3" t="s">
        <v>2922</v>
      </c>
    </row>
    <row r="1692" spans="1:8">
      <c r="A1692" s="15">
        <v>800146343929</v>
      </c>
      <c r="B1692" s="15" t="s">
        <v>2923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นางสาว ชีวารัตน์ เพ็ญอนุรักร์</v>
      </c>
      <c r="F1692" s="15">
        <v>0</v>
      </c>
      <c r="G1692" s="13">
        <f>(RIGHT(Table1[[#This Row],[NAME]],4))-2025</f>
        <v>-1</v>
      </c>
      <c r="H1692" s="3" t="s">
        <v>2924</v>
      </c>
    </row>
    <row r="1693" spans="1:8">
      <c r="A1693" s="15">
        <v>800146778702</v>
      </c>
      <c r="B1693" s="15" t="s">
        <v>2925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นาย อาทิตย์ ทิพจักร</v>
      </c>
      <c r="F1693" s="15">
        <v>0</v>
      </c>
      <c r="G1693" s="13">
        <f>(RIGHT(Table1[[#This Row],[NAME]],4))-2025</f>
        <v>2</v>
      </c>
      <c r="H1693" s="3" t="s">
        <v>2926</v>
      </c>
    </row>
    <row r="1694" spans="1:8">
      <c r="A1694" s="15">
        <v>800148779492</v>
      </c>
      <c r="B1694" s="15" t="s">
        <v>2927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ธีรวัฒน์ ปะระมะ</v>
      </c>
      <c r="F1694" s="16">
        <v>35510.5</v>
      </c>
      <c r="G1694" s="13">
        <f>(RIGHT(Table1[[#This Row],[NAME]],4))-2025</f>
        <v>4</v>
      </c>
      <c r="H1694" s="3" t="s">
        <v>2928</v>
      </c>
    </row>
    <row r="1695" spans="1:8">
      <c r="A1695" s="15">
        <v>863053429636</v>
      </c>
      <c r="B1695" s="15" t="s">
        <v>2929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นาง อำภา เทพจันที</v>
      </c>
      <c r="F1695" s="16">
        <v>59244.65</v>
      </c>
      <c r="G1695" s="13">
        <f>(RIGHT(Table1[[#This Row],[NAME]],4))-2025</f>
        <v>4</v>
      </c>
      <c r="H1695" s="3" t="s">
        <v>2930</v>
      </c>
    </row>
    <row r="1696" spans="1:8">
      <c r="A1696" s="15">
        <v>863056501472</v>
      </c>
      <c r="B1696" s="15" t="s">
        <v>2931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ว่าที่ ร้อยตรี เนติพงษ์ วงค์ราษฎร์</v>
      </c>
      <c r="F1696" s="15">
        <v>0</v>
      </c>
      <c r="G1696" s="13">
        <f>(RIGHT(Table1[[#This Row],[NAME]],4))-2025</f>
        <v>2</v>
      </c>
      <c r="H1696" s="3" t="s">
        <v>2932</v>
      </c>
    </row>
    <row r="1697" spans="1:8">
      <c r="A1697" s="15">
        <v>863071077409</v>
      </c>
      <c r="B1697" s="15" t="s">
        <v>2933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นาง ธัญญ์ชนก เบี้ยวน้อย</v>
      </c>
      <c r="F1697" s="15">
        <v>0</v>
      </c>
      <c r="G1697" s="13">
        <f>(RIGHT(Table1[[#This Row],[NAME]],4))-2025</f>
        <v>-1</v>
      </c>
      <c r="H1697" s="3" t="s">
        <v>2934</v>
      </c>
    </row>
    <row r="1698" spans="1:8">
      <c r="A1698" s="15">
        <v>863073191265</v>
      </c>
      <c r="B1698" s="15" t="s">
        <v>2935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นาย หวน ไพรสนธิ์</v>
      </c>
      <c r="F1698" s="15">
        <v>0</v>
      </c>
      <c r="G1698" s="13">
        <f>(RIGHT(Table1[[#This Row],[NAME]],4))-2025</f>
        <v>-1</v>
      </c>
      <c r="H1698" s="3" t="s">
        <v>2936</v>
      </c>
    </row>
    <row r="1699" spans="1:8">
      <c r="A1699" s="15">
        <v>863073263130</v>
      </c>
      <c r="B1699" s="15" t="s">
        <v>2937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ไสว เพียงตา</v>
      </c>
      <c r="F1699" s="15">
        <v>0</v>
      </c>
      <c r="G1699" s="13">
        <f>(RIGHT(Table1[[#This Row],[NAME]],4))-2025</f>
        <v>4</v>
      </c>
      <c r="H1699" s="3" t="s">
        <v>2938</v>
      </c>
    </row>
    <row r="1700" spans="1:8">
      <c r="A1700" s="15">
        <v>863074220386</v>
      </c>
      <c r="B1700" s="15" t="s">
        <v>2939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นางสาว ชีวารัตน์ เพ็ญอนุรักร์</v>
      </c>
      <c r="F1700" s="15">
        <v>0</v>
      </c>
      <c r="G1700" s="13">
        <f>(RIGHT(Table1[[#This Row],[NAME]],4))-2025</f>
        <v>-1</v>
      </c>
      <c r="H1700" s="3" t="s">
        <v>2940</v>
      </c>
    </row>
    <row r="1701" spans="1:8">
      <c r="A1701" s="15">
        <v>863075498098</v>
      </c>
      <c r="B1701" s="15" t="s">
        <v>2941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 กรวลัย ชาปัญญา</v>
      </c>
      <c r="F1701" s="16">
        <v>33323.599999999999</v>
      </c>
      <c r="G1701" s="13">
        <f>(RIGHT(Table1[[#This Row],[NAME]],4))-2025</f>
        <v>3</v>
      </c>
      <c r="H1701" s="3" t="s">
        <v>2942</v>
      </c>
    </row>
    <row r="1702" spans="1:8">
      <c r="A1702" s="15">
        <v>863075543513</v>
      </c>
      <c r="B1702" s="15" t="s">
        <v>2943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นาย เอกลักษณ์ ช่อเจริญ</v>
      </c>
      <c r="F1702" s="15">
        <v>0</v>
      </c>
      <c r="G1702" s="13">
        <f>(RIGHT(Table1[[#This Row],[NAME]],4))-2025</f>
        <v>6</v>
      </c>
      <c r="H1702" s="3" t="s">
        <v>2944</v>
      </c>
    </row>
    <row r="1703" spans="1:8">
      <c r="A1703" s="15">
        <v>863076413393</v>
      </c>
      <c r="B1703" s="15" t="s">
        <v>2945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นาง ศิริพร ผาวันดี</v>
      </c>
      <c r="F1703" s="15">
        <v>0</v>
      </c>
      <c r="G1703" s="13">
        <f>(RIGHT(Table1[[#This Row],[NAME]],4))-2025</f>
        <v>0</v>
      </c>
      <c r="H1703" s="3" t="s">
        <v>2946</v>
      </c>
    </row>
    <row r="1704" spans="1:8">
      <c r="A1704" s="15">
        <v>863076682849</v>
      </c>
      <c r="B1704" s="15" t="s">
        <v>2947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วันเพ็ญ ก้อนคำ</v>
      </c>
      <c r="F1704" s="15">
        <v>0</v>
      </c>
      <c r="G1704" s="13">
        <f>(RIGHT(Table1[[#This Row],[NAME]],4))-2025</f>
        <v>1</v>
      </c>
      <c r="H1704" s="3" t="s">
        <v>2948</v>
      </c>
    </row>
    <row r="1705" spans="1:8">
      <c r="A1705" s="15">
        <v>863076682856</v>
      </c>
      <c r="B1705" s="15" t="s">
        <v>2949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นางสาว จีราวรรณ ตรงนิติธรรม</v>
      </c>
      <c r="F1705" s="15">
        <v>0</v>
      </c>
      <c r="G1705" s="13">
        <f>(RIGHT(Table1[[#This Row],[NAME]],4))-2025</f>
        <v>1</v>
      </c>
      <c r="H1705" s="3" t="s">
        <v>2950</v>
      </c>
    </row>
    <row r="1706" spans="1:8">
      <c r="A1706" s="15">
        <v>863076726018</v>
      </c>
      <c r="B1706" s="15" t="s">
        <v>2951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วิภา เพ็ชรเฟื่อง</v>
      </c>
      <c r="F1706" s="15">
        <v>0</v>
      </c>
      <c r="G1706" s="13">
        <f>(RIGHT(Table1[[#This Row],[NAME]],4))-2025</f>
        <v>2</v>
      </c>
      <c r="H1706" s="3" t="s">
        <v>2952</v>
      </c>
    </row>
    <row r="1707" spans="1:8">
      <c r="A1707" s="15">
        <v>863076995431</v>
      </c>
      <c r="B1707" s="15" t="s">
        <v>2953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รุ่งนภา ล้อสินคำ</v>
      </c>
      <c r="F1707" s="15">
        <v>0</v>
      </c>
      <c r="G1707" s="13">
        <f>(RIGHT(Table1[[#This Row],[NAME]],4))-2025</f>
        <v>1</v>
      </c>
      <c r="H1707" s="3" t="s">
        <v>2954</v>
      </c>
    </row>
    <row r="1708" spans="1:8">
      <c r="A1708" s="15">
        <v>863078823086</v>
      </c>
      <c r="B1708" s="15" t="s">
        <v>2955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ปาริชาติ กิกลิ้ง</v>
      </c>
      <c r="F1708" s="15">
        <v>0</v>
      </c>
      <c r="G1708" s="13">
        <f>(RIGHT(Table1[[#This Row],[NAME]],4))-2025</f>
        <v>1</v>
      </c>
      <c r="H1708" s="3" t="s">
        <v>2956</v>
      </c>
    </row>
    <row r="1709" spans="1:8">
      <c r="A1709" s="15">
        <v>863085085893</v>
      </c>
      <c r="B1709" s="15" t="s">
        <v>2957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นาย ชัยภัทร เมืองศรีสุข</v>
      </c>
      <c r="F1709" s="16">
        <v>163946.31</v>
      </c>
      <c r="G1709" s="13">
        <f>(RIGHT(Table1[[#This Row],[NAME]],4))-2025</f>
        <v>5</v>
      </c>
      <c r="H1709" s="3" t="s">
        <v>2958</v>
      </c>
    </row>
    <row r="1710" spans="1:8">
      <c r="A1710" s="15">
        <v>863085447366</v>
      </c>
      <c r="B1710" s="15" t="s">
        <v>2959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ณัฐพล คำขันตี</v>
      </c>
      <c r="F1710" s="16">
        <v>110397.86</v>
      </c>
      <c r="G1710" s="13">
        <f>(RIGHT(Table1[[#This Row],[NAME]],4))-2025</f>
        <v>5</v>
      </c>
      <c r="H1710" s="3" t="s">
        <v>2960</v>
      </c>
    </row>
    <row r="1711" spans="1:8">
      <c r="A1711" s="15">
        <v>863088576815</v>
      </c>
      <c r="B1711" s="15" t="s">
        <v>2961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นาง ศิริพร ผาวันดี</v>
      </c>
      <c r="F1711" s="15">
        <v>0</v>
      </c>
      <c r="G1711" s="13">
        <f>(RIGHT(Table1[[#This Row],[NAME]],4))-2025</f>
        <v>0</v>
      </c>
      <c r="H1711" s="3" t="s">
        <v>2962</v>
      </c>
    </row>
    <row r="1712" spans="1:8">
      <c r="A1712" s="15">
        <v>863090481814</v>
      </c>
      <c r="B1712" s="15" t="s">
        <v>2963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นางสาว สุทธิดา กลิ้งตา</v>
      </c>
      <c r="F1712" s="16">
        <v>129999.03999999999</v>
      </c>
      <c r="G1712" s="13">
        <f>(RIGHT(Table1[[#This Row],[NAME]],4))-2025</f>
        <v>6</v>
      </c>
      <c r="H1712" s="3" t="s">
        <v>2964</v>
      </c>
    </row>
    <row r="1713" spans="1:8">
      <c r="A1713" s="15">
        <v>863093718709</v>
      </c>
      <c r="B1713" s="15" t="s">
        <v>2965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ปวีณา ลาบาง</v>
      </c>
      <c r="F1713" s="15">
        <v>0</v>
      </c>
      <c r="G1713" s="13">
        <f>(RIGHT(Table1[[#This Row],[NAME]],4))-2025</f>
        <v>4</v>
      </c>
      <c r="H1713" s="3" t="s">
        <v>2966</v>
      </c>
    </row>
    <row r="1714" spans="1:8">
      <c r="A1714" s="15">
        <v>863093785617</v>
      </c>
      <c r="B1714" s="15" t="s">
        <v>2967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จุฬารัตน์ พรมฝาย</v>
      </c>
      <c r="F1714" s="15">
        <v>0</v>
      </c>
      <c r="G1714" s="13">
        <f>(RIGHT(Table1[[#This Row],[NAME]],4))-2025</f>
        <v>4</v>
      </c>
      <c r="H1714" s="3" t="s">
        <v>2968</v>
      </c>
    </row>
    <row r="1715" spans="1:8">
      <c r="A1715" s="15">
        <v>863095038072</v>
      </c>
      <c r="B1715" s="15" t="s">
        <v>2969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นาย กฤษณะ แย้มวัด</v>
      </c>
      <c r="F1715" s="16">
        <v>10397.44</v>
      </c>
      <c r="G1715" s="13">
        <f>(RIGHT(Table1[[#This Row],[NAME]],4))-2025</f>
        <v>2</v>
      </c>
      <c r="H1715" s="3" t="s">
        <v>2970</v>
      </c>
    </row>
    <row r="1716" spans="1:8">
      <c r="A1716" s="15">
        <v>863095548906</v>
      </c>
      <c r="B1716" s="15" t="s">
        <v>2971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ธีรวัฒน์ ปะระมะ</v>
      </c>
      <c r="F1716" s="15">
        <v>0</v>
      </c>
      <c r="G1716" s="13">
        <f>(RIGHT(Table1[[#This Row],[NAME]],4))-2025</f>
        <v>4</v>
      </c>
      <c r="H1716" s="3" t="s">
        <v>2972</v>
      </c>
    </row>
    <row r="1717" spans="1:8">
      <c r="A1717" s="15">
        <v>863097543509</v>
      </c>
      <c r="B1717" s="15" t="s">
        <v>2973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ชัยภัทร เมืองศรีสุข</v>
      </c>
      <c r="F1717" s="15">
        <v>0</v>
      </c>
      <c r="G1717" s="13">
        <f>(RIGHT(Table1[[#This Row],[NAME]],4))-2025</f>
        <v>5</v>
      </c>
      <c r="H1717" s="3" t="s">
        <v>2974</v>
      </c>
    </row>
    <row r="1718" spans="1:8">
      <c r="A1718" s="15">
        <v>863097853221</v>
      </c>
      <c r="B1718" s="15" t="s">
        <v>2975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เอกจิราธิวัฒน์ ชินเพชรชลากร</v>
      </c>
      <c r="F1718" s="15">
        <v>0</v>
      </c>
      <c r="G1718" s="13">
        <f>(RIGHT(Table1[[#This Row],[NAME]],4))-2025</f>
        <v>6</v>
      </c>
      <c r="H1718" s="3" t="s">
        <v>2976</v>
      </c>
    </row>
    <row r="1719" spans="1:8">
      <c r="A1719" s="15">
        <v>863097856729</v>
      </c>
      <c r="B1719" s="15" t="s">
        <v>2977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ว่าที่ ร้อยตรี เนติพงษ์ วงค์ราษฎร์</v>
      </c>
      <c r="F1719" s="15">
        <v>0</v>
      </c>
      <c r="G1719" s="13">
        <f>(RIGHT(Table1[[#This Row],[NAME]],4))-2025</f>
        <v>2</v>
      </c>
      <c r="H1719" s="3" t="s">
        <v>2978</v>
      </c>
    </row>
    <row r="1720" spans="1:8">
      <c r="A1720" s="15">
        <v>863099133317</v>
      </c>
      <c r="B1720" s="15" t="s">
        <v>2979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นางสาว วารุณี พลบูรณ์</v>
      </c>
      <c r="F1720" s="16">
        <v>149977.28</v>
      </c>
      <c r="G1720" s="13">
        <f>(RIGHT(Table1[[#This Row],[NAME]],4))-2025</f>
        <v>7</v>
      </c>
      <c r="H1720" s="3" t="s">
        <v>2980</v>
      </c>
    </row>
    <row r="1721" spans="1:8">
      <c r="A1721" s="15">
        <v>863102371847</v>
      </c>
      <c r="B1721" s="15" t="s">
        <v>2981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ปาริชาติ กิกลิ้ง</v>
      </c>
      <c r="F1721" s="15">
        <v>0</v>
      </c>
      <c r="G1721" s="13">
        <f>(RIGHT(Table1[[#This Row],[NAME]],4))-2025</f>
        <v>0</v>
      </c>
      <c r="H1721" s="3" t="s">
        <v>2982</v>
      </c>
    </row>
    <row r="1722" spans="1:8">
      <c r="A1722" s="15">
        <v>863103806387</v>
      </c>
      <c r="B1722" s="15" t="s">
        <v>2983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 ศิลาณี ประหยัด</v>
      </c>
      <c r="F1722" s="16">
        <v>68327</v>
      </c>
      <c r="G1722" s="13">
        <f>(RIGHT(Table1[[#This Row],[NAME]],4))-2025</f>
        <v>5</v>
      </c>
      <c r="H1722" s="3" t="s">
        <v>2984</v>
      </c>
    </row>
    <row r="1723" spans="1:8">
      <c r="A1723" s="15">
        <v>863114375158</v>
      </c>
      <c r="B1723" s="15" t="s">
        <v>2985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นาย ณัฐวัตร ภูสอน</v>
      </c>
      <c r="F1723" s="16">
        <v>170821.9</v>
      </c>
      <c r="G1723" s="13">
        <f>(RIGHT(Table1[[#This Row],[NAME]],4))-2025</f>
        <v>8</v>
      </c>
      <c r="H1723" s="3" t="s">
        <v>2986</v>
      </c>
    </row>
    <row r="1724" spans="1:8">
      <c r="A1724" s="15">
        <v>863115955826</v>
      </c>
      <c r="B1724" s="15" t="s">
        <v>2987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นางสาว ปฐมพร พึ่งสถิตย์</v>
      </c>
      <c r="F1724" s="16">
        <v>54393.56</v>
      </c>
      <c r="G1724" s="13">
        <f>(RIGHT(Table1[[#This Row],[NAME]],4))-2025</f>
        <v>5</v>
      </c>
      <c r="H1724" s="3" t="s">
        <v>2988</v>
      </c>
    </row>
    <row r="1725" spans="1:8">
      <c r="A1725" s="15">
        <v>863116244717</v>
      </c>
      <c r="B1725" s="15" t="s">
        <v>2989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ธัญญารัตน์ อ่องดา</v>
      </c>
      <c r="F1725" s="16">
        <v>45042.38</v>
      </c>
      <c r="G1725" s="13">
        <f>(RIGHT(Table1[[#This Row],[NAME]],4))-2025</f>
        <v>5</v>
      </c>
      <c r="H1725" s="3" t="s">
        <v>2990</v>
      </c>
    </row>
    <row r="1726" spans="1:8">
      <c r="A1726" s="15">
        <v>863116704637</v>
      </c>
      <c r="B1726" s="15" t="s">
        <v>2991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ชุติมา กาศสกุล</v>
      </c>
      <c r="F1726" s="15">
        <v>0</v>
      </c>
      <c r="G1726" s="13">
        <f>(RIGHT(Table1[[#This Row],[NAME]],4))-2025</f>
        <v>4</v>
      </c>
      <c r="H1726" s="3" t="s">
        <v>2992</v>
      </c>
    </row>
    <row r="1727" spans="1:8">
      <c r="A1727" s="15">
        <v>863116704645</v>
      </c>
      <c r="B1727" s="15" t="s">
        <v>2993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6</v>
      </c>
      <c r="H1727" s="3" t="s">
        <v>2994</v>
      </c>
    </row>
    <row r="1728" spans="1:8">
      <c r="A1728" s="15">
        <v>863117972308</v>
      </c>
      <c r="B1728" s="15" t="s">
        <v>2995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สุขคณิษฐ์ กฤตินนท์ชูเผ่า</v>
      </c>
      <c r="F1728" s="15">
        <v>0</v>
      </c>
      <c r="G1728" s="13">
        <f>(RIGHT(Table1[[#This Row],[NAME]],4))-2025</f>
        <v>3</v>
      </c>
      <c r="H1728" s="3" t="s">
        <v>2996</v>
      </c>
    </row>
    <row r="1729" spans="1:8">
      <c r="A1729" s="15">
        <v>863117972316</v>
      </c>
      <c r="B1729" s="15" t="s">
        <v>2997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2998</v>
      </c>
    </row>
    <row r="1730" spans="1:8">
      <c r="A1730" s="15">
        <v>863118044180</v>
      </c>
      <c r="B1730" s="15" t="s">
        <v>2999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 สมเพชร พุฒลา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863121249768</v>
      </c>
      <c r="B1731" s="15" t="s">
        <v>3001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นางสาว ปวีณา ลาบาง</v>
      </c>
      <c r="F1731" s="15">
        <v>0</v>
      </c>
      <c r="G1731" s="13">
        <f>(RIGHT(Table1[[#This Row],[NAME]],4))-2025</f>
        <v>4</v>
      </c>
      <c r="H1731" s="3" t="s">
        <v>3002</v>
      </c>
    </row>
    <row r="1732" spans="1:8">
      <c r="A1732" s="15">
        <v>863121409321</v>
      </c>
      <c r="B1732" s="15" t="s">
        <v>3003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นาย ธนพล พันแพง</v>
      </c>
      <c r="F1732" s="16">
        <v>91665</v>
      </c>
      <c r="G1732" s="13">
        <f>(RIGHT(Table1[[#This Row],[NAME]],4))-2025</f>
        <v>6</v>
      </c>
      <c r="H1732" s="3" t="s">
        <v>3004</v>
      </c>
    </row>
    <row r="1733" spans="1:8">
      <c r="A1733" s="15">
        <v>863122294458</v>
      </c>
      <c r="B1733" s="15" t="s">
        <v>3005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อัจฉริยะ อุทัยธวัช</v>
      </c>
      <c r="F1733" s="16">
        <v>91665.05</v>
      </c>
      <c r="G1733" s="13">
        <f>(RIGHT(Table1[[#This Row],[NAME]],4))-2025</f>
        <v>6</v>
      </c>
      <c r="H1733" s="3" t="s">
        <v>3006</v>
      </c>
    </row>
    <row r="1734" spans="1:8">
      <c r="A1734" s="15">
        <v>863122832182</v>
      </c>
      <c r="B1734" s="15" t="s">
        <v>3007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ชนาธิป ทาต่อย</v>
      </c>
      <c r="F1734" s="16">
        <v>43050.7</v>
      </c>
      <c r="G1734" s="13">
        <f>(RIGHT(Table1[[#This Row],[NAME]],4))-2025</f>
        <v>4</v>
      </c>
      <c r="H1734" s="3" t="s">
        <v>3008</v>
      </c>
    </row>
    <row r="1735" spans="1:8">
      <c r="A1735" s="15">
        <v>863122832208</v>
      </c>
      <c r="B1735" s="15" t="s">
        <v>3009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ณัฐพงศ์ สุปินะ</v>
      </c>
      <c r="F1735" s="16">
        <v>91665.85</v>
      </c>
      <c r="G1735" s="13">
        <f>(RIGHT(Table1[[#This Row],[NAME]],4))-2025</f>
        <v>6</v>
      </c>
      <c r="H1735" s="3" t="s">
        <v>3010</v>
      </c>
    </row>
    <row r="1736" spans="1:8">
      <c r="A1736" s="15">
        <v>863122988810</v>
      </c>
      <c r="B1736" s="15" t="s">
        <v>3011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วิชัชต์ ดวงดีประเสริฐ</v>
      </c>
      <c r="F1736" s="15">
        <v>0</v>
      </c>
      <c r="G1736" s="13">
        <f>(RIGHT(Table1[[#This Row],[NAME]],4))-2025</f>
        <v>1</v>
      </c>
      <c r="H1736" s="3" t="s">
        <v>3012</v>
      </c>
    </row>
    <row r="1737" spans="1:8">
      <c r="A1737" s="15">
        <v>863122988828</v>
      </c>
      <c r="B1737" s="15" t="s">
        <v>3011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3013</v>
      </c>
    </row>
    <row r="1738" spans="1:8">
      <c r="A1738" s="15">
        <v>863123867856</v>
      </c>
      <c r="B1738" s="15" t="s">
        <v>3014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ยุคล ณ ลำปาง</v>
      </c>
      <c r="F1738" s="16">
        <v>86796.88</v>
      </c>
      <c r="G1738" s="13">
        <f>(RIGHT(Table1[[#This Row],[NAME]],4))-2025</f>
        <v>6</v>
      </c>
      <c r="H1738" s="3" t="s">
        <v>3015</v>
      </c>
    </row>
    <row r="1739" spans="1:8">
      <c r="A1739" s="15">
        <v>863124505836</v>
      </c>
      <c r="B1739" s="15" t="s">
        <v>3016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เชาวฤทธิ์ หมื่นลูกท้าว</v>
      </c>
      <c r="F1739" s="15">
        <v>0</v>
      </c>
      <c r="G1739" s="13">
        <f>(RIGHT(Table1[[#This Row],[NAME]],4))-2025</f>
        <v>5</v>
      </c>
      <c r="H1739" s="3" t="s">
        <v>3017</v>
      </c>
    </row>
    <row r="1740" spans="1:8">
      <c r="A1740" s="15">
        <v>863124537854</v>
      </c>
      <c r="B1740" s="15" t="s">
        <v>3018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ณรงค์ศักดิ์ ชาน้อย</v>
      </c>
      <c r="F1740" s="16">
        <v>94999</v>
      </c>
      <c r="G1740" s="13">
        <f>(RIGHT(Table1[[#This Row],[NAME]],4))-2025</f>
        <v>6</v>
      </c>
      <c r="H1740" s="3" t="s">
        <v>3019</v>
      </c>
    </row>
    <row r="1741" spans="1:8">
      <c r="A1741" s="15">
        <v>863125364555</v>
      </c>
      <c r="B1741" s="15" t="s">
        <v>3020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นางสาว วาสนา บุญมา</v>
      </c>
      <c r="F1741" s="16">
        <v>28332.7</v>
      </c>
      <c r="G1741" s="13">
        <f>(RIGHT(Table1[[#This Row],[NAME]],4))-2025</f>
        <v>4</v>
      </c>
      <c r="H1741" s="3" t="s">
        <v>3021</v>
      </c>
    </row>
    <row r="1742" spans="1:8">
      <c r="A1742" s="15">
        <v>863126460741</v>
      </c>
      <c r="B1742" s="15" t="s">
        <v>3022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นาย อธิวัฒน์ เต็มบาง</v>
      </c>
      <c r="F1742" s="16">
        <v>96665.24</v>
      </c>
      <c r="G1742" s="13">
        <f>(RIGHT(Table1[[#This Row],[NAME]],4))-2025</f>
        <v>6</v>
      </c>
      <c r="H1742" s="3" t="s">
        <v>3023</v>
      </c>
    </row>
    <row r="1743" spans="1:8">
      <c r="A1743" s="15">
        <v>863126782607</v>
      </c>
      <c r="B1743" s="15" t="s">
        <v>3024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นางสาว จุฬารัตน์ พรมฝาย</v>
      </c>
      <c r="F1743" s="15">
        <v>0</v>
      </c>
      <c r="G1743" s="13">
        <f>(RIGHT(Table1[[#This Row],[NAME]],4))-2025</f>
        <v>4</v>
      </c>
      <c r="H1743" s="3" t="s">
        <v>3025</v>
      </c>
    </row>
    <row r="1744" spans="1:8">
      <c r="A1744" s="15">
        <v>863126906941</v>
      </c>
      <c r="B1744" s="15" t="s">
        <v>3026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เนตรนภา ดาสี</v>
      </c>
      <c r="F1744" s="16">
        <v>137082.23999999999</v>
      </c>
      <c r="G1744" s="13">
        <f>(RIGHT(Table1[[#This Row],[NAME]],4))-2025</f>
        <v>9</v>
      </c>
      <c r="H1744" s="3" t="s">
        <v>3027</v>
      </c>
    </row>
    <row r="1745" spans="1:8">
      <c r="A1745" s="15">
        <v>863126923623</v>
      </c>
      <c r="B1745" s="15" t="s">
        <v>3028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สังวาล วายัง</v>
      </c>
      <c r="F1745" s="15">
        <v>0</v>
      </c>
      <c r="G1745" s="13">
        <f>(RIGHT(Table1[[#This Row],[NAME]],4))-2025</f>
        <v>6</v>
      </c>
      <c r="H1745" s="3" t="s">
        <v>3029</v>
      </c>
    </row>
    <row r="1746" spans="1:8">
      <c r="A1746" s="15">
        <v>863127008176</v>
      </c>
      <c r="B1746" s="15" t="s">
        <v>3030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จริยา นาปล้อง</v>
      </c>
      <c r="F1746" s="16">
        <v>125331.36</v>
      </c>
      <c r="G1746" s="13">
        <f>(RIGHT(Table1[[#This Row],[NAME]],4))-2025</f>
        <v>9</v>
      </c>
      <c r="H1746" s="3" t="s">
        <v>3031</v>
      </c>
    </row>
    <row r="1747" spans="1:8">
      <c r="A1747" s="15">
        <v>863127229848</v>
      </c>
      <c r="B1747" s="15" t="s">
        <v>3032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 ภคพร มีสักขี</v>
      </c>
      <c r="F1747" s="15">
        <v>0</v>
      </c>
      <c r="G1747" s="13">
        <f>(RIGHT(Table1[[#This Row],[NAME]],4))-2025</f>
        <v>2</v>
      </c>
      <c r="H1747" s="3" t="s">
        <v>3033</v>
      </c>
    </row>
    <row r="1748" spans="1:8">
      <c r="A1748" s="15">
        <v>863127299577</v>
      </c>
      <c r="B1748" s="15" t="s">
        <v>3034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นาย วิทวัส ไชยวงค์</v>
      </c>
      <c r="F1748" s="15">
        <v>0</v>
      </c>
      <c r="G1748" s="13">
        <f>(RIGHT(Table1[[#This Row],[NAME]],4))-2025</f>
        <v>5</v>
      </c>
      <c r="H1748" s="3" t="s">
        <v>3035</v>
      </c>
    </row>
    <row r="1749" spans="1:8">
      <c r="A1749" s="15">
        <v>863128524460</v>
      </c>
      <c r="B1749" s="15" t="s">
        <v>3036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นางสาว พรรณวรท กองมนต์</v>
      </c>
      <c r="F1749" s="16">
        <v>92432.38</v>
      </c>
      <c r="G1749" s="13">
        <f>(RIGHT(Table1[[#This Row],[NAME]],4))-2025</f>
        <v>6</v>
      </c>
      <c r="H1749" s="3" t="s">
        <v>3037</v>
      </c>
    </row>
    <row r="1750" spans="1:8">
      <c r="A1750" s="15">
        <v>863128588002</v>
      </c>
      <c r="B1750" s="15" t="s">
        <v>3038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นาย เฉลิมพล ปินตา</v>
      </c>
      <c r="F1750" s="16">
        <v>24305.29</v>
      </c>
      <c r="G1750" s="13">
        <f>(RIGHT(Table1[[#This Row],[NAME]],4))-2025</f>
        <v>4</v>
      </c>
      <c r="H1750" s="3" t="s">
        <v>3039</v>
      </c>
    </row>
    <row r="1751" spans="1:8">
      <c r="A1751" s="15">
        <v>800054445781</v>
      </c>
      <c r="B1751" s="15" t="s">
        <v>3040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ธัชกร อ่อนศรี</v>
      </c>
      <c r="F1751" s="16">
        <v>24477.62</v>
      </c>
      <c r="G1751" s="13">
        <f>(RIGHT(Table1[[#This Row],[NAME]],4))-2025</f>
        <v>2</v>
      </c>
      <c r="H1751" s="3" t="s">
        <v>3041</v>
      </c>
    </row>
    <row r="1752" spans="1:8">
      <c r="A1752" s="15">
        <v>800059028343</v>
      </c>
      <c r="B1752" s="15" t="s">
        <v>3042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อดิศักดิ์ พิรุณเดช</v>
      </c>
      <c r="F1752" s="16">
        <v>25263.27</v>
      </c>
      <c r="G1752" s="13">
        <f>(RIGHT(Table1[[#This Row],[NAME]],4))-2025</f>
        <v>3</v>
      </c>
      <c r="H1752" s="3" t="s">
        <v>3043</v>
      </c>
    </row>
    <row r="1753" spans="1:8">
      <c r="A1753" s="15">
        <v>800062841450</v>
      </c>
      <c r="B1753" s="15" t="s">
        <v>3044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เมธาวี กิริวงศ์</v>
      </c>
      <c r="F1753" s="16">
        <v>34921.29</v>
      </c>
      <c r="G1753" s="13">
        <f>(RIGHT(Table1[[#This Row],[NAME]],4))-2025</f>
        <v>3</v>
      </c>
      <c r="H1753" s="3" t="s">
        <v>3045</v>
      </c>
    </row>
    <row r="1754" spans="1:8">
      <c r="A1754" s="15">
        <v>800062841500</v>
      </c>
      <c r="B1754" s="15" t="s">
        <v>3046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ประยนต์ บุญมามี</v>
      </c>
      <c r="F1754" s="16">
        <v>32636.45</v>
      </c>
      <c r="G1754" s="13">
        <f>(RIGHT(Table1[[#This Row],[NAME]],4))-2025</f>
        <v>4</v>
      </c>
      <c r="H1754" s="3" t="s">
        <v>3047</v>
      </c>
    </row>
    <row r="1755" spans="1:8">
      <c r="A1755" s="15">
        <v>800067471303</v>
      </c>
      <c r="B1755" s="15" t="s">
        <v>3048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นางสาว สุธาสินี สอนธรรม</v>
      </c>
      <c r="F1755" s="15">
        <v>0</v>
      </c>
      <c r="G1755" s="13">
        <f>(RIGHT(Table1[[#This Row],[NAME]],4))-2025</f>
        <v>1</v>
      </c>
      <c r="H1755" s="3" t="s">
        <v>3049</v>
      </c>
    </row>
    <row r="1756" spans="1:8">
      <c r="A1756" s="15">
        <v>800067471386</v>
      </c>
      <c r="B1756" s="15" t="s">
        <v>3050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อาทิตยา พรมชัยชนะ</v>
      </c>
      <c r="F1756" s="16">
        <v>126633.5</v>
      </c>
      <c r="G1756" s="13">
        <f>(RIGHT(Table1[[#This Row],[NAME]],4))-2025</f>
        <v>6</v>
      </c>
      <c r="H1756" s="3" t="s">
        <v>3051</v>
      </c>
    </row>
    <row r="1757" spans="1:8">
      <c r="A1757" s="15">
        <v>800068301855</v>
      </c>
      <c r="B1757" s="15" t="s">
        <v>3052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นาย สุกี บุญมี</v>
      </c>
      <c r="F1757" s="16">
        <v>16656.32</v>
      </c>
      <c r="G1757" s="13">
        <f>(RIGHT(Table1[[#This Row],[NAME]],4))-2025</f>
        <v>-4</v>
      </c>
      <c r="H1757" s="3" t="s">
        <v>3053</v>
      </c>
    </row>
    <row r="1758" spans="1:8">
      <c r="A1758" s="15">
        <v>800070256790</v>
      </c>
      <c r="B1758" s="15" t="s">
        <v>3054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นาง สาธิตา ฟองมี</v>
      </c>
      <c r="F1758" s="16">
        <v>70845.87</v>
      </c>
      <c r="G1758" s="13">
        <f>(RIGHT(Table1[[#This Row],[NAME]],4))-2025</f>
        <v>3</v>
      </c>
      <c r="H1758" s="3" t="s">
        <v>3055</v>
      </c>
    </row>
    <row r="1759" spans="1:8">
      <c r="A1759" s="15">
        <v>800070732618</v>
      </c>
      <c r="B1759" s="15" t="s">
        <v>3056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นาย สุรินทร์ เต็มบาง</v>
      </c>
      <c r="F1759" s="15">
        <v>0</v>
      </c>
      <c r="G1759" s="13">
        <f>(RIGHT(Table1[[#This Row],[NAME]],4))-2025</f>
        <v>1</v>
      </c>
      <c r="H1759" s="3" t="s">
        <v>3057</v>
      </c>
    </row>
    <row r="1760" spans="1:8">
      <c r="A1760" s="15">
        <v>800073493481</v>
      </c>
      <c r="B1760" s="15" t="s">
        <v>3058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นางสาว ณัฏฐธิดา ใจงาม</v>
      </c>
      <c r="F1760" s="16">
        <v>38509.58</v>
      </c>
      <c r="G1760" s="13">
        <f>(RIGHT(Table1[[#This Row],[NAME]],4))-2025</f>
        <v>1</v>
      </c>
      <c r="H1760" s="3" t="s">
        <v>3059</v>
      </c>
    </row>
    <row r="1761" spans="1:8">
      <c r="A1761" s="15">
        <v>800079236082</v>
      </c>
      <c r="B1761" s="15" t="s">
        <v>3060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นาย อุเทน สุวรรณ</v>
      </c>
      <c r="F1761" s="16">
        <v>26580.62</v>
      </c>
      <c r="G1761" s="13">
        <f>(RIGHT(Table1[[#This Row],[NAME]],4))-2025</f>
        <v>3</v>
      </c>
      <c r="H1761" s="3" t="s">
        <v>3061</v>
      </c>
    </row>
    <row r="1762" spans="1:8">
      <c r="A1762" s="15">
        <v>800079334689</v>
      </c>
      <c r="B1762" s="15" t="s">
        <v>3062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ทม สังข์ทอง</v>
      </c>
      <c r="F1762" s="16">
        <v>104646.28</v>
      </c>
      <c r="G1762" s="13">
        <f>(RIGHT(Table1[[#This Row],[NAME]],4))-2025</f>
        <v>2</v>
      </c>
      <c r="H1762" s="3" t="s">
        <v>3063</v>
      </c>
    </row>
    <row r="1763" spans="1:8">
      <c r="A1763" s="15">
        <v>800081565254</v>
      </c>
      <c r="B1763" s="15" t="s">
        <v>3064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นาง ปริศนา กันยานวน</v>
      </c>
      <c r="F1763" s="16">
        <v>103071.32</v>
      </c>
      <c r="G1763" s="13">
        <f>(RIGHT(Table1[[#This Row],[NAME]],4))-2025</f>
        <v>6</v>
      </c>
      <c r="H1763" s="3" t="s">
        <v>3065</v>
      </c>
    </row>
    <row r="1764" spans="1:8">
      <c r="A1764" s="15">
        <v>800082158364</v>
      </c>
      <c r="B1764" s="15" t="s">
        <v>3066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นาย จีระเดช ลาสนธิ</v>
      </c>
      <c r="F1764" s="15">
        <v>786.19</v>
      </c>
      <c r="G1764" s="13">
        <f>(RIGHT(Table1[[#This Row],[NAME]],4))-2025</f>
        <v>1</v>
      </c>
      <c r="H1764" s="3" t="s">
        <v>3067</v>
      </c>
    </row>
    <row r="1765" spans="1:8">
      <c r="A1765" s="15">
        <v>800082654982</v>
      </c>
      <c r="B1765" s="15" t="s">
        <v>3068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กฤษฎา ดวงตาน้อย</v>
      </c>
      <c r="F1765" s="16">
        <v>11729.18</v>
      </c>
      <c r="G1765" s="13">
        <f>(RIGHT(Table1[[#This Row],[NAME]],4))-2025</f>
        <v>2</v>
      </c>
      <c r="H1765" s="3" t="s">
        <v>3069</v>
      </c>
    </row>
    <row r="1766" spans="1:8">
      <c r="A1766" s="15">
        <v>800083046998</v>
      </c>
      <c r="B1766" s="15" t="s">
        <v>3070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มหพร เขียวคำ</v>
      </c>
      <c r="F1766" s="16">
        <v>44310.65</v>
      </c>
      <c r="G1766" s="13">
        <f>(RIGHT(Table1[[#This Row],[NAME]],4))-2025</f>
        <v>2</v>
      </c>
      <c r="H1766" s="3" t="s">
        <v>3071</v>
      </c>
    </row>
    <row r="1767" spans="1:8">
      <c r="A1767" s="15">
        <v>800083250772</v>
      </c>
      <c r="B1767" s="15" t="s">
        <v>3072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ปัญญวิชญ์ บางแช่ม</v>
      </c>
      <c r="F1767" s="16">
        <v>129655.5</v>
      </c>
      <c r="G1767" s="13">
        <f>(RIGHT(Table1[[#This Row],[NAME]],4))-2025</f>
        <v>4</v>
      </c>
      <c r="H1767" s="3" t="s">
        <v>3073</v>
      </c>
    </row>
    <row r="1768" spans="1:8">
      <c r="A1768" s="15">
        <v>800083289168</v>
      </c>
      <c r="B1768" s="15" t="s">
        <v>3074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นางสาว ฤทัยรัตน์ นิลประดับ</v>
      </c>
      <c r="F1768" s="16">
        <v>21059.57</v>
      </c>
      <c r="G1768" s="13">
        <f>(RIGHT(Table1[[#This Row],[NAME]],4))-2025</f>
        <v>8</v>
      </c>
      <c r="H1768" s="3" t="s">
        <v>3075</v>
      </c>
    </row>
    <row r="1769" spans="1:8">
      <c r="A1769" s="15">
        <v>800084198947</v>
      </c>
      <c r="B1769" s="15" t="s">
        <v>3076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 ธนวรรณ ดาเทียน</v>
      </c>
      <c r="F1769" s="16">
        <v>25976.560000000001</v>
      </c>
      <c r="G1769" s="13">
        <f>(RIGHT(Table1[[#This Row],[NAME]],4))-2025</f>
        <v>2</v>
      </c>
      <c r="H1769" s="3" t="s">
        <v>3077</v>
      </c>
    </row>
    <row r="1770" spans="1:8">
      <c r="A1770" s="15">
        <v>800084343907</v>
      </c>
      <c r="B1770" s="15" t="s">
        <v>3078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ภควรรณ อินทะยศ</v>
      </c>
      <c r="F1770" s="16">
        <v>152409.75</v>
      </c>
      <c r="G1770" s="13">
        <f>(RIGHT(Table1[[#This Row],[NAME]],4))-2025</f>
        <v>5</v>
      </c>
      <c r="H1770" s="3" t="s">
        <v>3079</v>
      </c>
    </row>
    <row r="1771" spans="1:8">
      <c r="A1771" s="15">
        <v>800084551426</v>
      </c>
      <c r="B1771" s="15" t="s">
        <v>3080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นาย ชัยเดช ใจกัน</v>
      </c>
      <c r="F1771" s="16">
        <v>123787.6</v>
      </c>
      <c r="G1771" s="13">
        <f>(RIGHT(Table1[[#This Row],[NAME]],4))-2025</f>
        <v>6</v>
      </c>
      <c r="H1771" s="3" t="s">
        <v>3081</v>
      </c>
    </row>
    <row r="1772" spans="1:8">
      <c r="A1772" s="15">
        <v>800084655201</v>
      </c>
      <c r="B1772" s="15" t="s">
        <v>3082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นางสาว รุ้ง สิงห์ทอง</v>
      </c>
      <c r="F1772" s="16">
        <v>76415.64</v>
      </c>
      <c r="G1772" s="13">
        <f>(RIGHT(Table1[[#This Row],[NAME]],4))-2025</f>
        <v>3</v>
      </c>
      <c r="H1772" s="3" t="s">
        <v>3083</v>
      </c>
    </row>
    <row r="1773" spans="1:8">
      <c r="A1773" s="15">
        <v>800084672578</v>
      </c>
      <c r="B1773" s="15" t="s">
        <v>3084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นาย กิ่งเพ็ชร โยธาสอน</v>
      </c>
      <c r="F1773" s="16">
        <v>31958.45</v>
      </c>
      <c r="G1773" s="13">
        <f>(RIGHT(Table1[[#This Row],[NAME]],4))-2025</f>
        <v>3</v>
      </c>
      <c r="H1773" s="2"/>
    </row>
    <row r="1774" spans="1:8">
      <c r="A1774" s="15">
        <v>800084776270</v>
      </c>
      <c r="B1774" s="15" t="s">
        <v>3085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นางสาว ดรุณี ทุมคำ</v>
      </c>
      <c r="F1774" s="16">
        <v>53525.120000000003</v>
      </c>
      <c r="G1774" s="13">
        <f>(RIGHT(Table1[[#This Row],[NAME]],4))-2025</f>
        <v>1</v>
      </c>
      <c r="H1774" s="2"/>
    </row>
    <row r="1775" spans="1:8">
      <c r="A1775" s="15">
        <v>800086048504</v>
      </c>
      <c r="B1775" s="15" t="s">
        <v>3086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 สิรินดา จอมหงษ์</v>
      </c>
      <c r="F1775" s="16">
        <v>34654.44</v>
      </c>
      <c r="G1775" s="13">
        <f>(RIGHT(Table1[[#This Row],[NAME]],4))-2025</f>
        <v>2</v>
      </c>
      <c r="H1775" s="2"/>
    </row>
    <row r="1776" spans="1:8">
      <c r="A1776" s="15">
        <v>800086469817</v>
      </c>
      <c r="B1776" s="15" t="s">
        <v>3087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ปนัสยา เทพจันที</v>
      </c>
      <c r="F1776" s="16">
        <v>4349.47</v>
      </c>
      <c r="G1776" s="13">
        <f>(RIGHT(Table1[[#This Row],[NAME]],4))-2025</f>
        <v>2</v>
      </c>
      <c r="H1776" s="2"/>
    </row>
    <row r="1777" spans="1:8">
      <c r="A1777" s="15">
        <v>800093175431</v>
      </c>
      <c r="B1777" s="15" t="s">
        <v>3088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นาย สายยัญ นาสม</v>
      </c>
      <c r="F1777" s="16">
        <v>48099.97</v>
      </c>
      <c r="G1777" s="13">
        <f>(RIGHT(Table1[[#This Row],[NAME]],4))-2025</f>
        <v>4</v>
      </c>
      <c r="H1777" s="2"/>
    </row>
    <row r="1778" spans="1:8">
      <c r="A1778" s="15">
        <v>800093341389</v>
      </c>
      <c r="B1778" s="15" t="s">
        <v>3089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ณัฐวัตร ตู้ปล้อง</v>
      </c>
      <c r="F1778" s="15">
        <v>0</v>
      </c>
      <c r="G1778" s="13">
        <f>(RIGHT(Table1[[#This Row],[NAME]],4))-2025</f>
        <v>2</v>
      </c>
      <c r="H1778" s="2"/>
    </row>
    <row r="1779" spans="1:8">
      <c r="A1779" s="15">
        <v>800093341470</v>
      </c>
      <c r="B1779" s="15" t="s">
        <v>3090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ศักย์ศรณ์ ดวงสุภา</v>
      </c>
      <c r="F1779" s="16">
        <v>44999.28</v>
      </c>
      <c r="G1779" s="13">
        <f>(RIGHT(Table1[[#This Row],[NAME]],4))-2025</f>
        <v>-2</v>
      </c>
      <c r="H1779" s="2"/>
    </row>
    <row r="1780" spans="1:8">
      <c r="A1780" s="15">
        <v>800099901269</v>
      </c>
      <c r="B1780" s="15" t="s">
        <v>3091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ทม สังข์ทอง</v>
      </c>
      <c r="F1780" s="15">
        <v>0</v>
      </c>
      <c r="G1780" s="13">
        <f>(RIGHT(Table1[[#This Row],[NAME]],4))-2025</f>
        <v>2</v>
      </c>
      <c r="H1780" s="2"/>
    </row>
    <row r="1781" spans="1:8">
      <c r="A1781" s="15">
        <v>800124625396</v>
      </c>
      <c r="B1781" s="15" t="s">
        <v>3092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เมธาวี กิริวงศ์</v>
      </c>
      <c r="F1781" s="15">
        <v>0</v>
      </c>
      <c r="G1781" s="13">
        <f>(RIGHT(Table1[[#This Row],[NAME]],4))-2025</f>
        <v>3</v>
      </c>
      <c r="H1781" s="2"/>
    </row>
    <row r="1782" spans="1:8">
      <c r="A1782" s="15">
        <v>800138995934</v>
      </c>
      <c r="B1782" s="15" t="s">
        <v>3093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ประยนต์ บุญมามี</v>
      </c>
      <c r="F1782" s="15">
        <v>0</v>
      </c>
      <c r="G1782" s="13">
        <f>(RIGHT(Table1[[#This Row],[NAME]],4))-2025</f>
        <v>4</v>
      </c>
      <c r="H1782" s="2"/>
    </row>
    <row r="1783" spans="1:8">
      <c r="A1783" s="15">
        <v>800144958454</v>
      </c>
      <c r="B1783" s="15" t="s">
        <v>3094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นางสาว ณัฏฐธิดา ใจงาม</v>
      </c>
      <c r="F1783" s="15">
        <v>0</v>
      </c>
      <c r="G1783" s="13">
        <f>(RIGHT(Table1[[#This Row],[NAME]],4))-2025</f>
        <v>1</v>
      </c>
      <c r="H1783" s="2"/>
    </row>
    <row r="1784" spans="1:8">
      <c r="A1784" s="15">
        <v>863059183518</v>
      </c>
      <c r="B1784" s="15" t="s">
        <v>3095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 ธนวรรณ ดาเทียน</v>
      </c>
      <c r="F1784" s="15">
        <v>0</v>
      </c>
      <c r="G1784" s="13">
        <f>(RIGHT(Table1[[#This Row],[NAME]],4))-2025</f>
        <v>2</v>
      </c>
      <c r="H1784" s="2"/>
    </row>
    <row r="1785" spans="1:8">
      <c r="A1785" s="15">
        <v>863073355878</v>
      </c>
      <c r="B1785" s="15" t="s">
        <v>3096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นาย ธัชกร อ่อนศรี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863073945728</v>
      </c>
      <c r="B1786" s="15" t="s">
        <v>3097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มหพร เขียวคำ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863074648156</v>
      </c>
      <c r="B1787" s="15" t="s">
        <v>3098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นาง สิรินดา จอมหงษ์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863074772808</v>
      </c>
      <c r="B1788" s="15" t="s">
        <v>3099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ปนัสยา เทพจันที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863075743550</v>
      </c>
      <c r="B1789" s="15" t="s">
        <v>3100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นาย ทม สังข์ทอง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863076339580</v>
      </c>
      <c r="B1790" s="15" t="s">
        <v>3101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นางสาว ดรุณี ทุมคำ</v>
      </c>
      <c r="F1790" s="15">
        <v>0</v>
      </c>
      <c r="G1790" s="13">
        <f>(RIGHT(Table1[[#This Row],[NAME]],4))-2025</f>
        <v>1</v>
      </c>
      <c r="H1790" s="2"/>
    </row>
    <row r="1791" spans="1:8">
      <c r="A1791" s="15">
        <v>863077688233</v>
      </c>
      <c r="B1791" s="15" t="s">
        <v>3102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นาย สายยัญ นาสม</v>
      </c>
      <c r="F1791" s="15">
        <v>0</v>
      </c>
      <c r="G1791" s="13">
        <f>(RIGHT(Table1[[#This Row],[NAME]],4))-2025</f>
        <v>4</v>
      </c>
      <c r="H1791" s="2"/>
    </row>
    <row r="1792" spans="1:8">
      <c r="A1792" s="15">
        <v>863077721927</v>
      </c>
      <c r="B1792" s="15" t="s">
        <v>3103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ณัฐวัตร ตู้ปล้อง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863077721950</v>
      </c>
      <c r="B1793" s="15" t="s">
        <v>3104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ศักย์ศรณ์ ดวงสุภา</v>
      </c>
      <c r="F1793" s="15">
        <v>0</v>
      </c>
      <c r="G1793" s="13">
        <f>(RIGHT(Table1[[#This Row],[NAME]],4))-2025</f>
        <v>-2</v>
      </c>
      <c r="H1793" s="2"/>
    </row>
    <row r="1794" spans="1:8">
      <c r="A1794" s="15">
        <v>863083534132</v>
      </c>
      <c r="B1794" s="15" t="s">
        <v>3105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ชัยเดช ใจกัน</v>
      </c>
      <c r="F1794" s="15">
        <v>0</v>
      </c>
      <c r="G1794" s="13">
        <f>(RIGHT(Table1[[#This Row],[NAME]],4))-2025</f>
        <v>6</v>
      </c>
      <c r="H1794" s="2"/>
    </row>
    <row r="1795" spans="1:8">
      <c r="A1795" s="15">
        <v>863089921283</v>
      </c>
      <c r="B1795" s="15" t="s">
        <v>3106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นางสาว ฤทัยรัตน์ นิลประดับ</v>
      </c>
      <c r="F1795" s="15">
        <v>0</v>
      </c>
      <c r="G1795" s="13">
        <f>(RIGHT(Table1[[#This Row],[NAME]],4))-2025</f>
        <v>4</v>
      </c>
      <c r="H1795" s="2"/>
    </row>
    <row r="1796" spans="1:8">
      <c r="A1796" s="15">
        <v>863089982822</v>
      </c>
      <c r="B1796" s="15" t="s">
        <v>3107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 สิรินดา จอมหงษ์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863090864324</v>
      </c>
      <c r="B1797" s="15" t="s">
        <v>3108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นาย อดิศักดิ์ พิรุณเดช</v>
      </c>
      <c r="F1797" s="15">
        <v>0</v>
      </c>
      <c r="G1797" s="13">
        <f>(RIGHT(Table1[[#This Row],[NAME]],4))-2025</f>
        <v>0</v>
      </c>
      <c r="H1797" s="2"/>
    </row>
    <row r="1798" spans="1:8">
      <c r="A1798" s="15">
        <v>863092140582</v>
      </c>
      <c r="B1798" s="15" t="s">
        <v>3109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นาง ทัชร์สยา ฟองมี</v>
      </c>
      <c r="F1798" s="15">
        <v>0</v>
      </c>
      <c r="G1798" s="13">
        <f>(RIGHT(Table1[[#This Row],[NAME]],4))-2025</f>
        <v>3</v>
      </c>
      <c r="H1798" s="2"/>
    </row>
    <row r="1799" spans="1:8">
      <c r="A1799" s="15">
        <v>863103751492</v>
      </c>
      <c r="B1799" s="15" t="s">
        <v>3110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นาย เมธาวี กิริวงศ์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863105177035</v>
      </c>
      <c r="B1800" s="15" t="s">
        <v>3111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นาง ธนวรรณ ดาเทียน</v>
      </c>
      <c r="F1800" s="15">
        <v>0</v>
      </c>
      <c r="G1800" s="13">
        <f>(RIGHT(Table1[[#This Row],[NAME]],4))-2025</f>
        <v>2</v>
      </c>
      <c r="H1800" s="2"/>
    </row>
    <row r="1801" spans="1:8">
      <c r="A1801" s="15">
        <v>863107942378</v>
      </c>
      <c r="B1801" s="15" t="s">
        <v>3112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นางสาว สุธาสินี สอนธรรม</v>
      </c>
      <c r="F1801" s="15">
        <v>0</v>
      </c>
      <c r="G1801" s="13">
        <f>(RIGHT(Table1[[#This Row],[NAME]],4))-2025</f>
        <v>1</v>
      </c>
      <c r="H1801" s="2"/>
    </row>
    <row r="1802" spans="1:8">
      <c r="A1802" s="15">
        <v>863107942386</v>
      </c>
      <c r="B1802" s="15" t="s">
        <v>3112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863111358801</v>
      </c>
      <c r="B1803" s="15" t="s">
        <v>3113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นาย ชัยเดช ใจกัน</v>
      </c>
      <c r="F1803" s="15">
        <v>0</v>
      </c>
      <c r="G1803" s="13">
        <f>(RIGHT(Table1[[#This Row],[NAME]],4))-2025</f>
        <v>6</v>
      </c>
      <c r="H1803" s="2"/>
    </row>
    <row r="1804" spans="1:8">
      <c r="A1804" s="15">
        <v>863114043327</v>
      </c>
      <c r="B1804" s="15" t="s">
        <v>3114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สุรินทร์ เต็มบาง</v>
      </c>
      <c r="F1804" s="15">
        <v>0</v>
      </c>
      <c r="G1804" s="13">
        <f>(RIGHT(Table1[[#This Row],[NAME]],4))-2025</f>
        <v>1</v>
      </c>
      <c r="H1804" s="2"/>
    </row>
    <row r="1805" spans="1:8">
      <c r="A1805" s="15">
        <v>863114043335</v>
      </c>
      <c r="B1805" s="15" t="s">
        <v>3115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863114285811</v>
      </c>
      <c r="B1806" s="15" t="s">
        <v>3116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นางสาว กัญญ์ลภัสสร กลิ้งอินทร์</v>
      </c>
      <c r="F1806" s="16">
        <v>172908.26</v>
      </c>
      <c r="G1806" s="13">
        <f>(RIGHT(Table1[[#This Row],[NAME]],4))-2025</f>
        <v>8</v>
      </c>
      <c r="H1806" s="3" t="s">
        <v>3117</v>
      </c>
    </row>
    <row r="1807" spans="1:8">
      <c r="A1807" s="15">
        <v>863118296301</v>
      </c>
      <c r="B1807" s="15" t="s">
        <v>3118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นาย กฤษฎา ดวงตาน้อย</v>
      </c>
      <c r="F1807" s="15">
        <v>0</v>
      </c>
      <c r="G1807" s="13">
        <f>(RIGHT(Table1[[#This Row],[NAME]],4))-2025</f>
        <v>2</v>
      </c>
      <c r="H1807" s="3" t="s">
        <v>3119</v>
      </c>
    </row>
    <row r="1808" spans="1:8">
      <c r="A1808" s="15">
        <v>863122377741</v>
      </c>
      <c r="B1808" s="15" t="s">
        <v>3120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อัจฉราพร พาอ่อน</v>
      </c>
      <c r="F1808" s="16">
        <v>189520.96</v>
      </c>
      <c r="G1808" s="13">
        <f>(RIGHT(Table1[[#This Row],[NAME]],4))-2025</f>
        <v>8</v>
      </c>
      <c r="H1808" s="3" t="s">
        <v>3121</v>
      </c>
    </row>
    <row r="1809" spans="1:8">
      <c r="A1809" s="15">
        <v>863123947385</v>
      </c>
      <c r="B1809" s="15" t="s">
        <v>3122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นางสาว กรวิกา สุวรรณวุ่น</v>
      </c>
      <c r="F1809" s="16">
        <v>13748.25</v>
      </c>
      <c r="G1809" s="13">
        <f>(RIGHT(Table1[[#This Row],[NAME]],4))-2025</f>
        <v>4</v>
      </c>
      <c r="H1809" s="3" t="s">
        <v>3123</v>
      </c>
    </row>
    <row r="1810" spans="1:8">
      <c r="A1810" s="15">
        <v>863123947401</v>
      </c>
      <c r="B1810" s="15" t="s">
        <v>3124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จิตโสพิณ ธรรมยา</v>
      </c>
      <c r="F1810" s="16">
        <v>94999</v>
      </c>
      <c r="G1810" s="13">
        <f>(RIGHT(Table1[[#This Row],[NAME]],4))-2025</f>
        <v>6</v>
      </c>
      <c r="H1810" s="3" t="s">
        <v>3125</v>
      </c>
    </row>
    <row r="1811" spans="1:8">
      <c r="A1811" s="15">
        <v>863123947807</v>
      </c>
      <c r="B1811" s="15" t="s">
        <v>3126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นลินี ดีตุ</v>
      </c>
      <c r="F1811" s="16">
        <v>52249.75</v>
      </c>
      <c r="G1811" s="13">
        <f>(RIGHT(Table1[[#This Row],[NAME]],4))-2025</f>
        <v>6</v>
      </c>
      <c r="H1811" s="3" t="s">
        <v>3127</v>
      </c>
    </row>
    <row r="1812" spans="1:8">
      <c r="A1812" s="15">
        <v>863124194482</v>
      </c>
      <c r="B1812" s="15" t="s">
        <v>3128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 ปริศนา กันยานวน</v>
      </c>
      <c r="F1812" s="15">
        <v>0</v>
      </c>
      <c r="G1812" s="13">
        <f>(RIGHT(Table1[[#This Row],[NAME]],4))-2025</f>
        <v>6</v>
      </c>
      <c r="H1812" s="3" t="s">
        <v>3129</v>
      </c>
    </row>
    <row r="1813" spans="1:8">
      <c r="A1813" s="15">
        <v>863124194490</v>
      </c>
      <c r="B1813" s="15" t="s">
        <v>3130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3131</v>
      </c>
    </row>
    <row r="1814" spans="1:8">
      <c r="A1814" s="15">
        <v>863124893505</v>
      </c>
      <c r="B1814" s="15" t="s">
        <v>1052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นางสาว อาทิตยา พรมชัยชนะ</v>
      </c>
      <c r="F1814" s="15">
        <v>0</v>
      </c>
      <c r="G1814" s="13">
        <f>(RIGHT(Table1[[#This Row],[NAME]],4))-2025</f>
        <v>6</v>
      </c>
      <c r="H1814" s="3" t="s">
        <v>3132</v>
      </c>
    </row>
    <row r="1815" spans="1:8">
      <c r="A1815" s="15">
        <v>863124918617</v>
      </c>
      <c r="B1815" s="15" t="s">
        <v>3133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ศาริสา เซ่งสมหวัง</v>
      </c>
      <c r="F1815" s="16">
        <v>195832.12</v>
      </c>
      <c r="G1815" s="13">
        <f>(RIGHT(Table1[[#This Row],[NAME]],4))-2025</f>
        <v>9</v>
      </c>
      <c r="H1815" s="3" t="s">
        <v>3134</v>
      </c>
    </row>
    <row r="1816" spans="1:8">
      <c r="A1816" s="15">
        <v>863125976655</v>
      </c>
      <c r="B1816" s="15" t="s">
        <v>3135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ธนัชญา บางแช่ม</v>
      </c>
      <c r="F1816" s="15">
        <v>0</v>
      </c>
      <c r="G1816" s="13">
        <f>(RIGHT(Table1[[#This Row],[NAME]],4))-2025</f>
        <v>5</v>
      </c>
      <c r="H1816" s="3" t="s">
        <v>3136</v>
      </c>
    </row>
    <row r="1817" spans="1:8">
      <c r="A1817" s="15">
        <v>863127070200</v>
      </c>
      <c r="B1817" s="15" t="s">
        <v>3137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นาย กิ่งเพ็ชร โยธาสอน</v>
      </c>
      <c r="F1817" s="15">
        <v>0</v>
      </c>
      <c r="G1817" s="13">
        <f>(RIGHT(Table1[[#This Row],[NAME]],4))-2025</f>
        <v>2</v>
      </c>
      <c r="H1817" s="3" t="s">
        <v>3138</v>
      </c>
    </row>
    <row r="1818" spans="1:8">
      <c r="A1818" s="15">
        <v>863127070218</v>
      </c>
      <c r="B1818" s="15" t="s">
        <v>3139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3</v>
      </c>
      <c r="H1818" s="3" t="s">
        <v>3140</v>
      </c>
    </row>
    <row r="1819" spans="1:8">
      <c r="A1819" s="15">
        <v>863128368660</v>
      </c>
      <c r="B1819" s="15" t="s">
        <v>3141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ปัญญวิชญ์ บางแช่ม</v>
      </c>
      <c r="F1819" s="15">
        <v>0</v>
      </c>
      <c r="G1819" s="13">
        <f>(RIGHT(Table1[[#This Row],[NAME]],4))-2025</f>
        <v>4</v>
      </c>
      <c r="H1819" s="3" t="s">
        <v>3142</v>
      </c>
    </row>
    <row r="1820" spans="1:8">
      <c r="A1820" s="15">
        <v>863128368678</v>
      </c>
      <c r="B1820" s="15" t="s">
        <v>3141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3143</v>
      </c>
    </row>
    <row r="1821" spans="1:8">
      <c r="A1821" s="15">
        <v>800049725495</v>
      </c>
      <c r="B1821" s="15" t="s">
        <v>3144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นาง ดวงใจ เหมืองห้า</v>
      </c>
      <c r="F1821" s="16">
        <v>298947.19</v>
      </c>
      <c r="G1821" s="13">
        <f>(RIGHT(Table1[[#This Row],[NAME]],4))-2025</f>
        <v>5</v>
      </c>
      <c r="H1821" s="3" t="s">
        <v>3145</v>
      </c>
    </row>
    <row r="1822" spans="1:8">
      <c r="A1822" s="15">
        <v>800050350977</v>
      </c>
      <c r="B1822" s="15" t="s">
        <v>3146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กรรณิการ์ เมืองแมะ</v>
      </c>
      <c r="F1822" s="16">
        <v>172022.25</v>
      </c>
      <c r="G1822" s="13">
        <f>(RIGHT(Table1[[#This Row],[NAME]],4))-2025</f>
        <v>5</v>
      </c>
      <c r="H1822" s="3" t="s">
        <v>3147</v>
      </c>
    </row>
    <row r="1823" spans="1:8">
      <c r="A1823" s="15">
        <v>800053710516</v>
      </c>
      <c r="B1823" s="15" t="s">
        <v>3148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นันทิพา พันแพง</v>
      </c>
      <c r="F1823" s="16">
        <v>539514.59</v>
      </c>
      <c r="G1823" s="13">
        <f>(RIGHT(Table1[[#This Row],[NAME]],4))-2025</f>
        <v>5</v>
      </c>
      <c r="H1823" s="3" t="s">
        <v>3149</v>
      </c>
    </row>
    <row r="1824" spans="1:8">
      <c r="A1824" s="15">
        <v>800053774900</v>
      </c>
      <c r="B1824" s="15" t="s">
        <v>3150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สาลิยา อำมาตย์เอก</v>
      </c>
      <c r="F1824" s="16">
        <v>766282.88</v>
      </c>
      <c r="G1824" s="13">
        <f>(RIGHT(Table1[[#This Row],[NAME]],4))-2025</f>
        <v>5</v>
      </c>
      <c r="H1824" s="3" t="s">
        <v>3151</v>
      </c>
    </row>
    <row r="1825" spans="1:8">
      <c r="A1825" s="15">
        <v>800053775097</v>
      </c>
      <c r="B1825" s="15" t="s">
        <v>3152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ปรานี ขัตรมงคลชัย</v>
      </c>
      <c r="F1825" s="16">
        <v>563776.1</v>
      </c>
      <c r="G1825" s="13">
        <f>(RIGHT(Table1[[#This Row],[NAME]],4))-2025</f>
        <v>5</v>
      </c>
      <c r="H1825" s="3" t="s">
        <v>3153</v>
      </c>
    </row>
    <row r="1826" spans="1:8">
      <c r="A1826" s="15">
        <v>800058184089</v>
      </c>
      <c r="B1826" s="15" t="s">
        <v>3154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นางสาว ขนิษฐา ผุยดา</v>
      </c>
      <c r="F1826" s="16">
        <v>285588.52</v>
      </c>
      <c r="G1826" s="13">
        <f>(RIGHT(Table1[[#This Row],[NAME]],4))-2025</f>
        <v>6</v>
      </c>
      <c r="H1826" s="3" t="s">
        <v>3155</v>
      </c>
    </row>
    <row r="1827" spans="1:8">
      <c r="A1827" s="15">
        <v>800086336172</v>
      </c>
      <c r="B1827" s="15" t="s">
        <v>3156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 น้ำทิพย์ แก้วทรัพย์สถิตย์</v>
      </c>
      <c r="F1827" s="16">
        <v>46897.99</v>
      </c>
      <c r="G1827" s="13">
        <f>(RIGHT(Table1[[#This Row],[NAME]],4))-2025</f>
        <v>6</v>
      </c>
      <c r="H1827" s="3" t="s">
        <v>3157</v>
      </c>
    </row>
    <row r="1828" spans="1:8">
      <c r="A1828" s="15">
        <v>800086567420</v>
      </c>
      <c r="B1828" s="15" t="s">
        <v>3158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นาย นัฐพงศ์ กองแก้ว</v>
      </c>
      <c r="F1828" s="16">
        <v>899689.17</v>
      </c>
      <c r="G1828" s="13">
        <f>(RIGHT(Table1[[#This Row],[NAME]],4))-2025</f>
        <v>8</v>
      </c>
      <c r="H1828" s="3" t="s">
        <v>3159</v>
      </c>
    </row>
    <row r="1829" spans="1:8">
      <c r="A1829" s="15">
        <v>800094617704</v>
      </c>
      <c r="B1829" s="15" t="s">
        <v>3160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นาง ปัณชญานันท์ พันแพง</v>
      </c>
      <c r="F1829" s="16">
        <v>1016967.87</v>
      </c>
      <c r="G1829" s="13">
        <f>(RIGHT(Table1[[#This Row],[NAME]],4))-2025</f>
        <v>9</v>
      </c>
      <c r="H1829" s="3" t="s">
        <v>3161</v>
      </c>
    </row>
    <row r="1830" spans="1:8">
      <c r="A1830" s="15">
        <v>800100953580</v>
      </c>
      <c r="B1830" s="15" t="s">
        <v>3162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นางสาว สุนิศา เอียวงษ์</v>
      </c>
      <c r="F1830" s="16">
        <v>659953.15</v>
      </c>
      <c r="G1830" s="13">
        <f>(RIGHT(Table1[[#This Row],[NAME]],4))-2025</f>
        <v>9</v>
      </c>
      <c r="H1830" s="3" t="s">
        <v>3163</v>
      </c>
    </row>
    <row r="1831" spans="1:8">
      <c r="A1831" s="15">
        <v>800101867573</v>
      </c>
      <c r="B1831" s="15" t="s">
        <v>3164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กัญภร ปัญญาสงค์</v>
      </c>
      <c r="F1831" s="16">
        <v>1117251.4099999999</v>
      </c>
      <c r="G1831" s="13">
        <f>(RIGHT(Table1[[#This Row],[NAME]],4))-2025</f>
        <v>9</v>
      </c>
      <c r="H1831" s="3" t="s">
        <v>3165</v>
      </c>
    </row>
    <row r="1832" spans="1:8">
      <c r="A1832" s="15">
        <v>800115881792</v>
      </c>
      <c r="B1832" s="15" t="s">
        <v>3166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นาย ณัฐกฤต ถวิลเพชรสกุล</v>
      </c>
      <c r="F1832" s="16">
        <v>99901.119999999995</v>
      </c>
      <c r="G1832" s="13">
        <f>(RIGHT(Table1[[#This Row],[NAME]],4))-2025</f>
        <v>5</v>
      </c>
      <c r="H1832" s="3" t="s">
        <v>3167</v>
      </c>
    </row>
    <row r="1833" spans="1:8">
      <c r="A1833" s="15">
        <v>863070276515</v>
      </c>
      <c r="B1833" s="15" t="s">
        <v>3168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นาง สาลิยา อำมาตย์เอก</v>
      </c>
      <c r="F1833" s="15">
        <v>0</v>
      </c>
      <c r="G1833" s="13">
        <f>(RIGHT(Table1[[#This Row],[NAME]],4))-2025</f>
        <v>5</v>
      </c>
      <c r="H1833" s="3" t="s">
        <v>3169</v>
      </c>
    </row>
    <row r="1834" spans="1:8">
      <c r="A1834" s="15">
        <v>863070276739</v>
      </c>
      <c r="B1834" s="15" t="s">
        <v>3170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ปรานี ขัตรมงคลชัย</v>
      </c>
      <c r="F1834" s="15">
        <v>0</v>
      </c>
      <c r="G1834" s="13">
        <f>(RIGHT(Table1[[#This Row],[NAME]],4))-2025</f>
        <v>5</v>
      </c>
      <c r="H1834" s="3" t="s">
        <v>3171</v>
      </c>
    </row>
    <row r="1835" spans="1:8">
      <c r="A1835" s="15">
        <v>863073010119</v>
      </c>
      <c r="B1835" s="15" t="s">
        <v>3172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ดวงใจ เหมืองห้า</v>
      </c>
      <c r="F1835" s="15">
        <v>0</v>
      </c>
      <c r="G1835" s="13">
        <f>(RIGHT(Table1[[#This Row],[NAME]],4))-2025</f>
        <v>5</v>
      </c>
      <c r="H1835" s="3" t="s">
        <v>3173</v>
      </c>
    </row>
    <row r="1836" spans="1:8">
      <c r="A1836" s="15">
        <v>863073016298</v>
      </c>
      <c r="B1836" s="15" t="s">
        <v>3174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กรรณิการ์ เมืองแมะ</v>
      </c>
      <c r="F1836" s="15">
        <v>0</v>
      </c>
      <c r="G1836" s="13">
        <f>(RIGHT(Table1[[#This Row],[NAME]],4))-2025</f>
        <v>5</v>
      </c>
      <c r="H1836" s="3" t="s">
        <v>3175</v>
      </c>
    </row>
    <row r="1837" spans="1:8">
      <c r="A1837" s="15">
        <v>863073333404</v>
      </c>
      <c r="B1837" s="15" t="s">
        <v>3176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นันทิพา พันแพง</v>
      </c>
      <c r="F1837" s="15">
        <v>0</v>
      </c>
      <c r="G1837" s="13">
        <f>(RIGHT(Table1[[#This Row],[NAME]],4))-2025</f>
        <v>5</v>
      </c>
      <c r="H1837" s="3" t="s">
        <v>3177</v>
      </c>
    </row>
    <row r="1838" spans="1:8">
      <c r="A1838" s="15">
        <v>863073738958</v>
      </c>
      <c r="B1838" s="15" t="s">
        <v>3178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นางสาว ขนิษฐา ผุยดา</v>
      </c>
      <c r="F1838" s="15">
        <v>0</v>
      </c>
      <c r="G1838" s="13">
        <f>(RIGHT(Table1[[#This Row],[NAME]],4))-2025</f>
        <v>6</v>
      </c>
      <c r="H1838" s="3" t="s">
        <v>3179</v>
      </c>
    </row>
    <row r="1839" spans="1:8">
      <c r="A1839" s="15">
        <v>863076471375</v>
      </c>
      <c r="B1839" s="15" t="s">
        <v>3180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นาย นัฐพงศ์ กองแก้ว</v>
      </c>
      <c r="F1839" s="15">
        <v>0</v>
      </c>
      <c r="G1839" s="13">
        <f>(RIGHT(Table1[[#This Row],[NAME]],4))-2025</f>
        <v>8</v>
      </c>
      <c r="H1839" s="3" t="s">
        <v>3181</v>
      </c>
    </row>
    <row r="1840" spans="1:8">
      <c r="A1840" s="15">
        <v>863077960269</v>
      </c>
      <c r="B1840" s="15" t="s">
        <v>3182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นาง ปัณชญานันท์ พันแพง</v>
      </c>
      <c r="F1840" s="15">
        <v>0</v>
      </c>
      <c r="G1840" s="13">
        <f>(RIGHT(Table1[[#This Row],[NAME]],4))-2025</f>
        <v>9</v>
      </c>
      <c r="H1840" s="3" t="s">
        <v>3183</v>
      </c>
    </row>
    <row r="1841" spans="1:8">
      <c r="A1841" s="15">
        <v>863079319852</v>
      </c>
      <c r="B1841" s="15" t="s">
        <v>3184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นางสาว สุนิศา เอียวงษ์</v>
      </c>
      <c r="F1841" s="15">
        <v>0</v>
      </c>
      <c r="G1841" s="13">
        <f>(RIGHT(Table1[[#This Row],[NAME]],4))-2025</f>
        <v>9</v>
      </c>
      <c r="H1841" s="3" t="s">
        <v>3185</v>
      </c>
    </row>
    <row r="1842" spans="1:8">
      <c r="A1842" s="15">
        <v>863079489127</v>
      </c>
      <c r="B1842" s="15" t="s">
        <v>3186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กัญภร ปัญญาสงค์</v>
      </c>
      <c r="F1842" s="15">
        <v>0</v>
      </c>
      <c r="G1842" s="13">
        <f>(RIGHT(Table1[[#This Row],[NAME]],4))-2025</f>
        <v>9</v>
      </c>
      <c r="H1842" s="3" t="s">
        <v>3187</v>
      </c>
    </row>
    <row r="1843" spans="1:8">
      <c r="A1843" s="15">
        <v>863093775451</v>
      </c>
      <c r="B1843" s="15" t="s">
        <v>3188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 น้ำทิพย์ แก้วทรัพย์สถิตย์</v>
      </c>
      <c r="F1843" s="15">
        <v>0</v>
      </c>
      <c r="G1843" s="13">
        <f>(RIGHT(Table1[[#This Row],[NAME]],4))-2025</f>
        <v>6</v>
      </c>
      <c r="H1843" s="3" t="s">
        <v>3189</v>
      </c>
    </row>
    <row r="1844" spans="1:8">
      <c r="A1844" s="15">
        <v>863121445309</v>
      </c>
      <c r="B1844" s="15" t="s">
        <v>3190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นันทิพา พันแพง</v>
      </c>
      <c r="F1844" s="15">
        <v>0</v>
      </c>
      <c r="G1844" s="13">
        <f>(RIGHT(Table1[[#This Row],[NAME]],4))-2025</f>
        <v>5</v>
      </c>
      <c r="H1844" s="3" t="s">
        <v>3191</v>
      </c>
    </row>
    <row r="1845" spans="1:8">
      <c r="A1845" s="15">
        <v>800016325097</v>
      </c>
      <c r="B1845" s="15" t="s">
        <v>3192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นางสาว วิมลรัตน์ โมพันธุ์</v>
      </c>
      <c r="F1845" s="16">
        <v>519254.12</v>
      </c>
      <c r="G1845" s="13">
        <f>(RIGHT(Table1[[#This Row],[NAME]],4))-2025</f>
        <v>16</v>
      </c>
      <c r="H1845" s="3" t="s">
        <v>3193</v>
      </c>
    </row>
    <row r="1846" spans="1:8">
      <c r="A1846" s="15">
        <v>800018064504</v>
      </c>
      <c r="B1846" s="15" t="s">
        <v>3194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 นงนภัส เกตุภันฑ์</v>
      </c>
      <c r="F1846" s="15">
        <v>0</v>
      </c>
      <c r="G1846" s="13">
        <f>(RIGHT(Table1[[#This Row],[NAME]],4))-2025</f>
        <v>17</v>
      </c>
      <c r="H1846" s="3" t="s">
        <v>3195</v>
      </c>
    </row>
    <row r="1847" spans="1:8">
      <c r="A1847" s="15">
        <v>800018074024</v>
      </c>
      <c r="B1847" s="15" t="s">
        <v>3196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นางสาว สุมนฑา เพ็งจันทร์</v>
      </c>
      <c r="F1847" s="16">
        <v>327808.09999999998</v>
      </c>
      <c r="G1847" s="13">
        <f>(RIGHT(Table1[[#This Row],[NAME]],4))-2025</f>
        <v>3</v>
      </c>
      <c r="H1847" s="3" t="s">
        <v>3197</v>
      </c>
    </row>
    <row r="1848" spans="1:8">
      <c r="A1848" s="15">
        <v>800033935605</v>
      </c>
      <c r="B1848" s="15" t="s">
        <v>3198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โสมรัศมี ทั่งคำ</v>
      </c>
      <c r="F1848" s="16">
        <v>326593</v>
      </c>
      <c r="G1848" s="13">
        <f>(RIGHT(Table1[[#This Row],[NAME]],4))-2025</f>
        <v>18</v>
      </c>
      <c r="H1848" s="3" t="s">
        <v>3199</v>
      </c>
    </row>
    <row r="1849" spans="1:8">
      <c r="A1849" s="15">
        <v>800037004432</v>
      </c>
      <c r="B1849" s="15" t="s">
        <v>3200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นาย ประเดิมศักดิ์ ปิตุภูมิสวัสดิ์</v>
      </c>
      <c r="F1849" s="16">
        <v>410431.91</v>
      </c>
      <c r="G1849" s="13">
        <f>(RIGHT(Table1[[#This Row],[NAME]],4))-2025</f>
        <v>18</v>
      </c>
      <c r="H1849" s="3" t="s">
        <v>3201</v>
      </c>
    </row>
    <row r="1850" spans="1:8">
      <c r="A1850" s="15">
        <v>800037673434</v>
      </c>
      <c r="B1850" s="15" t="s">
        <v>3202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นางสาว สุมาลี เทพอินทร์</v>
      </c>
      <c r="F1850" s="16">
        <v>384077.01</v>
      </c>
      <c r="G1850" s="13">
        <f>(RIGHT(Table1[[#This Row],[NAME]],4))-2025</f>
        <v>19</v>
      </c>
      <c r="H1850" s="3" t="s">
        <v>3203</v>
      </c>
    </row>
    <row r="1851" spans="1:8">
      <c r="A1851" s="15">
        <v>800040959523</v>
      </c>
      <c r="B1851" s="15" t="s">
        <v>3204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นาย สุวัตร จันปัน</v>
      </c>
      <c r="F1851" s="16">
        <v>534428.68999999994</v>
      </c>
      <c r="G1851" s="13">
        <f>(RIGHT(Table1[[#This Row],[NAME]],4))-2025</f>
        <v>12</v>
      </c>
      <c r="H1851" s="3" t="s">
        <v>3205</v>
      </c>
    </row>
    <row r="1852" spans="1:8">
      <c r="A1852" s="15">
        <v>800043540833</v>
      </c>
      <c r="B1852" s="15" t="s">
        <v>3206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นางสาว อภิสรา ราศรี</v>
      </c>
      <c r="F1852" s="16">
        <v>796746.27</v>
      </c>
      <c r="G1852" s="13">
        <f>(RIGHT(Table1[[#This Row],[NAME]],4))-2025</f>
        <v>19</v>
      </c>
      <c r="H1852" s="3" t="s">
        <v>3207</v>
      </c>
    </row>
    <row r="1853" spans="1:8">
      <c r="A1853" s="15">
        <v>800044356320</v>
      </c>
      <c r="B1853" s="15" t="s">
        <v>3208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ว่าที่ ร้อยตรี จุลลศักดิ์ เสาแดน</v>
      </c>
      <c r="F1853" s="16">
        <v>435809.31</v>
      </c>
      <c r="G1853" s="13">
        <f>(RIGHT(Table1[[#This Row],[NAME]],4))-2025</f>
        <v>19</v>
      </c>
      <c r="H1853" s="3" t="s">
        <v>3209</v>
      </c>
    </row>
    <row r="1854" spans="1:8">
      <c r="A1854" s="15">
        <v>800045112730</v>
      </c>
      <c r="B1854" s="15" t="s">
        <v>3210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นางสาว สมร โกวิทชัย</v>
      </c>
      <c r="F1854" s="16">
        <v>510011.51</v>
      </c>
      <c r="G1854" s="13">
        <f>(RIGHT(Table1[[#This Row],[NAME]],4))-2025</f>
        <v>19</v>
      </c>
      <c r="H1854" s="3" t="s">
        <v>3211</v>
      </c>
    </row>
    <row r="1855" spans="1:8">
      <c r="A1855" s="15">
        <v>800045423806</v>
      </c>
      <c r="B1855" s="15" t="s">
        <v>3212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 นิจสา จันทุม</v>
      </c>
      <c r="F1855" s="16">
        <v>270821.23</v>
      </c>
      <c r="G1855" s="13">
        <f>(RIGHT(Table1[[#This Row],[NAME]],4))-2025</f>
        <v>19</v>
      </c>
      <c r="H1855" s="3" t="s">
        <v>3213</v>
      </c>
    </row>
    <row r="1856" spans="1:8">
      <c r="A1856" s="15">
        <v>800045453886</v>
      </c>
      <c r="B1856" s="15" t="s">
        <v>3214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ณัตชรัฎฐ์ สิมศรี</v>
      </c>
      <c r="F1856" s="16">
        <v>529179.30000000005</v>
      </c>
      <c r="G1856" s="13">
        <f>(RIGHT(Table1[[#This Row],[NAME]],4))-2025</f>
        <v>19</v>
      </c>
      <c r="H1856" s="3" t="s">
        <v>3215</v>
      </c>
    </row>
    <row r="1857" spans="1:8">
      <c r="A1857" s="15">
        <v>863064025035</v>
      </c>
      <c r="B1857" s="15" t="s">
        <v>3216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นาย ประเดิมศักดิ์ ปิตุภูมิสวัสดิ์</v>
      </c>
      <c r="F1857" s="15">
        <v>0</v>
      </c>
      <c r="G1857" s="13">
        <f>(RIGHT(Table1[[#This Row],[NAME]],4))-2025</f>
        <v>12</v>
      </c>
      <c r="H1857" s="3" t="s">
        <v>3217</v>
      </c>
    </row>
    <row r="1858" spans="1:8">
      <c r="A1858" s="15">
        <v>863066867046</v>
      </c>
      <c r="B1858" s="15" t="s">
        <v>3218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นาง นงนภัส เกตุภันฑ์</v>
      </c>
      <c r="F1858" s="15">
        <v>0</v>
      </c>
      <c r="G1858" s="13">
        <f>(RIGHT(Table1[[#This Row],[NAME]],4))-2025</f>
        <v>17</v>
      </c>
      <c r="H1858" s="3" t="s">
        <v>3219</v>
      </c>
    </row>
    <row r="1859" spans="1:8">
      <c r="A1859" s="15">
        <v>863069426568</v>
      </c>
      <c r="B1859" s="15" t="s">
        <v>3220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นางสาว วิมลรัตน์ โมพันธุ์</v>
      </c>
      <c r="F1859" s="15">
        <v>0</v>
      </c>
      <c r="G1859" s="13">
        <f>(RIGHT(Table1[[#This Row],[NAME]],4))-2025</f>
        <v>16</v>
      </c>
      <c r="H1859" s="3" t="s">
        <v>3221</v>
      </c>
    </row>
    <row r="1860" spans="1:8">
      <c r="A1860" s="15">
        <v>863069532688</v>
      </c>
      <c r="B1860" s="15" t="s">
        <v>3222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อภิสรา ราศรี</v>
      </c>
      <c r="F1860" s="15">
        <v>0</v>
      </c>
      <c r="G1860" s="13">
        <f>(RIGHT(Table1[[#This Row],[NAME]],4))-2025</f>
        <v>19</v>
      </c>
      <c r="H1860" s="3" t="s">
        <v>3223</v>
      </c>
    </row>
    <row r="1861" spans="1:8">
      <c r="A1861" s="15">
        <v>863071554266</v>
      </c>
      <c r="B1861" s="15" t="s">
        <v>3224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โสมรัศมี ทั่งคำ</v>
      </c>
      <c r="F1861" s="15">
        <v>0</v>
      </c>
      <c r="G1861" s="13">
        <f>(RIGHT(Table1[[#This Row],[NAME]],4))-2025</f>
        <v>18</v>
      </c>
      <c r="H1861" s="3" t="s">
        <v>3225</v>
      </c>
    </row>
    <row r="1862" spans="1:8">
      <c r="A1862" s="15">
        <v>863071956651</v>
      </c>
      <c r="B1862" s="15" t="s">
        <v>3226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นาย ประเดิมศักดิ์ ปิตุภูมิสวัสดิ์</v>
      </c>
      <c r="F1862" s="15">
        <v>0</v>
      </c>
      <c r="G1862" s="13">
        <f>(RIGHT(Table1[[#This Row],[NAME]],4))-2025</f>
        <v>12</v>
      </c>
      <c r="H1862" s="3" t="s">
        <v>3227</v>
      </c>
    </row>
    <row r="1863" spans="1:8">
      <c r="A1863" s="15">
        <v>863072049860</v>
      </c>
      <c r="B1863" s="15" t="s">
        <v>3228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นางสาว สุมาลี เทพอินทร์</v>
      </c>
      <c r="F1863" s="15">
        <v>0</v>
      </c>
      <c r="G1863" s="13">
        <f>(RIGHT(Table1[[#This Row],[NAME]],4))-2025</f>
        <v>19</v>
      </c>
      <c r="H1863" s="3" t="s">
        <v>3229</v>
      </c>
    </row>
    <row r="1864" spans="1:8">
      <c r="A1864" s="15">
        <v>863072324479</v>
      </c>
      <c r="B1864" s="15" t="s">
        <v>3230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นาย สุวัตร จันปัน</v>
      </c>
      <c r="F1864" s="15">
        <v>0</v>
      </c>
      <c r="G1864" s="13">
        <f>(RIGHT(Table1[[#This Row],[NAME]],4))-2025</f>
        <v>12</v>
      </c>
      <c r="H1864" s="3" t="s">
        <v>3231</v>
      </c>
    </row>
    <row r="1865" spans="1:8">
      <c r="A1865" s="15">
        <v>863072562821</v>
      </c>
      <c r="B1865" s="15" t="s">
        <v>3232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ว่าที่ ร้อยตรี จุลลศักดิ์ เสาแดน</v>
      </c>
      <c r="F1865" s="15">
        <v>0</v>
      </c>
      <c r="G1865" s="13">
        <f>(RIGHT(Table1[[#This Row],[NAME]],4))-2025</f>
        <v>9</v>
      </c>
      <c r="H1865" s="2"/>
    </row>
    <row r="1866" spans="1:8">
      <c r="A1866" s="15">
        <v>863072610570</v>
      </c>
      <c r="B1866" s="15" t="s">
        <v>3233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นาง นิจสา จันทุม</v>
      </c>
      <c r="F1866" s="15">
        <v>0</v>
      </c>
      <c r="G1866" s="13">
        <f>(RIGHT(Table1[[#This Row],[NAME]],4))-2025</f>
        <v>19</v>
      </c>
      <c r="H1866" s="2"/>
    </row>
    <row r="1867" spans="1:8">
      <c r="A1867" s="15">
        <v>863072617765</v>
      </c>
      <c r="B1867" s="15" t="s">
        <v>3234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ณัตชรัฎฐ์ สิมศรี</v>
      </c>
      <c r="F1867" s="15">
        <v>0</v>
      </c>
      <c r="G1867" s="13">
        <f>(RIGHT(Table1[[#This Row],[NAME]],4))-2025</f>
        <v>10</v>
      </c>
      <c r="H1867" s="2"/>
    </row>
    <row r="1868" spans="1:8">
      <c r="A1868" s="15">
        <v>863072625545</v>
      </c>
      <c r="B1868" s="15" t="s">
        <v>3235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นางสาว สมร โกวิทชัย</v>
      </c>
      <c r="F1868" s="15">
        <v>0</v>
      </c>
      <c r="G1868" s="13">
        <f>(RIGHT(Table1[[#This Row],[NAME]],4))-2025</f>
        <v>11</v>
      </c>
      <c r="H1868" s="3" t="s">
        <v>3236</v>
      </c>
    </row>
    <row r="1869" spans="1:8">
      <c r="A1869" s="15">
        <v>863088547964</v>
      </c>
      <c r="B1869" s="15" t="s">
        <v>3237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 ณัตชรัฎฐ์ สิมศรี</v>
      </c>
      <c r="F1869" s="15">
        <v>0</v>
      </c>
      <c r="G1869" s="13">
        <f>(RIGHT(Table1[[#This Row],[NAME]],4))-2025</f>
        <v>10</v>
      </c>
      <c r="H1869" s="3" t="s">
        <v>3238</v>
      </c>
    </row>
    <row r="1870" spans="1:8">
      <c r="A1870" s="15">
        <v>863088734570</v>
      </c>
      <c r="B1870" s="15" t="s">
        <v>3239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ว่าที่ ร้อยตรี จุลลศักดิ์ เสาแดน</v>
      </c>
      <c r="F1870" s="15">
        <v>0</v>
      </c>
      <c r="G1870" s="13">
        <f>(RIGHT(Table1[[#This Row],[NAME]],4))-2025</f>
        <v>9</v>
      </c>
      <c r="H1870" s="3" t="s">
        <v>3240</v>
      </c>
    </row>
    <row r="1871" spans="1:8">
      <c r="A1871" s="15">
        <v>863093562370</v>
      </c>
      <c r="B1871" s="15" t="s">
        <v>3241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นางสาว สมร โกวิทชัย</v>
      </c>
      <c r="F1871" s="15">
        <v>0</v>
      </c>
      <c r="G1871" s="13">
        <f>(RIGHT(Table1[[#This Row],[NAME]],4))-2025</f>
        <v>11</v>
      </c>
      <c r="H1871" s="3" t="s">
        <v>3242</v>
      </c>
    </row>
    <row r="1872" spans="1:8">
      <c r="A1872" s="15">
        <v>863093797877</v>
      </c>
      <c r="B1872" s="15" t="s">
        <v>3243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นาย สุวัตร จันปัน</v>
      </c>
      <c r="F1872" s="15">
        <v>0</v>
      </c>
      <c r="G1872" s="13">
        <f>(RIGHT(Table1[[#This Row],[NAME]],4))-2025</f>
        <v>12</v>
      </c>
      <c r="H1872" s="3" t="s">
        <v>3244</v>
      </c>
    </row>
    <row r="1873" spans="1:8">
      <c r="A1873" s="15">
        <v>800078545616</v>
      </c>
      <c r="B1873" s="15" t="s">
        <v>3245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นาง รัตตินากร เต็มบาง</v>
      </c>
      <c r="F1873" s="16">
        <v>10700.42</v>
      </c>
      <c r="G1873" s="13">
        <f>(RIGHT(Table1[[#This Row],[NAME]],4))-2025</f>
        <v>0</v>
      </c>
      <c r="H1873" s="3" t="s">
        <v>3246</v>
      </c>
    </row>
    <row r="1874" spans="1:8">
      <c r="A1874" s="15">
        <v>800079099985</v>
      </c>
      <c r="B1874" s="15" t="s">
        <v>3247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ปริยาภรณ์ นาสม</v>
      </c>
      <c r="F1874" s="15">
        <v>0</v>
      </c>
      <c r="G1874" s="13">
        <f>(RIGHT(Table1[[#This Row],[NAME]],4))-2025</f>
        <v>-3</v>
      </c>
      <c r="H1874" s="3" t="s">
        <v>3248</v>
      </c>
    </row>
    <row r="1875" spans="1:8">
      <c r="A1875" s="15">
        <v>800079139377</v>
      </c>
      <c r="B1875" s="15" t="s">
        <v>3249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นางสาว สาวณีย์ บุญเหลือ</v>
      </c>
      <c r="F1875" s="16">
        <v>47499.199999999997</v>
      </c>
      <c r="G1875" s="13">
        <f>(RIGHT(Table1[[#This Row],[NAME]],4))-2025</f>
        <v>-2</v>
      </c>
      <c r="H1875" s="3" t="s">
        <v>3250</v>
      </c>
    </row>
    <row r="1876" spans="1:8">
      <c r="A1876" s="15">
        <v>800130384285</v>
      </c>
      <c r="B1876" s="15" t="s">
        <v>3251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 รัตตินากร เต็มบาง</v>
      </c>
      <c r="F1876" s="15">
        <v>0</v>
      </c>
      <c r="G1876" s="13">
        <f>(RIGHT(Table1[[#This Row],[NAME]],4))-2025</f>
        <v>-1</v>
      </c>
      <c r="H1876" s="3" t="s">
        <v>3252</v>
      </c>
    </row>
    <row r="1877" spans="1:8">
      <c r="A1877" s="15">
        <v>863058418212</v>
      </c>
      <c r="B1877" s="15" t="s">
        <v>3253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ปริยาภรณ์ นาสม</v>
      </c>
      <c r="F1877" s="15">
        <v>0</v>
      </c>
      <c r="G1877" s="13">
        <f>(RIGHT(Table1[[#This Row],[NAME]],4))-2025</f>
        <v>-3</v>
      </c>
      <c r="H1877" s="3" t="s">
        <v>3254</v>
      </c>
    </row>
    <row r="1878" spans="1:8">
      <c r="A1878" s="15">
        <v>800085044728</v>
      </c>
      <c r="B1878" s="15" t="s">
        <v>3255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นาย นิเวศ เนตรธนู</v>
      </c>
      <c r="F1878" s="16">
        <v>9782.74</v>
      </c>
      <c r="G1878" s="13">
        <f>(RIGHT(Table1[[#This Row],[NAME]],4))-2025</f>
        <v>-2</v>
      </c>
      <c r="H1878" s="3" t="s">
        <v>3256</v>
      </c>
    </row>
    <row r="1879" spans="1:8">
      <c r="A1879" s="15">
        <v>800086509950</v>
      </c>
      <c r="B1879" s="15" t="s">
        <v>3257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รณชัช คำสนิท</v>
      </c>
      <c r="F1879" s="16">
        <v>17491.59</v>
      </c>
      <c r="G1879" s="13">
        <f>(RIGHT(Table1[[#This Row],[NAME]],4))-2025</f>
        <v>-2</v>
      </c>
      <c r="H1879" s="3" t="s">
        <v>3258</v>
      </c>
    </row>
    <row r="1880" spans="1:8">
      <c r="A1880" s="15">
        <v>800087116441</v>
      </c>
      <c r="B1880" s="15" t="s">
        <v>3259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นาง เสมียน หาญหมื่น</v>
      </c>
      <c r="F1880" s="16">
        <v>23770.6</v>
      </c>
      <c r="G1880" s="13">
        <f>(RIGHT(Table1[[#This Row],[NAME]],4))-2025</f>
        <v>0</v>
      </c>
      <c r="H1880" s="3" t="s">
        <v>3260</v>
      </c>
    </row>
    <row r="1881" spans="1:8">
      <c r="A1881" s="15">
        <v>800087219674</v>
      </c>
      <c r="B1881" s="15" t="s">
        <v>3261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นันท์นภัส ผลมะเฟือง</v>
      </c>
      <c r="F1881" s="16">
        <v>44578.48</v>
      </c>
      <c r="G1881" s="13">
        <f>(RIGHT(Table1[[#This Row],[NAME]],4))-2025</f>
        <v>1</v>
      </c>
      <c r="H1881" s="3" t="s">
        <v>3262</v>
      </c>
    </row>
    <row r="1882" spans="1:8">
      <c r="A1882" s="15">
        <v>800090496194</v>
      </c>
      <c r="B1882" s="15" t="s">
        <v>3263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ณัฐชญานิศ ศาลา</v>
      </c>
      <c r="F1882" s="16">
        <v>21650.12</v>
      </c>
      <c r="G1882" s="13">
        <f>(RIGHT(Table1[[#This Row],[NAME]],4))-2025</f>
        <v>-2</v>
      </c>
      <c r="H1882" s="3" t="s">
        <v>3264</v>
      </c>
    </row>
    <row r="1883" spans="1:8">
      <c r="A1883" s="15">
        <v>800091225741</v>
      </c>
      <c r="B1883" s="15" t="s">
        <v>3265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นางสาว เสาวลักษณ์ จันพิมพ์</v>
      </c>
      <c r="F1883" s="16">
        <v>8358.1</v>
      </c>
      <c r="G1883" s="13">
        <f>(RIGHT(Table1[[#This Row],[NAME]],4))-2025</f>
        <v>1</v>
      </c>
      <c r="H1883" s="3" t="s">
        <v>3266</v>
      </c>
    </row>
    <row r="1884" spans="1:8">
      <c r="A1884" s="15">
        <v>800091392343</v>
      </c>
      <c r="B1884" s="15" t="s">
        <v>3267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 อ้อมใจ อินใจ</v>
      </c>
      <c r="F1884" s="16">
        <v>31656.18</v>
      </c>
      <c r="G1884" s="13">
        <f>(RIGHT(Table1[[#This Row],[NAME]],4))-2025</f>
        <v>7</v>
      </c>
      <c r="H1884" s="3" t="s">
        <v>3268</v>
      </c>
    </row>
    <row r="1885" spans="1:8">
      <c r="A1885" s="15">
        <v>800094208827</v>
      </c>
      <c r="B1885" s="15" t="s">
        <v>3269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ศศิภา ปาสา</v>
      </c>
      <c r="F1885" s="16">
        <v>2413.56</v>
      </c>
      <c r="G1885" s="13">
        <f>(RIGHT(Table1[[#This Row],[NAME]],4))-2025</f>
        <v>2</v>
      </c>
      <c r="H1885" s="3" t="s">
        <v>3270</v>
      </c>
    </row>
    <row r="1886" spans="1:8">
      <c r="A1886" s="15">
        <v>800094420158</v>
      </c>
      <c r="B1886" s="15" t="s">
        <v>3271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นางสาว สุภาพร แก้วทุมลา</v>
      </c>
      <c r="F1886" s="16">
        <v>30043.08</v>
      </c>
      <c r="G1886" s="13">
        <f>(RIGHT(Table1[[#This Row],[NAME]],4))-2025</f>
        <v>0</v>
      </c>
      <c r="H1886" s="3" t="s">
        <v>3272</v>
      </c>
    </row>
    <row r="1887" spans="1:8">
      <c r="A1887" s="15">
        <v>800095066596</v>
      </c>
      <c r="B1887" s="15" t="s">
        <v>3273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นาย อัครชัย เอกวัฒนาไพร</v>
      </c>
      <c r="F1887" s="16">
        <v>7567.83</v>
      </c>
      <c r="G1887" s="13">
        <f>(RIGHT(Table1[[#This Row],[NAME]],4))-2025</f>
        <v>-1</v>
      </c>
      <c r="H1887" s="3" t="s">
        <v>3274</v>
      </c>
    </row>
    <row r="1888" spans="1:8">
      <c r="A1888" s="15">
        <v>800095067651</v>
      </c>
      <c r="B1888" s="15" t="s">
        <v>3275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นางสาว ณัฏฐ์สินี สีสว่าง</v>
      </c>
      <c r="F1888" s="16">
        <v>21691.66</v>
      </c>
      <c r="G1888" s="13">
        <f>(RIGHT(Table1[[#This Row],[NAME]],4))-2025</f>
        <v>-1</v>
      </c>
      <c r="H1888" s="3" t="s">
        <v>3276</v>
      </c>
    </row>
    <row r="1889" spans="1:8">
      <c r="A1889" s="15">
        <v>800095460229</v>
      </c>
      <c r="B1889" s="15" t="s">
        <v>3277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นาย เชาวฤทธิ์ หมื่นลูกท้าว</v>
      </c>
      <c r="F1889" s="16">
        <v>30263.200000000001</v>
      </c>
      <c r="G1889" s="13">
        <f>(RIGHT(Table1[[#This Row],[NAME]],4))-2025</f>
        <v>1</v>
      </c>
      <c r="H1889" s="3" t="s">
        <v>3278</v>
      </c>
    </row>
    <row r="1890" spans="1:8">
      <c r="A1890" s="15">
        <v>800096006120</v>
      </c>
      <c r="B1890" s="15" t="s">
        <v>3279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เดชา พวงแก้ว</v>
      </c>
      <c r="F1890" s="16">
        <v>26385.64</v>
      </c>
      <c r="G1890" s="13">
        <f>(RIGHT(Table1[[#This Row],[NAME]],4))-2025</f>
        <v>-3</v>
      </c>
      <c r="H1890" s="3" t="s">
        <v>3280</v>
      </c>
    </row>
    <row r="1891" spans="1:8">
      <c r="A1891" s="15">
        <v>800101846155</v>
      </c>
      <c r="B1891" s="15" t="s">
        <v>3281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นาง นันท์นภัส ผลมะเฟือง</v>
      </c>
      <c r="F1891" s="15">
        <v>0</v>
      </c>
      <c r="G1891" s="13">
        <f>(RIGHT(Table1[[#This Row],[NAME]],4))-2025</f>
        <v>1</v>
      </c>
      <c r="H1891" s="3" t="s">
        <v>3282</v>
      </c>
    </row>
    <row r="1892" spans="1:8">
      <c r="A1892" s="15">
        <v>800124457386</v>
      </c>
      <c r="B1892" s="15" t="s">
        <v>3283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เสมียน หาญหมื่น</v>
      </c>
      <c r="F1892" s="15">
        <v>0</v>
      </c>
      <c r="G1892" s="13">
        <f>(RIGHT(Table1[[#This Row],[NAME]],4))-2025</f>
        <v>0</v>
      </c>
      <c r="H1892" s="3" t="s">
        <v>3284</v>
      </c>
    </row>
    <row r="1893" spans="1:8">
      <c r="A1893" s="15">
        <v>800143358284</v>
      </c>
      <c r="B1893" s="15" t="s">
        <v>3285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นาย เดชา พวงแก้ว</v>
      </c>
      <c r="F1893" s="15">
        <v>0</v>
      </c>
      <c r="G1893" s="13">
        <f>(RIGHT(Table1[[#This Row],[NAME]],4))-2025</f>
        <v>-3</v>
      </c>
      <c r="H1893" s="3" t="s">
        <v>3286</v>
      </c>
    </row>
    <row r="1894" spans="1:8">
      <c r="A1894" s="15">
        <v>800145499938</v>
      </c>
      <c r="B1894" s="15" t="s">
        <v>3287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นางสาว เสาวลักษณ์ จันพิมพ์</v>
      </c>
      <c r="F1894" s="15">
        <v>0</v>
      </c>
      <c r="G1894" s="13">
        <f>(RIGHT(Table1[[#This Row],[NAME]],4))-2025</f>
        <v>1</v>
      </c>
      <c r="H1894" s="3" t="s">
        <v>3288</v>
      </c>
    </row>
    <row r="1895" spans="1:8">
      <c r="A1895" s="15">
        <v>800147297835</v>
      </c>
      <c r="B1895" s="15" t="s">
        <v>3289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นาย นิเวศ เนตรธนู</v>
      </c>
      <c r="F1895" s="15">
        <v>0</v>
      </c>
      <c r="G1895" s="13">
        <f>(RIGHT(Table1[[#This Row],[NAME]],4))-2025</f>
        <v>-2</v>
      </c>
      <c r="H1895" s="3" t="s">
        <v>3290</v>
      </c>
    </row>
    <row r="1896" spans="1:8">
      <c r="A1896" s="15">
        <v>800147300449</v>
      </c>
      <c r="B1896" s="15" t="s">
        <v>3291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นาง ณัฐชญานิศ ศาลา</v>
      </c>
      <c r="F1896" s="15">
        <v>0</v>
      </c>
      <c r="G1896" s="13">
        <f>(RIGHT(Table1[[#This Row],[NAME]],4))-2025</f>
        <v>-2</v>
      </c>
      <c r="H1896" s="3" t="s">
        <v>3292</v>
      </c>
    </row>
    <row r="1897" spans="1:8">
      <c r="A1897" s="15">
        <v>863055978515</v>
      </c>
      <c r="B1897" s="15" t="s">
        <v>3293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นาย เชาวฤทธิ์ หมื่นลูกท้าว</v>
      </c>
      <c r="F1897" s="15">
        <v>0</v>
      </c>
      <c r="G1897" s="13">
        <f>(RIGHT(Table1[[#This Row],[NAME]],4))-2025</f>
        <v>1</v>
      </c>
      <c r="H1897" s="3" t="s">
        <v>3294</v>
      </c>
    </row>
    <row r="1898" spans="1:8">
      <c r="A1898" s="15">
        <v>863063223771</v>
      </c>
      <c r="B1898" s="15" t="s">
        <v>3295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นาง อ้อมใจ อินใจ</v>
      </c>
      <c r="F1898" s="15">
        <v>0</v>
      </c>
      <c r="G1898" s="13">
        <f>(RIGHT(Table1[[#This Row],[NAME]],4))-2025</f>
        <v>-1</v>
      </c>
      <c r="H1898" s="3" t="s">
        <v>3296</v>
      </c>
    </row>
    <row r="1899" spans="1:8">
      <c r="A1899" s="15">
        <v>863064084677</v>
      </c>
      <c r="B1899" s="15" t="s">
        <v>3297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นางสาว ณัฏฐ์สินี สีสว่าง</v>
      </c>
      <c r="F1899" s="15">
        <v>0</v>
      </c>
      <c r="G1899" s="13">
        <f>(RIGHT(Table1[[#This Row],[NAME]],4))-2025</f>
        <v>-1</v>
      </c>
      <c r="H1899" s="3" t="s">
        <v>3298</v>
      </c>
    </row>
    <row r="1900" spans="1:8">
      <c r="A1900" s="15">
        <v>863074800377</v>
      </c>
      <c r="B1900" s="15" t="s">
        <v>3299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นาย รณชัช คำสนิท</v>
      </c>
      <c r="F1900" s="15">
        <v>0</v>
      </c>
      <c r="G1900" s="13">
        <f>(RIGHT(Table1[[#This Row],[NAME]],4))-2025</f>
        <v>-2</v>
      </c>
      <c r="H1900" s="3" t="s">
        <v>3300</v>
      </c>
    </row>
    <row r="1901" spans="1:8">
      <c r="A1901" s="15">
        <v>863078064137</v>
      </c>
      <c r="B1901" s="15" t="s">
        <v>3301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อัครชัย เอกวัฒนาไพร</v>
      </c>
      <c r="F1901" s="15">
        <v>0</v>
      </c>
      <c r="G1901" s="13">
        <f>(RIGHT(Table1[[#This Row],[NAME]],4))-2025</f>
        <v>-1</v>
      </c>
      <c r="H1901" s="3" t="s">
        <v>3302</v>
      </c>
    </row>
    <row r="1902" spans="1:8">
      <c r="A1902" s="15">
        <v>863118012633</v>
      </c>
      <c r="B1902" s="15" t="s">
        <v>3303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นาง ศศิภา ปาสา</v>
      </c>
      <c r="F1902" s="15">
        <v>0</v>
      </c>
      <c r="G1902" s="13">
        <f>(RIGHT(Table1[[#This Row],[NAME]],4))-2025</f>
        <v>2</v>
      </c>
      <c r="H1902" s="3" t="s">
        <v>3304</v>
      </c>
    </row>
    <row r="1903" spans="1:8">
      <c r="A1903" s="15">
        <v>800098342606</v>
      </c>
      <c r="B1903" s="15" t="s">
        <v>3305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นางสาว นิภาพร เหลืองสราญกุล</v>
      </c>
      <c r="F1903" s="15">
        <v>0</v>
      </c>
      <c r="G1903" s="13">
        <f>(RIGHT(Table1[[#This Row],[NAME]],4))-2025</f>
        <v>2</v>
      </c>
      <c r="H1903" s="3" t="s">
        <v>3306</v>
      </c>
    </row>
    <row r="1904" spans="1:8">
      <c r="A1904" s="15">
        <v>800102199588</v>
      </c>
      <c r="B1904" s="15" t="s">
        <v>3307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จุฑามาศ สอนงอก</v>
      </c>
      <c r="F1904" s="16">
        <v>32985.15</v>
      </c>
      <c r="G1904" s="13">
        <f>(RIGHT(Table1[[#This Row],[NAME]],4))-2025</f>
        <v>5</v>
      </c>
      <c r="H1904" s="3" t="s">
        <v>3308</v>
      </c>
    </row>
    <row r="1905" spans="1:8">
      <c r="A1905" s="15">
        <v>800113715620</v>
      </c>
      <c r="B1905" s="15" t="s">
        <v>3309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นาย วุฒิพงษ์ แสงกลม</v>
      </c>
      <c r="F1905" s="16">
        <v>24545</v>
      </c>
      <c r="G1905" s="13">
        <f>(RIGHT(Table1[[#This Row],[NAME]],4))-2025</f>
        <v>3</v>
      </c>
      <c r="H1905" s="3" t="s">
        <v>3310</v>
      </c>
    </row>
    <row r="1906" spans="1:8">
      <c r="A1906" s="15">
        <v>800116162382</v>
      </c>
      <c r="B1906" s="15" t="s">
        <v>3311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นางสาว นฤมล มาบัว</v>
      </c>
      <c r="F1906" s="16">
        <v>3813.4</v>
      </c>
      <c r="G1906" s="13">
        <f>(RIGHT(Table1[[#This Row],[NAME]],4))-2025</f>
        <v>2</v>
      </c>
      <c r="H1906" s="3" t="s">
        <v>3312</v>
      </c>
    </row>
    <row r="1907" spans="1:8">
      <c r="A1907" s="15">
        <v>800125271380</v>
      </c>
      <c r="B1907" s="15" t="s">
        <v>3313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นาย คาย โสทัน</v>
      </c>
      <c r="F1907" s="16">
        <v>37500.050000000003</v>
      </c>
      <c r="G1907" s="13">
        <f>(RIGHT(Table1[[#This Row],[NAME]],4))-2025</f>
        <v>0</v>
      </c>
      <c r="H1907" s="3" t="s">
        <v>3314</v>
      </c>
    </row>
    <row r="1908" spans="1:8">
      <c r="A1908" s="15">
        <v>863053429610</v>
      </c>
      <c r="B1908" s="15" t="s">
        <v>3315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นาง อนงค์ ท้าวน้อย</v>
      </c>
      <c r="F1908" s="16">
        <v>15003.57</v>
      </c>
      <c r="G1908" s="13">
        <f>(RIGHT(Table1[[#This Row],[NAME]],4))-2025</f>
        <v>3</v>
      </c>
      <c r="H1908" s="3" t="s">
        <v>3316</v>
      </c>
    </row>
    <row r="1909" spans="1:8">
      <c r="A1909" s="15">
        <v>863053429792</v>
      </c>
      <c r="B1909" s="15" t="s">
        <v>3317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นาย กานท์ ท้าวน้อย</v>
      </c>
      <c r="F1909" s="16">
        <v>20023.59</v>
      </c>
      <c r="G1909" s="13">
        <f>(RIGHT(Table1[[#This Row],[NAME]],4))-2025</f>
        <v>4</v>
      </c>
      <c r="H1909" s="3" t="s">
        <v>3318</v>
      </c>
    </row>
    <row r="1910" spans="1:8">
      <c r="A1910" s="15">
        <v>863057806581</v>
      </c>
      <c r="B1910" s="15" t="s">
        <v>3319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พักตร์ สิงห์ดา</v>
      </c>
      <c r="F1910" s="16">
        <v>13307.96</v>
      </c>
      <c r="G1910" s="13">
        <f>(RIGHT(Table1[[#This Row],[NAME]],4))-2025</f>
        <v>2</v>
      </c>
      <c r="H1910" s="3" t="s">
        <v>3320</v>
      </c>
    </row>
    <row r="1911" spans="1:8">
      <c r="A1911" s="15">
        <v>863062823282</v>
      </c>
      <c r="B1911" s="15" t="s">
        <v>3321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สุรพงษ์ วันมา</v>
      </c>
      <c r="F1911" s="16">
        <v>44728.12</v>
      </c>
      <c r="G1911" s="13">
        <f>(RIGHT(Table1[[#This Row],[NAME]],4))-2025</f>
        <v>2</v>
      </c>
      <c r="H1911" s="3" t="s">
        <v>3322</v>
      </c>
    </row>
    <row r="1912" spans="1:8">
      <c r="A1912" s="15">
        <v>863078823078</v>
      </c>
      <c r="B1912" s="15" t="s">
        <v>3323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นางสาว นิภาพร เหลืองสราญกุล</v>
      </c>
      <c r="F1912" s="15">
        <v>0</v>
      </c>
      <c r="G1912" s="13">
        <f>(RIGHT(Table1[[#This Row],[NAME]],4))-2025</f>
        <v>2</v>
      </c>
      <c r="H1912" s="3" t="s">
        <v>3324</v>
      </c>
    </row>
    <row r="1913" spans="1:8">
      <c r="A1913" s="15">
        <v>863078823201</v>
      </c>
      <c r="B1913" s="15" t="s">
        <v>3325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สุนิสา แก้วพุฒ</v>
      </c>
      <c r="F1913" s="15">
        <v>0</v>
      </c>
      <c r="G1913" s="13">
        <f>(RIGHT(Table1[[#This Row],[NAME]],4))-2025</f>
        <v>2</v>
      </c>
      <c r="H1913" s="3" t="s">
        <v>3326</v>
      </c>
    </row>
    <row r="1914" spans="1:8">
      <c r="A1914" s="15">
        <v>863085824820</v>
      </c>
      <c r="B1914" s="15" t="s">
        <v>3327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นาย วุฒิพงษ์ แสงกลม</v>
      </c>
      <c r="F1914" s="15">
        <v>0</v>
      </c>
      <c r="G1914" s="13">
        <f>(RIGHT(Table1[[#This Row],[NAME]],4))-2025</f>
        <v>1</v>
      </c>
      <c r="H1914" s="3" t="s">
        <v>3328</v>
      </c>
    </row>
    <row r="1915" spans="1:8">
      <c r="A1915" s="15">
        <v>863097441449</v>
      </c>
      <c r="B1915" s="15" t="s">
        <v>3329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นางสาว อชิรญา จูมเอื้อย</v>
      </c>
      <c r="F1915" s="16">
        <v>23868.720000000001</v>
      </c>
      <c r="G1915" s="13">
        <f>(RIGHT(Table1[[#This Row],[NAME]],4))-2025</f>
        <v>2</v>
      </c>
      <c r="H1915" s="3" t="s">
        <v>3330</v>
      </c>
    </row>
    <row r="1916" spans="1:8">
      <c r="A1916" s="15">
        <v>863098789895</v>
      </c>
      <c r="B1916" s="15" t="s">
        <v>3331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นาย กานท์ ท้าวน้อย</v>
      </c>
      <c r="F1916" s="15">
        <v>0</v>
      </c>
      <c r="G1916" s="13">
        <f>(RIGHT(Table1[[#This Row],[NAME]],4))-2025</f>
        <v>3</v>
      </c>
      <c r="H1916" s="3" t="s">
        <v>3332</v>
      </c>
    </row>
    <row r="1917" spans="1:8">
      <c r="A1917" s="15">
        <v>863098796973</v>
      </c>
      <c r="B1917" s="15" t="s">
        <v>3333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3334</v>
      </c>
    </row>
    <row r="1918" spans="1:8">
      <c r="A1918" s="15">
        <v>863102738425</v>
      </c>
      <c r="B1918" s="15" t="s">
        <v>3335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นาง อนงค์ ท้าวน้อย</v>
      </c>
      <c r="F1918" s="15">
        <v>0</v>
      </c>
      <c r="G1918" s="13">
        <f>(RIGHT(Table1[[#This Row],[NAME]],4))-2025</f>
        <v>3</v>
      </c>
      <c r="H1918" s="3" t="s">
        <v>3336</v>
      </c>
    </row>
    <row r="1919" spans="1:8">
      <c r="A1919" s="15">
        <v>863102739662</v>
      </c>
      <c r="B1919" s="15" t="s">
        <v>3337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3338</v>
      </c>
    </row>
    <row r="1920" spans="1:8">
      <c r="A1920" s="15">
        <v>863104263570</v>
      </c>
      <c r="B1920" s="15" t="s">
        <v>3339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นางสาว นันท์นภัส มีเกษร</v>
      </c>
      <c r="F1920" s="16">
        <v>34161.410000000003</v>
      </c>
      <c r="G1920" s="13">
        <f>(RIGHT(Table1[[#This Row],[NAME]],4))-2025</f>
        <v>5</v>
      </c>
      <c r="H1920" s="3" t="s">
        <v>3340</v>
      </c>
    </row>
    <row r="1921" spans="1:8">
      <c r="A1921" s="15">
        <v>863105185111</v>
      </c>
      <c r="B1921" s="15" t="s">
        <v>3341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อนันญภรณ์ ทรัพย์ขำ</v>
      </c>
      <c r="F1921" s="16">
        <v>14164.45</v>
      </c>
      <c r="G1921" s="13">
        <f>(RIGHT(Table1[[#This Row],[NAME]],4))-2025</f>
        <v>3</v>
      </c>
      <c r="H1921" s="3" t="s">
        <v>3342</v>
      </c>
    </row>
    <row r="1922" spans="1:8">
      <c r="A1922" s="15">
        <v>863107410558</v>
      </c>
      <c r="B1922" s="15" t="s">
        <v>3343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วัชรา วันมา</v>
      </c>
      <c r="F1922" s="16">
        <v>8985.06</v>
      </c>
      <c r="G1922" s="13">
        <f>(RIGHT(Table1[[#This Row],[NAME]],4))-2025</f>
        <v>3</v>
      </c>
      <c r="H1922" s="3" t="s">
        <v>3344</v>
      </c>
    </row>
    <row r="1923" spans="1:8">
      <c r="A1923" s="15">
        <v>863113108071</v>
      </c>
      <c r="B1923" s="15" t="s">
        <v>3345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ธัญญารัตน์ อ่องดา</v>
      </c>
      <c r="F1923" s="16">
        <v>19992</v>
      </c>
      <c r="G1923" s="13">
        <f>(RIGHT(Table1[[#This Row],[NAME]],4))-2025</f>
        <v>3</v>
      </c>
      <c r="H1923" s="3" t="s">
        <v>3346</v>
      </c>
    </row>
    <row r="1924" spans="1:8">
      <c r="A1924" s="15">
        <v>863114685994</v>
      </c>
      <c r="B1924" s="15" t="s">
        <v>3347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นาย ฉัตรเมธี มาสิงห์</v>
      </c>
      <c r="F1924" s="16">
        <v>19445.560000000001</v>
      </c>
      <c r="G1924" s="13">
        <f>(RIGHT(Table1[[#This Row],[NAME]],4))-2025</f>
        <v>3</v>
      </c>
      <c r="H1924" s="3" t="s">
        <v>3348</v>
      </c>
    </row>
    <row r="1925" spans="1:8">
      <c r="A1925" s="15">
        <v>863115167083</v>
      </c>
      <c r="B1925" s="15" t="s">
        <v>3349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สมหมาย ก้อนแพง</v>
      </c>
      <c r="F1925" s="16">
        <v>19162.29</v>
      </c>
      <c r="G1925" s="13">
        <f>(RIGHT(Table1[[#This Row],[NAME]],4))-2025</f>
        <v>3</v>
      </c>
      <c r="H1925" s="2"/>
    </row>
    <row r="1926" spans="1:8">
      <c r="A1926" s="15">
        <v>863115294242</v>
      </c>
      <c r="B1926" s="15" t="s">
        <v>3350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นางสาว อชิรญา จูมเอื้อย</v>
      </c>
      <c r="F1926" s="15">
        <v>0</v>
      </c>
      <c r="G1926" s="13">
        <f>(RIGHT(Table1[[#This Row],[NAME]],4))-2025</f>
        <v>2</v>
      </c>
      <c r="H1926" s="3" t="s">
        <v>3351</v>
      </c>
    </row>
    <row r="1927" spans="1:8">
      <c r="A1927" s="15">
        <v>863128558823</v>
      </c>
      <c r="B1927" s="15" t="s">
        <v>3352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จุฑามาศ สอนงอก</v>
      </c>
      <c r="F1927" s="15">
        <v>0</v>
      </c>
      <c r="G1927" s="13">
        <f>(RIGHT(Table1[[#This Row],[NAME]],4))-2025</f>
        <v>5</v>
      </c>
      <c r="H1927" s="3" t="s">
        <v>3353</v>
      </c>
    </row>
    <row r="1928" spans="1:8">
      <c r="A1928" s="15">
        <v>863093224369</v>
      </c>
      <c r="B1928" s="15" t="s">
        <v>3354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ปนัดดา ชัยมงคล</v>
      </c>
      <c r="F1928" s="16">
        <v>10087</v>
      </c>
      <c r="G1928" s="13">
        <f>(RIGHT(Table1[[#This Row],[NAME]],4))-2025</f>
        <v>2</v>
      </c>
      <c r="H1928" s="3" t="s">
        <v>3355</v>
      </c>
    </row>
    <row r="1929" spans="1:8">
      <c r="A1929" s="15">
        <v>863094023786</v>
      </c>
      <c r="B1929" s="15" t="s">
        <v>3356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ธนธรณ์ อ่องดา</v>
      </c>
      <c r="F1929" s="16">
        <v>5947</v>
      </c>
      <c r="G1929" s="13">
        <f>(RIGHT(Table1[[#This Row],[NAME]],4))-2025</f>
        <v>2</v>
      </c>
      <c r="H1929" s="3" t="s">
        <v>3357</v>
      </c>
    </row>
    <row r="1930" spans="1:8">
      <c r="A1930" s="15">
        <v>863094117281</v>
      </c>
      <c r="B1930" s="15" t="s">
        <v>3358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ชัยรัตน์ ตันเต็ม</v>
      </c>
      <c r="F1930" s="16">
        <v>6656</v>
      </c>
      <c r="G1930" s="13">
        <f>(RIGHT(Table1[[#This Row],[NAME]],4))-2025</f>
        <v>2</v>
      </c>
      <c r="H1930" s="3" t="s">
        <v>3359</v>
      </c>
    </row>
    <row r="1931" spans="1:8">
      <c r="A1931" s="15">
        <v>863094342111</v>
      </c>
      <c r="B1931" s="15" t="s">
        <v>3360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มูล พรหมทอง</v>
      </c>
      <c r="F1931" s="16">
        <v>3700</v>
      </c>
      <c r="G1931" s="13">
        <f>(RIGHT(Table1[[#This Row],[NAME]],4))-2025</f>
        <v>2</v>
      </c>
      <c r="H1931" s="3" t="s">
        <v>3361</v>
      </c>
    </row>
    <row r="1932" spans="1:8">
      <c r="A1932" s="15">
        <v>863094342343</v>
      </c>
      <c r="B1932" s="15" t="s">
        <v>3362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สะเทือน ภูมลี</v>
      </c>
      <c r="F1932" s="16">
        <v>7212</v>
      </c>
      <c r="G1932" s="13">
        <f>(RIGHT(Table1[[#This Row],[NAME]],4))-2025</f>
        <v>2</v>
      </c>
      <c r="H1932" s="3" t="s">
        <v>3363</v>
      </c>
    </row>
    <row r="1933" spans="1:8">
      <c r="A1933" s="15">
        <v>863094584555</v>
      </c>
      <c r="B1933" s="15" t="s">
        <v>3364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สุธากร จันโสดา</v>
      </c>
      <c r="F1933" s="16">
        <v>7212</v>
      </c>
      <c r="G1933" s="13">
        <f>(RIGHT(Table1[[#This Row],[NAME]],4))-2025</f>
        <v>2</v>
      </c>
      <c r="H1933" s="3" t="s">
        <v>3365</v>
      </c>
    </row>
    <row r="1934" spans="1:8">
      <c r="A1934" s="15">
        <v>863094621068</v>
      </c>
      <c r="B1934" s="15" t="s">
        <v>3366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รุ่งอรุณ วิเศษพันธ์</v>
      </c>
      <c r="F1934" s="16">
        <v>7212</v>
      </c>
      <c r="G1934" s="13">
        <f>(RIGHT(Table1[[#This Row],[NAME]],4))-2025</f>
        <v>2</v>
      </c>
      <c r="H1934" s="3" t="s">
        <v>3367</v>
      </c>
    </row>
    <row r="1935" spans="1:8">
      <c r="A1935" s="15">
        <v>863094622413</v>
      </c>
      <c r="B1935" s="15" t="s">
        <v>3368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สุบัน มีโส</v>
      </c>
      <c r="F1935" s="16">
        <v>10818</v>
      </c>
      <c r="G1935" s="13">
        <f>(RIGHT(Table1[[#This Row],[NAME]],4))-2025</f>
        <v>2</v>
      </c>
      <c r="H1935" s="3" t="s">
        <v>3369</v>
      </c>
    </row>
    <row r="1936" spans="1:8">
      <c r="A1936" s="15">
        <v>863094797231</v>
      </c>
      <c r="B1936" s="15" t="s">
        <v>3370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จันที รัตนวัน</v>
      </c>
      <c r="F1936" s="16">
        <v>3876</v>
      </c>
      <c r="G1936" s="13">
        <f>(RIGHT(Table1[[#This Row],[NAME]],4))-2025</f>
        <v>2</v>
      </c>
      <c r="H1936" s="3" t="s">
        <v>3371</v>
      </c>
    </row>
    <row r="1937" spans="1:8">
      <c r="A1937" s="15">
        <v>863094820033</v>
      </c>
      <c r="B1937" s="15" t="s">
        <v>3372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ดอกไม้ ดีสอน</v>
      </c>
      <c r="F1937" s="16">
        <v>11351</v>
      </c>
      <c r="G1937" s="13">
        <f>(RIGHT(Table1[[#This Row],[NAME]],4))-2025</f>
        <v>2</v>
      </c>
      <c r="H1937" s="3" t="s">
        <v>3373</v>
      </c>
    </row>
    <row r="1938" spans="1:8">
      <c r="A1938" s="15">
        <v>863094951606</v>
      </c>
      <c r="B1938" s="15" t="s">
        <v>3374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ประจวบ จันทร์คำ</v>
      </c>
      <c r="F1938" s="16">
        <v>7768</v>
      </c>
      <c r="G1938" s="13">
        <f>(RIGHT(Table1[[#This Row],[NAME]],4))-2025</f>
        <v>2</v>
      </c>
      <c r="H1938" s="3" t="s">
        <v>3375</v>
      </c>
    </row>
    <row r="1939" spans="1:8">
      <c r="A1939" s="15">
        <v>863094952141</v>
      </c>
      <c r="B1939" s="15" t="s">
        <v>3376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ภัณฑิรา อิ่มจิตร์</v>
      </c>
      <c r="F1939" s="16">
        <v>5244</v>
      </c>
      <c r="G1939" s="13">
        <f>(RIGHT(Table1[[#This Row],[NAME]],4))-2025</f>
        <v>2</v>
      </c>
      <c r="H1939" s="3" t="s">
        <v>3377</v>
      </c>
    </row>
    <row r="1940" spans="1:8">
      <c r="A1940" s="15">
        <v>863094963601</v>
      </c>
      <c r="B1940" s="15" t="s">
        <v>3378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พนาไพร เทพอินทร์</v>
      </c>
      <c r="F1940" s="16">
        <v>7212</v>
      </c>
      <c r="G1940" s="13">
        <f>(RIGHT(Table1[[#This Row],[NAME]],4))-2025</f>
        <v>2</v>
      </c>
      <c r="H1940" s="3" t="s">
        <v>3379</v>
      </c>
    </row>
    <row r="1941" spans="1:8">
      <c r="A1941" s="15">
        <v>863095013547</v>
      </c>
      <c r="B1941" s="15" t="s">
        <v>3380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รัตนา พรมผา</v>
      </c>
      <c r="F1941" s="16">
        <v>7212</v>
      </c>
      <c r="G1941" s="13">
        <f>(RIGHT(Table1[[#This Row],[NAME]],4))-2025</f>
        <v>2</v>
      </c>
      <c r="H1941" s="3" t="s">
        <v>3381</v>
      </c>
    </row>
    <row r="1942" spans="1:8">
      <c r="A1942" s="15">
        <v>863095050358</v>
      </c>
      <c r="B1942" s="15" t="s">
        <v>3382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ดวงฤทัย เทพทอง</v>
      </c>
      <c r="F1942" s="16">
        <v>7768</v>
      </c>
      <c r="G1942" s="13">
        <f>(RIGHT(Table1[[#This Row],[NAME]],4))-2025</f>
        <v>2</v>
      </c>
      <c r="H1942" s="3" t="s">
        <v>3383</v>
      </c>
    </row>
    <row r="1943" spans="1:8">
      <c r="A1943" s="15">
        <v>863095180239</v>
      </c>
      <c r="B1943" s="15" t="s">
        <v>3384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ศมนณกร ครุธผาสุข</v>
      </c>
      <c r="F1943" s="16">
        <v>4432</v>
      </c>
      <c r="G1943" s="13">
        <f>(RIGHT(Table1[[#This Row],[NAME]],4))-2025</f>
        <v>2</v>
      </c>
      <c r="H1943" s="3" t="s">
        <v>3385</v>
      </c>
    </row>
    <row r="1944" spans="1:8">
      <c r="A1944" s="15">
        <v>863095224953</v>
      </c>
      <c r="B1944" s="15" t="s">
        <v>3386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สิทธิศักดิ์ คำอ้าย</v>
      </c>
      <c r="F1944" s="16">
        <v>24915</v>
      </c>
      <c r="G1944" s="13">
        <f>(RIGHT(Table1[[#This Row],[NAME]],4))-2025</f>
        <v>2</v>
      </c>
      <c r="H1944" s="3" t="s">
        <v>3387</v>
      </c>
    </row>
    <row r="1945" spans="1:8">
      <c r="A1945" s="15">
        <v>863095902608</v>
      </c>
      <c r="B1945" s="15" t="s">
        <v>3388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วรารัตน์ จันทร์หมี</v>
      </c>
      <c r="F1945" s="16">
        <v>11652</v>
      </c>
      <c r="G1945" s="13">
        <f>(RIGHT(Table1[[#This Row],[NAME]],4))-2025</f>
        <v>2</v>
      </c>
      <c r="H1945" s="3" t="s">
        <v>3389</v>
      </c>
    </row>
    <row r="1946" spans="1:8">
      <c r="A1946" s="15">
        <v>863096627691</v>
      </c>
      <c r="B1946" s="15" t="s">
        <v>3390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วนิดา จันทร์เจียวใช้</v>
      </c>
      <c r="F1946" s="16">
        <v>4432</v>
      </c>
      <c r="G1946" s="13">
        <f>(RIGHT(Table1[[#This Row],[NAME]],4))-2025</f>
        <v>2</v>
      </c>
      <c r="H1946" s="3" t="s">
        <v>3391</v>
      </c>
    </row>
    <row r="1947" spans="1:8">
      <c r="A1947" s="15">
        <v>863096726006</v>
      </c>
      <c r="B1947" s="15" t="s">
        <v>3392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ปาริชาติ สีกา</v>
      </c>
      <c r="F1947" s="16">
        <v>1562</v>
      </c>
      <c r="G1947" s="13">
        <f>(RIGHT(Table1[[#This Row],[NAME]],4))-2025</f>
        <v>2</v>
      </c>
      <c r="H1947" s="3" t="s">
        <v>3393</v>
      </c>
    </row>
    <row r="1948" spans="1:8">
      <c r="A1948" s="15">
        <v>863097284088</v>
      </c>
      <c r="B1948" s="15" t="s">
        <v>3394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ไกรศรี คงเมือง</v>
      </c>
      <c r="F1948" s="16">
        <v>13320</v>
      </c>
      <c r="G1948" s="13">
        <f>(RIGHT(Table1[[#This Row],[NAME]],4))-2025</f>
        <v>2</v>
      </c>
      <c r="H1948" s="3" t="s">
        <v>3395</v>
      </c>
    </row>
    <row r="1949" spans="1:8">
      <c r="A1949" s="15">
        <v>863098798615</v>
      </c>
      <c r="B1949" s="15" t="s">
        <v>3396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จิรภัทร์ ทองคำ</v>
      </c>
      <c r="F1949" s="16">
        <v>14988</v>
      </c>
      <c r="G1949" s="13">
        <f>(RIGHT(Table1[[#This Row],[NAME]],4))-2025</f>
        <v>2</v>
      </c>
      <c r="H1949" s="3" t="s">
        <v>3397</v>
      </c>
    </row>
    <row r="1950" spans="1:8">
      <c r="A1950" s="15">
        <v>863099668890</v>
      </c>
      <c r="B1950" s="15" t="s">
        <v>3398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อุไร เชื้อมั่น</v>
      </c>
      <c r="F1950" s="16">
        <v>7212</v>
      </c>
      <c r="G1950" s="13">
        <f>(RIGHT(Table1[[#This Row],[NAME]],4))-2025</f>
        <v>2</v>
      </c>
      <c r="H1950" s="3" t="s">
        <v>3399</v>
      </c>
    </row>
    <row r="1951" spans="1:8">
      <c r="A1951" s="15">
        <v>863099771959</v>
      </c>
      <c r="B1951" s="15" t="s">
        <v>3400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ขวัญ บุญเกตุ</v>
      </c>
      <c r="F1951" s="16">
        <v>10818</v>
      </c>
      <c r="G1951" s="13">
        <f>(RIGHT(Table1[[#This Row],[NAME]],4))-2025</f>
        <v>2</v>
      </c>
      <c r="H1951" s="3" t="s">
        <v>3401</v>
      </c>
    </row>
    <row r="1952" spans="1:8">
      <c r="A1952" s="15">
        <v>863099794613</v>
      </c>
      <c r="B1952" s="15" t="s">
        <v>3402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รุ่งนภา ฝังใจ</v>
      </c>
      <c r="F1952" s="16">
        <v>10818</v>
      </c>
      <c r="G1952" s="13">
        <f>(RIGHT(Table1[[#This Row],[NAME]],4))-2025</f>
        <v>2</v>
      </c>
      <c r="H1952" s="3" t="s">
        <v>3403</v>
      </c>
    </row>
    <row r="1953" spans="1:8">
      <c r="A1953" s="15">
        <v>863099847502</v>
      </c>
      <c r="B1953" s="15" t="s">
        <v>3404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ลัดดา โมลารักษ์</v>
      </c>
      <c r="F1953" s="16">
        <v>7212</v>
      </c>
      <c r="G1953" s="13">
        <f>(RIGHT(Table1[[#This Row],[NAME]],4))-2025</f>
        <v>2</v>
      </c>
      <c r="H1953" s="3" t="s">
        <v>3405</v>
      </c>
    </row>
    <row r="1954" spans="1:8">
      <c r="A1954" s="15">
        <v>863099849342</v>
      </c>
      <c r="B1954" s="15" t="s">
        <v>3406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ภัณฑิรา โมลารักษ์</v>
      </c>
      <c r="F1954" s="16">
        <v>10818</v>
      </c>
      <c r="G1954" s="13">
        <f>(RIGHT(Table1[[#This Row],[NAME]],4))-2025</f>
        <v>2</v>
      </c>
      <c r="H1954" s="3" t="s">
        <v>3407</v>
      </c>
    </row>
    <row r="1955" spans="1:8">
      <c r="A1955" s="15">
        <v>863100221416</v>
      </c>
      <c r="B1955" s="15" t="s">
        <v>3408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สุพีรณัฐ ตั้วสกุล</v>
      </c>
      <c r="F1955" s="16">
        <v>7768</v>
      </c>
      <c r="G1955" s="13">
        <f>(RIGHT(Table1[[#This Row],[NAME]],4))-2025</f>
        <v>2</v>
      </c>
      <c r="H1955" s="3" t="s">
        <v>3409</v>
      </c>
    </row>
    <row r="1956" spans="1:8">
      <c r="A1956" s="15">
        <v>863100226365</v>
      </c>
      <c r="B1956" s="15" t="s">
        <v>3410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ออรี่ จงแจ่มฟ้า</v>
      </c>
      <c r="F1956" s="16">
        <v>7768</v>
      </c>
      <c r="G1956" s="13">
        <f>(RIGHT(Table1[[#This Row],[NAME]],4))-2025</f>
        <v>2</v>
      </c>
      <c r="H1956" s="3" t="s">
        <v>3411</v>
      </c>
    </row>
    <row r="1957" spans="1:8">
      <c r="A1957" s="15">
        <v>863100227959</v>
      </c>
      <c r="B1957" s="15" t="s">
        <v>3412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วิชัย อยู่สวัสดิ์</v>
      </c>
      <c r="F1957" s="16">
        <v>7768</v>
      </c>
      <c r="G1957" s="13">
        <f>(RIGHT(Table1[[#This Row],[NAME]],4))-2025</f>
        <v>2</v>
      </c>
      <c r="H1957" s="3" t="s">
        <v>3413</v>
      </c>
    </row>
    <row r="1958" spans="1:8">
      <c r="A1958" s="15">
        <v>863100228171</v>
      </c>
      <c r="B1958" s="15" t="s">
        <v>3414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สุลาวัลย์ บุตรจันทร์</v>
      </c>
      <c r="F1958" s="16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863100230649</v>
      </c>
      <c r="B1959" s="15" t="s">
        <v>3416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วิไลพร กรุณา</v>
      </c>
      <c r="F1959" s="16">
        <v>8324</v>
      </c>
      <c r="G1959" s="13">
        <f>(RIGHT(Table1[[#This Row],[NAME]],4))-2025</f>
        <v>2</v>
      </c>
      <c r="H1959" s="3" t="s">
        <v>3417</v>
      </c>
    </row>
    <row r="1960" spans="1:8">
      <c r="A1960" s="15">
        <v>863100231308</v>
      </c>
      <c r="B1960" s="15" t="s">
        <v>3418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กิตติชัย โพธิ์ศรี</v>
      </c>
      <c r="F1960" s="16">
        <v>11652</v>
      </c>
      <c r="G1960" s="13">
        <f>(RIGHT(Table1[[#This Row],[NAME]],4))-2025</f>
        <v>2</v>
      </c>
      <c r="H1960" s="3" t="s">
        <v>3419</v>
      </c>
    </row>
    <row r="1961" spans="1:8">
      <c r="A1961" s="15">
        <v>863100291807</v>
      </c>
      <c r="B1961" s="15" t="s">
        <v>3420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วุฒินันท์ เพียงตา</v>
      </c>
      <c r="F1961" s="16">
        <v>7768</v>
      </c>
      <c r="G1961" s="13">
        <f>(RIGHT(Table1[[#This Row],[NAME]],4))-2025</f>
        <v>2</v>
      </c>
      <c r="H1961" s="3" t="s">
        <v>3421</v>
      </c>
    </row>
    <row r="1962" spans="1:8">
      <c r="A1962" s="15">
        <v>863100495838</v>
      </c>
      <c r="B1962" s="15" t="s">
        <v>3422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บัวขาว โพธิสาร</v>
      </c>
      <c r="F1962" s="16">
        <v>14440</v>
      </c>
      <c r="G1962" s="13">
        <f>(RIGHT(Table1[[#This Row],[NAME]],4))-2025</f>
        <v>2</v>
      </c>
      <c r="H1962" s="3" t="s">
        <v>3423</v>
      </c>
    </row>
    <row r="1963" spans="1:8">
      <c r="A1963" s="15">
        <v>863101204379</v>
      </c>
      <c r="B1963" s="15" t="s">
        <v>3424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ธีรชาติ ดาแว่น</v>
      </c>
      <c r="F1963" s="16">
        <v>12134.84</v>
      </c>
      <c r="G1963" s="13">
        <f>(RIGHT(Table1[[#This Row],[NAME]],4))-2025</f>
        <v>2</v>
      </c>
      <c r="H1963" s="3" t="s">
        <v>3425</v>
      </c>
    </row>
    <row r="1964" spans="1:8">
      <c r="A1964" s="15">
        <v>863101222272</v>
      </c>
      <c r="B1964" s="15" t="s">
        <v>3426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เบญจวรรณ มีดี</v>
      </c>
      <c r="F1964" s="16">
        <v>7768</v>
      </c>
      <c r="G1964" s="13">
        <f>(RIGHT(Table1[[#This Row],[NAME]],4))-2025</f>
        <v>2</v>
      </c>
      <c r="H1964" s="3" t="s">
        <v>3427</v>
      </c>
    </row>
    <row r="1965" spans="1:8">
      <c r="A1965" s="15">
        <v>863101229855</v>
      </c>
      <c r="B1965" s="15" t="s">
        <v>3428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สุภัควี อินอ่อน</v>
      </c>
      <c r="F1965" s="16">
        <v>7768</v>
      </c>
      <c r="G1965" s="13">
        <f>(RIGHT(Table1[[#This Row],[NAME]],4))-2025</f>
        <v>2</v>
      </c>
      <c r="H1965" s="3" t="s">
        <v>3429</v>
      </c>
    </row>
    <row r="1966" spans="1:8">
      <c r="A1966" s="15">
        <v>863101650274</v>
      </c>
      <c r="B1966" s="15" t="s">
        <v>3430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สายันต์ โอกาชัย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863101656024</v>
      </c>
      <c r="B1967" s="15" t="s">
        <v>3432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นิตยา สารติ</v>
      </c>
      <c r="F1967" s="16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863101687797</v>
      </c>
      <c r="B1968" s="15" t="s">
        <v>3434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ติ๋ม ไพสีทา</v>
      </c>
      <c r="F1968" s="16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863101832468</v>
      </c>
      <c r="B1969" s="15" t="s">
        <v>3436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ศศิวิมล คำปล้อง</v>
      </c>
      <c r="F1969" s="16">
        <v>11652</v>
      </c>
      <c r="G1969" s="13">
        <f>(RIGHT(Table1[[#This Row],[NAME]],4))-2025</f>
        <v>2</v>
      </c>
      <c r="H1969" s="3" t="s">
        <v>3437</v>
      </c>
    </row>
    <row r="1970" spans="1:8">
      <c r="A1970" s="15">
        <v>863112093332</v>
      </c>
      <c r="B1970" s="15" t="s">
        <v>3438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สิทธิศักดิ์ คำอ้าย</v>
      </c>
      <c r="F1970" s="15">
        <v>0</v>
      </c>
      <c r="G1970" s="13">
        <f>(RIGHT(Table1[[#This Row],[NAME]],4))-2025</f>
        <v>2</v>
      </c>
      <c r="H1970" s="3" t="s">
        <v>3439</v>
      </c>
    </row>
    <row r="1971" spans="1:8">
      <c r="A1971" s="15">
        <v>863115200330</v>
      </c>
      <c r="B1971" s="15" t="s">
        <v>3440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ดอกไม้ ดีสอน</v>
      </c>
      <c r="F1971" s="15">
        <v>0</v>
      </c>
      <c r="G1971" s="13">
        <f>(RIGHT(Table1[[#This Row],[NAME]],4))-2025</f>
        <v>2</v>
      </c>
      <c r="H1971" s="3" t="s">
        <v>3441</v>
      </c>
    </row>
    <row r="1972" spans="1:8">
      <c r="A1972" s="15">
        <v>863095372281</v>
      </c>
      <c r="B1972" s="15" t="s">
        <v>3442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นางสาว ขนิษฐา ขันลา</v>
      </c>
      <c r="F1972" s="16">
        <v>2291.62</v>
      </c>
      <c r="G1972" s="13">
        <f>(RIGHT(Table1[[#This Row],[NAME]],4))-2025</f>
        <v>0</v>
      </c>
      <c r="H1972" s="3" t="s">
        <v>3443</v>
      </c>
    </row>
    <row r="1973" spans="1:8">
      <c r="A1973" s="15">
        <v>863095471661</v>
      </c>
      <c r="B1973" s="15" t="s">
        <v>3444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นาย บทกวี ตรีอินทร์</v>
      </c>
      <c r="F1973" s="16">
        <v>3328</v>
      </c>
      <c r="G1973" s="13">
        <f>(RIGHT(Table1[[#This Row],[NAME]],4))-2025</f>
        <v>0</v>
      </c>
      <c r="H1973" s="3" t="s">
        <v>3445</v>
      </c>
    </row>
    <row r="1974" spans="1:8">
      <c r="A1974" s="15">
        <v>863095549276</v>
      </c>
      <c r="B1974" s="15" t="s">
        <v>3446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นางสาว กัญยาณี จันฉิม</v>
      </c>
      <c r="F1974" s="16">
        <v>3890.78</v>
      </c>
      <c r="G1974" s="13">
        <f>(RIGHT(Table1[[#This Row],[NAME]],4))-2025</f>
        <v>0</v>
      </c>
      <c r="H1974" s="3" t="s">
        <v>3447</v>
      </c>
    </row>
    <row r="1975" spans="1:8">
      <c r="A1975" s="15">
        <v>863095697265</v>
      </c>
      <c r="B1975" s="15" t="s">
        <v>3448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นาย มงคล คำหลาย</v>
      </c>
      <c r="F1975" s="16">
        <v>7355.69</v>
      </c>
      <c r="G1975" s="13">
        <f>(RIGHT(Table1[[#This Row],[NAME]],4))-2025</f>
        <v>0</v>
      </c>
      <c r="H1975" s="3" t="s">
        <v>3449</v>
      </c>
    </row>
    <row r="1976" spans="1:8">
      <c r="A1976" s="15">
        <v>863095750692</v>
      </c>
      <c r="B1976" s="15" t="s">
        <v>3450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นิคม เม่นสิน</v>
      </c>
      <c r="F1976" s="16">
        <v>7412.35</v>
      </c>
      <c r="G1976" s="13">
        <f>(RIGHT(Table1[[#This Row],[NAME]],4))-2025</f>
        <v>0</v>
      </c>
      <c r="H1976" s="3" t="s">
        <v>3451</v>
      </c>
    </row>
    <row r="1977" spans="1:8">
      <c r="A1977" s="15">
        <v>863095752540</v>
      </c>
      <c r="B1977" s="15" t="s">
        <v>3452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นาง วรมณ ภู่ปาน</v>
      </c>
      <c r="F1977" s="16">
        <v>9166</v>
      </c>
      <c r="G1977" s="13">
        <f>(RIGHT(Table1[[#This Row],[NAME]],4))-2025</f>
        <v>0</v>
      </c>
      <c r="H1977" s="3" t="s">
        <v>3453</v>
      </c>
    </row>
    <row r="1978" spans="1:8">
      <c r="A1978" s="15">
        <v>863095752557</v>
      </c>
      <c r="B1978" s="15" t="s">
        <v>3454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นาย อดิศักดิ์ เรืองอยู่</v>
      </c>
      <c r="F1978" s="16">
        <v>2638.35</v>
      </c>
      <c r="G1978" s="13">
        <f>(RIGHT(Table1[[#This Row],[NAME]],4))-2025</f>
        <v>0</v>
      </c>
      <c r="H1978" s="3" t="s">
        <v>3455</v>
      </c>
    </row>
    <row r="1979" spans="1:8">
      <c r="A1979" s="15">
        <v>863095752565</v>
      </c>
      <c r="B1979" s="15" t="s">
        <v>3456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นาง อรกัญญา เรืองอยู่</v>
      </c>
      <c r="F1979" s="16">
        <v>2547.5100000000002</v>
      </c>
      <c r="G1979" s="13">
        <f>(RIGHT(Table1[[#This Row],[NAME]],4))-2025</f>
        <v>0</v>
      </c>
      <c r="H1979" s="3" t="s">
        <v>3457</v>
      </c>
    </row>
    <row r="1980" spans="1:8">
      <c r="A1980" s="15">
        <v>863095797297</v>
      </c>
      <c r="B1980" s="15" t="s">
        <v>3458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นาย พิพัฒน์ ทาพา</v>
      </c>
      <c r="F1980" s="15">
        <v>416.48</v>
      </c>
      <c r="G1980" s="13">
        <f>(RIGHT(Table1[[#This Row],[NAME]],4))-2025</f>
        <v>0</v>
      </c>
      <c r="H1980" s="3" t="s">
        <v>3459</v>
      </c>
    </row>
    <row r="1981" spans="1:8">
      <c r="A1981" s="15">
        <v>863095817046</v>
      </c>
      <c r="B1981" s="15" t="s">
        <v>3460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มานพ นินเป้า</v>
      </c>
      <c r="F1981" s="16">
        <v>3856.81</v>
      </c>
      <c r="G1981" s="13">
        <f>(RIGHT(Table1[[#This Row],[NAME]],4))-2025</f>
        <v>0</v>
      </c>
      <c r="H1981" s="3" t="s">
        <v>3461</v>
      </c>
    </row>
    <row r="1982" spans="1:8">
      <c r="A1982" s="15">
        <v>863095822566</v>
      </c>
      <c r="B1982" s="15" t="s">
        <v>3462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นางสาว จันทร์เพ็ญ อินฟากท่า</v>
      </c>
      <c r="F1982" s="16">
        <v>6155.3</v>
      </c>
      <c r="G1982" s="13">
        <f>(RIGHT(Table1[[#This Row],[NAME]],4))-2025</f>
        <v>0</v>
      </c>
      <c r="H1982" s="3" t="s">
        <v>3463</v>
      </c>
    </row>
    <row r="1983" spans="1:8">
      <c r="A1983" s="15">
        <v>863095885712</v>
      </c>
      <c r="B1983" s="15" t="s">
        <v>3464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เนตรฤทัย ยาป่าคาย</v>
      </c>
      <c r="F1983" s="15">
        <v>0</v>
      </c>
      <c r="G1983" s="13">
        <f>(RIGHT(Table1[[#This Row],[NAME]],4))-2025</f>
        <v>0</v>
      </c>
      <c r="H1983" s="3" t="s">
        <v>3465</v>
      </c>
    </row>
    <row r="1984" spans="1:8">
      <c r="A1984" s="15">
        <v>863095885829</v>
      </c>
      <c r="B1984" s="15" t="s">
        <v>3466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นาย จันทร์รุ่ง เรืองผึ้ง</v>
      </c>
      <c r="F1984" s="16">
        <v>10000</v>
      </c>
      <c r="G1984" s="13">
        <f>(RIGHT(Table1[[#This Row],[NAME]],4))-2025</f>
        <v>0</v>
      </c>
      <c r="H1984" s="3" t="s">
        <v>3467</v>
      </c>
    </row>
    <row r="1985" spans="1:8">
      <c r="A1985" s="15">
        <v>863095885985</v>
      </c>
      <c r="B1985" s="15" t="s">
        <v>3468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นางสาว สมัย ทวีศักดิ์</v>
      </c>
      <c r="F1985" s="15">
        <v>342.31</v>
      </c>
      <c r="G1985" s="13">
        <f>(RIGHT(Table1[[#This Row],[NAME]],4))-2025</f>
        <v>1</v>
      </c>
      <c r="H1985" s="3" t="s">
        <v>3469</v>
      </c>
    </row>
    <row r="1986" spans="1:8">
      <c r="A1986" s="15">
        <v>863095888856</v>
      </c>
      <c r="B1986" s="15" t="s">
        <v>3470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ปวีณา เอี่ยมคด</v>
      </c>
      <c r="F1986" s="16">
        <v>1699.03</v>
      </c>
      <c r="G1986" s="13">
        <f>(RIGHT(Table1[[#This Row],[NAME]],4))-2025</f>
        <v>2</v>
      </c>
      <c r="H1986" s="3" t="s">
        <v>3471</v>
      </c>
    </row>
    <row r="1987" spans="1:8">
      <c r="A1987" s="15">
        <v>863095904281</v>
      </c>
      <c r="B1987" s="15" t="s">
        <v>3472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นาย เหลิม ฉิมมานาง</v>
      </c>
      <c r="F1987" s="16">
        <v>6572.27</v>
      </c>
      <c r="G1987" s="13">
        <f>(RIGHT(Table1[[#This Row],[NAME]],4))-2025</f>
        <v>0</v>
      </c>
      <c r="H1987" s="3" t="s">
        <v>3473</v>
      </c>
    </row>
    <row r="1988" spans="1:8">
      <c r="A1988" s="15">
        <v>863095911856</v>
      </c>
      <c r="B1988" s="15" t="s">
        <v>3474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นางสาว ธนพร อินวรรณ์</v>
      </c>
      <c r="F1988" s="16">
        <v>7498</v>
      </c>
      <c r="G1988" s="13">
        <f>(RIGHT(Table1[[#This Row],[NAME]],4))-2025</f>
        <v>0</v>
      </c>
      <c r="H1988" s="3" t="s">
        <v>3475</v>
      </c>
    </row>
    <row r="1989" spans="1:8">
      <c r="A1989" s="15">
        <v>863095914181</v>
      </c>
      <c r="B1989" s="15" t="s">
        <v>3476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 อรนุช เขียนปัญญา</v>
      </c>
      <c r="F1989" s="15">
        <v>0</v>
      </c>
      <c r="G1989" s="13">
        <f>(RIGHT(Table1[[#This Row],[NAME]],4))-2025</f>
        <v>1</v>
      </c>
      <c r="H1989" s="3" t="s">
        <v>3477</v>
      </c>
    </row>
    <row r="1990" spans="1:8">
      <c r="A1990" s="15">
        <v>863095917424</v>
      </c>
      <c r="B1990" s="15" t="s">
        <v>3478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นาย คมจักร เพ็งพยม</v>
      </c>
      <c r="F1990" s="16">
        <v>7319.93</v>
      </c>
      <c r="G1990" s="13">
        <f>(RIGHT(Table1[[#This Row],[NAME]],4))-2025</f>
        <v>0</v>
      </c>
      <c r="H1990" s="3" t="s">
        <v>3479</v>
      </c>
    </row>
    <row r="1991" spans="1:8">
      <c r="A1991" s="15">
        <v>863096117552</v>
      </c>
      <c r="B1991" s="15" t="s">
        <v>3480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กิตตินันท์ รอดบุญส่ง</v>
      </c>
      <c r="F1991" s="16">
        <v>2905.92</v>
      </c>
      <c r="G1991" s="13">
        <f>(RIGHT(Table1[[#This Row],[NAME]],4))-2025</f>
        <v>0</v>
      </c>
      <c r="H1991" s="3" t="s">
        <v>3481</v>
      </c>
    </row>
    <row r="1992" spans="1:8">
      <c r="A1992" s="15">
        <v>863096121620</v>
      </c>
      <c r="B1992" s="15" t="s">
        <v>3482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ธีรเดช พิมพ์จันทร์</v>
      </c>
      <c r="F1992" s="16">
        <v>4996</v>
      </c>
      <c r="G1992" s="13">
        <f>(RIGHT(Table1[[#This Row],[NAME]],4))-2025</f>
        <v>0</v>
      </c>
      <c r="H1992" s="3" t="s">
        <v>3483</v>
      </c>
    </row>
    <row r="1993" spans="1:8">
      <c r="A1993" s="15">
        <v>863096384095</v>
      </c>
      <c r="B1993" s="15" t="s">
        <v>3484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นางสาว ปาลิกา แก้วสิน</v>
      </c>
      <c r="F1993" s="16">
        <v>3988.3</v>
      </c>
      <c r="G1993" s="13">
        <f>(RIGHT(Table1[[#This Row],[NAME]],4))-2025</f>
        <v>1</v>
      </c>
      <c r="H1993" s="3" t="s">
        <v>3485</v>
      </c>
    </row>
    <row r="1994" spans="1:8">
      <c r="A1994" s="15">
        <v>863096517918</v>
      </c>
      <c r="B1994" s="15" t="s">
        <v>3486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นาย ต่อตระกูล นิตุธร</v>
      </c>
      <c r="F1994" s="16">
        <v>3904</v>
      </c>
      <c r="G1994" s="13">
        <f>(RIGHT(Table1[[#This Row],[NAME]],4))-2025</f>
        <v>0</v>
      </c>
      <c r="H1994" s="3" t="s">
        <v>3487</v>
      </c>
    </row>
    <row r="1995" spans="1:8">
      <c r="A1995" s="15">
        <v>863096517934</v>
      </c>
      <c r="B1995" s="15" t="s">
        <v>3488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นางสาว ปาริชาติ จันทัย</v>
      </c>
      <c r="F1995" s="15">
        <v>714.77</v>
      </c>
      <c r="G1995" s="13">
        <f>(RIGHT(Table1[[#This Row],[NAME]],4))-2025</f>
        <v>0</v>
      </c>
      <c r="H1995" s="3" t="s">
        <v>3489</v>
      </c>
    </row>
    <row r="1996" spans="1:8">
      <c r="A1996" s="15">
        <v>863111887270</v>
      </c>
      <c r="B1996" s="15" t="s">
        <v>3490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เนตรฤทัย ยาป่าคาย</v>
      </c>
      <c r="F1996" s="15">
        <v>0</v>
      </c>
      <c r="G1996" s="13">
        <f>(RIGHT(Table1[[#This Row],[NAME]],4))-2025</f>
        <v>0</v>
      </c>
      <c r="H1996" s="3" t="s">
        <v>3491</v>
      </c>
    </row>
    <row r="1997" spans="1:8">
      <c r="A1997" s="15">
        <v>863111887288</v>
      </c>
      <c r="B1997" s="15" t="s">
        <v>3490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3492</v>
      </c>
    </row>
    <row r="1998" spans="1:8">
      <c r="A1998" s="15">
        <v>863112041109</v>
      </c>
      <c r="B1998" s="15" t="s">
        <v>3493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สมัย ทวีศักดิ์</v>
      </c>
      <c r="F1998" s="15">
        <v>0</v>
      </c>
      <c r="G1998" s="13">
        <f>(RIGHT(Table1[[#This Row],[NAME]],4))-2025</f>
        <v>0</v>
      </c>
      <c r="H1998" s="3" t="s">
        <v>3494</v>
      </c>
    </row>
    <row r="1999" spans="1:8">
      <c r="A1999" s="15">
        <v>863112041125</v>
      </c>
      <c r="B1999" s="15" t="s">
        <v>3493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3495</v>
      </c>
    </row>
    <row r="2000" spans="1:8">
      <c r="A2000" s="15">
        <v>863112895165</v>
      </c>
      <c r="B2000" s="15" t="s">
        <v>3496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 อรนุช เขียนปัญญา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863112895173</v>
      </c>
      <c r="B2001" s="15" t="s">
        <v>3496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3498</v>
      </c>
    </row>
    <row r="2002" spans="1:8">
      <c r="A2002" s="15">
        <v>800114097549</v>
      </c>
      <c r="B2002" s="15" t="s">
        <v>3499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นาย พุทธิชัย สกุลพิทักษ์ดี</v>
      </c>
      <c r="F2002" s="16">
        <v>9846.9500000000007</v>
      </c>
      <c r="G2002" s="13">
        <f>(RIGHT(Table1[[#This Row],[NAME]],4))-2025</f>
        <v>-2</v>
      </c>
      <c r="H2002" s="3" t="s">
        <v>3500</v>
      </c>
    </row>
    <row r="2003" spans="1:8">
      <c r="A2003" s="15">
        <v>800114097572</v>
      </c>
      <c r="B2003" s="15" t="s">
        <v>3501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นางสาว อรทัย กูดมา</v>
      </c>
      <c r="F2003" s="16">
        <v>7491.53</v>
      </c>
      <c r="G2003" s="13">
        <f>(RIGHT(Table1[[#This Row],[NAME]],4))-2025</f>
        <v>-2</v>
      </c>
      <c r="H2003" s="3" t="s">
        <v>3502</v>
      </c>
    </row>
    <row r="2004" spans="1:8">
      <c r="A2004" s="15">
        <v>800121337615</v>
      </c>
      <c r="B2004" s="15" t="s">
        <v>3503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นาย คมกริช โพธิ์ศรี</v>
      </c>
      <c r="F2004" s="16">
        <v>30000</v>
      </c>
      <c r="G2004" s="13">
        <f>(RIGHT(Table1[[#This Row],[NAME]],4))-2025</f>
        <v>7</v>
      </c>
      <c r="H2004" s="3" t="s">
        <v>3504</v>
      </c>
    </row>
    <row r="2005" spans="1:8">
      <c r="A2005" s="15">
        <v>800125685910</v>
      </c>
      <c r="B2005" s="15" t="s">
        <v>3505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พรนภา หลบภัย</v>
      </c>
      <c r="F2005" s="16">
        <v>44948.36</v>
      </c>
      <c r="G2005" s="13">
        <f>(RIGHT(Table1[[#This Row],[NAME]],4))-2025</f>
        <v>-1</v>
      </c>
      <c r="H2005" s="3" t="s">
        <v>3506</v>
      </c>
    </row>
    <row r="2006" spans="1:8">
      <c r="A2006" s="15">
        <v>800125785868</v>
      </c>
      <c r="B2006" s="15" t="s">
        <v>3507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พิมพ์พิศา ทองประดิษฐ์</v>
      </c>
      <c r="F2006" s="16">
        <v>49309.99</v>
      </c>
      <c r="G2006" s="13">
        <f>(RIGHT(Table1[[#This Row],[NAME]],4))-2025</f>
        <v>-1</v>
      </c>
      <c r="H2006" s="3" t="s">
        <v>3508</v>
      </c>
    </row>
    <row r="2007" spans="1:8">
      <c r="A2007" s="15">
        <v>800125793797</v>
      </c>
      <c r="B2007" s="15" t="s">
        <v>3509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วัลยา บุตรพา</v>
      </c>
      <c r="F2007" s="16">
        <v>47995.21</v>
      </c>
      <c r="G2007" s="13">
        <f>(RIGHT(Table1[[#This Row],[NAME]],4))-2025</f>
        <v>-1</v>
      </c>
      <c r="H2007" s="3" t="s">
        <v>3510</v>
      </c>
    </row>
    <row r="2008" spans="1:8">
      <c r="A2008" s="15">
        <v>800125933062</v>
      </c>
      <c r="B2008" s="15" t="s">
        <v>3511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อัจฉรา ข้องแก้ว</v>
      </c>
      <c r="F2008" s="16">
        <v>36963.129999999997</v>
      </c>
      <c r="G2008" s="13">
        <f>(RIGHT(Table1[[#This Row],[NAME]],4))-2025</f>
        <v>-1</v>
      </c>
      <c r="H2008" s="3" t="s">
        <v>3512</v>
      </c>
    </row>
    <row r="2009" spans="1:8">
      <c r="A2009" s="15">
        <v>800126067449</v>
      </c>
      <c r="B2009" s="15" t="s">
        <v>3513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ฤดีนาฏ ศิริโชคติกุล</v>
      </c>
      <c r="F2009" s="16">
        <v>47944</v>
      </c>
      <c r="G2009" s="13">
        <f>(RIGHT(Table1[[#This Row],[NAME]],4))-2025</f>
        <v>-1</v>
      </c>
      <c r="H2009" s="3" t="s">
        <v>3514</v>
      </c>
    </row>
    <row r="2010" spans="1:8">
      <c r="A2010" s="15">
        <v>800126105678</v>
      </c>
      <c r="B2010" s="15" t="s">
        <v>3515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ไพรวัน ม่วงพันธุ์</v>
      </c>
      <c r="F2010" s="16">
        <v>9073.1200000000008</v>
      </c>
      <c r="G2010" s="13">
        <f>(RIGHT(Table1[[#This Row],[NAME]],4))-2025</f>
        <v>-1</v>
      </c>
      <c r="H2010" s="3" t="s">
        <v>3516</v>
      </c>
    </row>
    <row r="2011" spans="1:8">
      <c r="A2011" s="15">
        <v>800126230427</v>
      </c>
      <c r="B2011" s="15" t="s">
        <v>3517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เมทินี แก้วศรี</v>
      </c>
      <c r="F2011" s="16">
        <v>9307.01</v>
      </c>
      <c r="G2011" s="13">
        <f>(RIGHT(Table1[[#This Row],[NAME]],4))-2025</f>
        <v>-1</v>
      </c>
      <c r="H2011" s="3" t="s">
        <v>3518</v>
      </c>
    </row>
    <row r="2012" spans="1:8">
      <c r="A2012" s="15">
        <v>800126319212</v>
      </c>
      <c r="B2012" s="15" t="s">
        <v>3519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อณุภาพร อุดทารุณ</v>
      </c>
      <c r="F2012" s="16">
        <v>48727.88</v>
      </c>
      <c r="G2012" s="13">
        <f>(RIGHT(Table1[[#This Row],[NAME]],4))-2025</f>
        <v>5</v>
      </c>
      <c r="H2012" s="3" t="s">
        <v>3520</v>
      </c>
    </row>
    <row r="2013" spans="1:8">
      <c r="A2013" s="15">
        <v>800126333437</v>
      </c>
      <c r="B2013" s="15" t="s">
        <v>3521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เกณิกา เทพทอง</v>
      </c>
      <c r="F2013" s="16">
        <v>44647.02</v>
      </c>
      <c r="G2013" s="13">
        <f>(RIGHT(Table1[[#This Row],[NAME]],4))-2025</f>
        <v>-1</v>
      </c>
      <c r="H2013" s="3" t="s">
        <v>3522</v>
      </c>
    </row>
    <row r="2014" spans="1:8">
      <c r="A2014" s="15">
        <v>800126445595</v>
      </c>
      <c r="B2014" s="15" t="s">
        <v>3523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นภาพร สมศรี</v>
      </c>
      <c r="F2014" s="16">
        <v>44734.06</v>
      </c>
      <c r="G2014" s="13">
        <f>(RIGHT(Table1[[#This Row],[NAME]],4))-2025</f>
        <v>-1</v>
      </c>
      <c r="H2014" s="3" t="s">
        <v>3524</v>
      </c>
    </row>
    <row r="2015" spans="1:8">
      <c r="A2015" s="15">
        <v>800127821901</v>
      </c>
      <c r="B2015" s="15" t="s">
        <v>3525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สุฌานี รัตนคันฉ่อง</v>
      </c>
      <c r="F2015" s="16">
        <v>30000</v>
      </c>
      <c r="G2015" s="13">
        <f>(RIGHT(Table1[[#This Row],[NAME]],4))-2025</f>
        <v>-1</v>
      </c>
      <c r="H2015" s="3" t="s">
        <v>3526</v>
      </c>
    </row>
    <row r="2016" spans="1:8">
      <c r="A2016" s="15">
        <v>800128079145</v>
      </c>
      <c r="B2016" s="15" t="s">
        <v>3527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ธนพร สุริยะ</v>
      </c>
      <c r="F2016" s="16">
        <v>18801.23</v>
      </c>
      <c r="G2016" s="13">
        <f>(RIGHT(Table1[[#This Row],[NAME]],4))-2025</f>
        <v>-1</v>
      </c>
      <c r="H2016" s="3" t="s">
        <v>3528</v>
      </c>
    </row>
    <row r="2017" spans="1:8">
      <c r="A2017" s="15">
        <v>800129018464</v>
      </c>
      <c r="B2017" s="15" t="s">
        <v>3529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วิจิตรา นามวงษา</v>
      </c>
      <c r="F2017" s="16">
        <v>10000</v>
      </c>
      <c r="G2017" s="13">
        <f>(RIGHT(Table1[[#This Row],[NAME]],4))-2025</f>
        <v>-1</v>
      </c>
      <c r="H2017" s="3" t="s">
        <v>3530</v>
      </c>
    </row>
    <row r="2018" spans="1:8">
      <c r="A2018" s="15">
        <v>800129023977</v>
      </c>
      <c r="B2018" s="15" t="s">
        <v>3531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สมบูรณ์ จันรุณ</v>
      </c>
      <c r="F2018" s="16">
        <v>8998</v>
      </c>
      <c r="G2018" s="13">
        <f>(RIGHT(Table1[[#This Row],[NAME]],4))-2025</f>
        <v>-1</v>
      </c>
      <c r="H2018" s="3" t="s">
        <v>3532</v>
      </c>
    </row>
    <row r="2019" spans="1:8">
      <c r="A2019" s="15">
        <v>863110586121</v>
      </c>
      <c r="B2019" s="15" t="s">
        <v>3533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นางสาว อณุภาพร อุดทารุณ</v>
      </c>
      <c r="F2019" s="15">
        <v>0</v>
      </c>
      <c r="G2019" s="13">
        <f>(RIGHT(Table1[[#This Row],[NAME]],4))-2025</f>
        <v>4</v>
      </c>
      <c r="H2019" s="3" t="s">
        <v>3534</v>
      </c>
    </row>
    <row r="2020" spans="1:8">
      <c r="A2020" s="15">
        <v>800132413264</v>
      </c>
      <c r="B2020" s="15" t="s">
        <v>3535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นพรัตน์ อนุศรี</v>
      </c>
      <c r="F2020" s="16">
        <v>10000</v>
      </c>
      <c r="G2020" s="13">
        <f>(RIGHT(Table1[[#This Row],[NAME]],4))-2025</f>
        <v>-2</v>
      </c>
      <c r="H2020" s="3" t="s">
        <v>3536</v>
      </c>
    </row>
    <row r="2021" spans="1:8">
      <c r="A2021" s="15">
        <v>800133764871</v>
      </c>
      <c r="B2021" s="15" t="s">
        <v>3537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วัลยา บุตรพา</v>
      </c>
      <c r="F2021" s="16">
        <v>10000</v>
      </c>
      <c r="G2021" s="13">
        <f>(RIGHT(Table1[[#This Row],[NAME]],4))-2025</f>
        <v>-2</v>
      </c>
      <c r="H2021" s="3" t="s">
        <v>3538</v>
      </c>
    </row>
    <row r="2022" spans="1:8">
      <c r="A2022" s="15">
        <v>800134955767</v>
      </c>
      <c r="B2022" s="15" t="s">
        <v>3539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สมบูรณ์ จันรุณ</v>
      </c>
      <c r="F2022" s="16">
        <v>10000</v>
      </c>
      <c r="G2022" s="13">
        <f>(RIGHT(Table1[[#This Row],[NAME]],4))-2025</f>
        <v>-2</v>
      </c>
      <c r="H2022" s="3" t="s">
        <v>3540</v>
      </c>
    </row>
    <row r="2023" spans="1:8">
      <c r="A2023" s="15">
        <v>800135162728</v>
      </c>
      <c r="B2023" s="15" t="s">
        <v>3541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วรวุฒิ สุขวานิชย์</v>
      </c>
      <c r="F2023" s="15">
        <v>0</v>
      </c>
      <c r="G2023" s="13">
        <f>(RIGHT(Table1[[#This Row],[NAME]],4))-2025</f>
        <v>-1</v>
      </c>
      <c r="H2023" s="3" t="s">
        <v>3542</v>
      </c>
    </row>
    <row r="2024" spans="1:8">
      <c r="A2024" s="15">
        <v>800135387184</v>
      </c>
      <c r="B2024" s="15" t="s">
        <v>3543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ธัญญาภัทร์ ปัญญาสุวรรณ์</v>
      </c>
      <c r="F2024" s="16">
        <v>2454.21</v>
      </c>
      <c r="G2024" s="13">
        <f>(RIGHT(Table1[[#This Row],[NAME]],4))-2025</f>
        <v>11</v>
      </c>
      <c r="H2024" s="3" t="s">
        <v>3544</v>
      </c>
    </row>
    <row r="2025" spans="1:8">
      <c r="A2025" s="15">
        <v>800136022574</v>
      </c>
      <c r="B2025" s="15" t="s">
        <v>3545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สายใหม ยอดทอง</v>
      </c>
      <c r="F2025" s="16">
        <v>10000</v>
      </c>
      <c r="G2025" s="13">
        <f>(RIGHT(Table1[[#This Row],[NAME]],4))-2025</f>
        <v>-2</v>
      </c>
      <c r="H2025" s="3" t="s">
        <v>3546</v>
      </c>
    </row>
    <row r="2026" spans="1:8">
      <c r="A2026" s="15">
        <v>800136391284</v>
      </c>
      <c r="B2026" s="15" t="s">
        <v>3547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พิมพ์พิศา ทองประดิษฐ์</v>
      </c>
      <c r="F2026" s="16">
        <v>10000</v>
      </c>
      <c r="G2026" s="13">
        <f>(RIGHT(Table1[[#This Row],[NAME]],4))-2025</f>
        <v>-2</v>
      </c>
      <c r="H2026" s="3" t="s">
        <v>3548</v>
      </c>
    </row>
    <row r="2027" spans="1:8">
      <c r="A2027" s="15">
        <v>800136726935</v>
      </c>
      <c r="B2027" s="15" t="s">
        <v>3549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ชุติกาญจน์ ประชุมทอง</v>
      </c>
      <c r="F2027" s="16">
        <v>10000</v>
      </c>
      <c r="G2027" s="13">
        <f>(RIGHT(Table1[[#This Row],[NAME]],4))-2025</f>
        <v>-2</v>
      </c>
      <c r="H2027" s="3" t="s">
        <v>3550</v>
      </c>
    </row>
    <row r="2028" spans="1:8">
      <c r="A2028" s="15">
        <v>800136756965</v>
      </c>
      <c r="B2028" s="15" t="s">
        <v>3551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อณุภาพร อุดทารุณ</v>
      </c>
      <c r="F2028" s="16">
        <v>8959.81</v>
      </c>
      <c r="G2028" s="13">
        <f>(RIGHT(Table1[[#This Row],[NAME]],4))-2025</f>
        <v>2</v>
      </c>
      <c r="H2028" s="3" t="s">
        <v>3552</v>
      </c>
    </row>
    <row r="2029" spans="1:8">
      <c r="A2029" s="15">
        <v>800137084110</v>
      </c>
      <c r="B2029" s="15" t="s">
        <v>3553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ชินเทพ สุวิลัย</v>
      </c>
      <c r="F2029" s="16">
        <v>2095.84</v>
      </c>
      <c r="G2029" s="13">
        <f>(RIGHT(Table1[[#This Row],[NAME]],4))-2025</f>
        <v>1</v>
      </c>
      <c r="H2029" s="3" t="s">
        <v>3554</v>
      </c>
    </row>
    <row r="2030" spans="1:8">
      <c r="A2030" s="15">
        <v>800137436112</v>
      </c>
      <c r="B2030" s="15" t="s">
        <v>3555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ชุลีพร ปวงกิติ</v>
      </c>
      <c r="F2030" s="16">
        <v>10000</v>
      </c>
      <c r="G2030" s="13">
        <f>(RIGHT(Table1[[#This Row],[NAME]],4))-2025</f>
        <v>-2</v>
      </c>
      <c r="H2030" s="3" t="s">
        <v>3556</v>
      </c>
    </row>
    <row r="2031" spans="1:8">
      <c r="A2031" s="15">
        <v>800138051704</v>
      </c>
      <c r="B2031" s="15" t="s">
        <v>3557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ศศิธร เกตุอินทร์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800138616266</v>
      </c>
      <c r="B2032" s="15" t="s">
        <v>3559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กิตติศักดิ์ ปัญญาสุวรรณ์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800139533049</v>
      </c>
      <c r="B2033" s="15" t="s">
        <v>3560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ลำดวน จันทจร</v>
      </c>
      <c r="F2033" s="16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800140854046</v>
      </c>
      <c r="B2034" s="15" t="s">
        <v>3562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อ้อมใจ คงนิล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800142741639</v>
      </c>
      <c r="B2035" s="15" t="s">
        <v>3564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ปุณยาพร ทนสีราช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800146501344</v>
      </c>
      <c r="B2036" s="15" t="s">
        <v>3566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บังอร มะเกลือป่า</v>
      </c>
      <c r="F2036" s="16">
        <v>10000</v>
      </c>
      <c r="G2036" s="13">
        <f>(RIGHT(Table1[[#This Row],[NAME]],4))-2025</f>
        <v>-1</v>
      </c>
      <c r="H2036" s="3" t="s">
        <v>3567</v>
      </c>
    </row>
    <row r="2037" spans="1:8">
      <c r="A2037" s="15">
        <v>863057470677</v>
      </c>
      <c r="B2037" s="15" t="s">
        <v>3568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เพชร สิงห์ดา</v>
      </c>
      <c r="F2037" s="16">
        <v>10000</v>
      </c>
      <c r="G2037" s="13">
        <f>(RIGHT(Table1[[#This Row],[NAME]],4))-2025</f>
        <v>-1</v>
      </c>
      <c r="H2037" s="3" t="s">
        <v>3569</v>
      </c>
    </row>
    <row r="2038" spans="1:8">
      <c r="A2038" s="15">
        <v>863088435103</v>
      </c>
      <c r="B2038" s="15" t="s">
        <v>3570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วรวุฒิ สุขวานิชย์</v>
      </c>
      <c r="F2038" s="15">
        <v>0</v>
      </c>
      <c r="G2038" s="13">
        <f>(RIGHT(Table1[[#This Row],[NAME]],4))-2025</f>
        <v>-1</v>
      </c>
      <c r="H2038" s="3" t="s">
        <v>3571</v>
      </c>
    </row>
    <row r="2039" spans="1:8">
      <c r="A2039" s="15">
        <v>863104487070</v>
      </c>
      <c r="B2039" s="15" t="s">
        <v>3572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นางสาว ธัญญาภัทร์ ติ่งหมาย</v>
      </c>
      <c r="F2039" s="15">
        <v>0</v>
      </c>
      <c r="G2039" s="13">
        <f>(RIGHT(Table1[[#This Row],[NAME]],4))-2025</f>
        <v>2</v>
      </c>
      <c r="H2039" s="3" t="s">
        <v>3573</v>
      </c>
    </row>
    <row r="2040" spans="1:8">
      <c r="A2040" s="15">
        <v>863110586139</v>
      </c>
      <c r="B2040" s="15" t="s">
        <v>3574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อณุภาพร อุดทารุณ</v>
      </c>
      <c r="F2040" s="15">
        <v>0</v>
      </c>
      <c r="G2040" s="13">
        <f>(RIGHT(Table1[[#This Row],[NAME]],4))-2025</f>
        <v>1</v>
      </c>
      <c r="H2040" s="3" t="s">
        <v>3575</v>
      </c>
    </row>
    <row r="2041" spans="1:8">
      <c r="A2041" s="15">
        <v>863100932020</v>
      </c>
      <c r="B2041" s="15" t="s">
        <v>3576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ชัยวิชิต ศรีคำ</v>
      </c>
      <c r="F2041" s="16">
        <v>12652</v>
      </c>
      <c r="G2041" s="13">
        <f>(RIGHT(Table1[[#This Row],[NAME]],4))-2025</f>
        <v>4</v>
      </c>
      <c r="H2041" s="3" t="s">
        <v>3577</v>
      </c>
    </row>
    <row r="2042" spans="1:8">
      <c r="A2042" s="15">
        <v>863101001403</v>
      </c>
      <c r="B2042" s="15" t="s">
        <v>3578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ปิยะรัตน์ กุลเกาะ</v>
      </c>
      <c r="F2042" s="16">
        <v>20500</v>
      </c>
      <c r="G2042" s="13">
        <f>(RIGHT(Table1[[#This Row],[NAME]],4))-2025</f>
        <v>4</v>
      </c>
      <c r="H2042" s="3" t="s">
        <v>3579</v>
      </c>
    </row>
    <row r="2043" spans="1:8">
      <c r="A2043" s="15">
        <v>863101046606</v>
      </c>
      <c r="B2043" s="15" t="s">
        <v>3580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ไกรศรี คงเมือง</v>
      </c>
      <c r="F2043" s="16">
        <v>13654</v>
      </c>
      <c r="G2043" s="13">
        <f>(RIGHT(Table1[[#This Row],[NAME]],4))-2025</f>
        <v>4</v>
      </c>
      <c r="H2043" s="3" t="s">
        <v>3581</v>
      </c>
    </row>
    <row r="2044" spans="1:8">
      <c r="A2044" s="15">
        <v>863101105022</v>
      </c>
      <c r="B2044" s="15" t="s">
        <v>3582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นิตยา มีมา</v>
      </c>
      <c r="F2044" s="16">
        <v>19000</v>
      </c>
      <c r="G2044" s="13">
        <f>(RIGHT(Table1[[#This Row],[NAME]],4))-2025</f>
        <v>4</v>
      </c>
      <c r="H2044" s="3" t="s">
        <v>3583</v>
      </c>
    </row>
    <row r="2045" spans="1:8">
      <c r="A2045" s="15">
        <v>863101303080</v>
      </c>
      <c r="B2045" s="15" t="s">
        <v>3584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วีรวัฒน์ คำแก้ว</v>
      </c>
      <c r="F2045" s="16">
        <v>13988</v>
      </c>
      <c r="G2045" s="13">
        <f>(RIGHT(Table1[[#This Row],[NAME]],4))-2025</f>
        <v>4</v>
      </c>
      <c r="H2045" s="3" t="s">
        <v>3585</v>
      </c>
    </row>
    <row r="2046" spans="1:8">
      <c r="A2046" s="15">
        <v>863101622935</v>
      </c>
      <c r="B2046" s="15" t="s">
        <v>3586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จิชญานันท์ ทุมคำ</v>
      </c>
      <c r="F2046" s="16">
        <v>19500</v>
      </c>
      <c r="G2046" s="13">
        <f>(RIGHT(Table1[[#This Row],[NAME]],4))-2025</f>
        <v>4</v>
      </c>
      <c r="H2046" s="3" t="s">
        <v>3587</v>
      </c>
    </row>
    <row r="2047" spans="1:8">
      <c r="A2047" s="15">
        <v>863105750500</v>
      </c>
      <c r="B2047" s="15" t="s">
        <v>3588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รัถยา ปาดี</v>
      </c>
      <c r="F2047" s="16">
        <v>7495</v>
      </c>
      <c r="G2047" s="13">
        <f>(RIGHT(Table1[[#This Row],[NAME]],4))-2025</f>
        <v>5</v>
      </c>
      <c r="H2047" s="3" t="s">
        <v>3589</v>
      </c>
    </row>
    <row r="2048" spans="1:8">
      <c r="A2048" s="15">
        <v>863105782800</v>
      </c>
      <c r="B2048" s="15" t="s">
        <v>3590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ธีรชาติ ดาแว่น</v>
      </c>
      <c r="F2048" s="16">
        <v>8664</v>
      </c>
      <c r="G2048" s="13">
        <f>(RIGHT(Table1[[#This Row],[NAME]],4))-2025</f>
        <v>5</v>
      </c>
      <c r="H2048" s="3" t="s">
        <v>3591</v>
      </c>
    </row>
    <row r="2049" spans="1:8">
      <c r="A2049" s="15">
        <v>863105972690</v>
      </c>
      <c r="B2049" s="15" t="s">
        <v>3592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รัตนาภรณ์ คุณปัญญา</v>
      </c>
      <c r="F2049" s="16">
        <v>6994</v>
      </c>
      <c r="G2049" s="13">
        <f>(RIGHT(Table1[[#This Row],[NAME]],4))-2025</f>
        <v>5</v>
      </c>
      <c r="H2049" s="3" t="s">
        <v>3593</v>
      </c>
    </row>
    <row r="2050" spans="1:8">
      <c r="A2050" s="15">
        <v>863105983424</v>
      </c>
      <c r="B2050" s="15" t="s">
        <v>3594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สมหมาย เสนานุช</v>
      </c>
      <c r="F2050" s="16">
        <v>7754</v>
      </c>
      <c r="G2050" s="13">
        <f>(RIGHT(Table1[[#This Row],[NAME]],4))-2025</f>
        <v>5</v>
      </c>
      <c r="H2050" s="3" t="s">
        <v>3595</v>
      </c>
    </row>
    <row r="2051" spans="1:8">
      <c r="A2051" s="15">
        <v>863106076285</v>
      </c>
      <c r="B2051" s="15" t="s">
        <v>3596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ขวัญ บุญเกตุ</v>
      </c>
      <c r="F2051" s="16">
        <v>13988</v>
      </c>
      <c r="G2051" s="13">
        <f>(RIGHT(Table1[[#This Row],[NAME]],4))-2025</f>
        <v>5</v>
      </c>
      <c r="H2051" s="3" t="s">
        <v>3597</v>
      </c>
    </row>
    <row r="2052" spans="1:8">
      <c r="A2052" s="15">
        <v>863106759005</v>
      </c>
      <c r="B2052" s="15" t="s">
        <v>3598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สมปฤดี ใสยิ่ง</v>
      </c>
      <c r="F2052" s="16">
        <v>6994</v>
      </c>
      <c r="G2052" s="13">
        <f>(RIGHT(Table1[[#This Row],[NAME]],4))-2025</f>
        <v>5</v>
      </c>
      <c r="H2052" s="3" t="s">
        <v>3599</v>
      </c>
    </row>
    <row r="2053" spans="1:8">
      <c r="A2053" s="15">
        <v>863106784383</v>
      </c>
      <c r="B2053" s="15" t="s">
        <v>3600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กรรณิการ์ ตระกูล</v>
      </c>
      <c r="F2053" s="16">
        <v>7662</v>
      </c>
      <c r="G2053" s="13">
        <f>(RIGHT(Table1[[#This Row],[NAME]],4))-2025</f>
        <v>5</v>
      </c>
      <c r="H2053" s="3" t="s">
        <v>3601</v>
      </c>
    </row>
    <row r="2054" spans="1:8">
      <c r="A2054" s="15">
        <v>863106799282</v>
      </c>
      <c r="B2054" s="15" t="s">
        <v>3602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อาทิตย์ธวัช จันโสดา</v>
      </c>
      <c r="F2054" s="16">
        <v>7662</v>
      </c>
      <c r="G2054" s="13">
        <f>(RIGHT(Table1[[#This Row],[NAME]],4))-2025</f>
        <v>5</v>
      </c>
      <c r="H2054" s="3" t="s">
        <v>3603</v>
      </c>
    </row>
    <row r="2055" spans="1:8">
      <c r="A2055" s="15">
        <v>863106895635</v>
      </c>
      <c r="B2055" s="15" t="s">
        <v>3604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วิสุทธิ์ กัญญา</v>
      </c>
      <c r="F2055" s="16">
        <v>15324</v>
      </c>
      <c r="G2055" s="13">
        <f>(RIGHT(Table1[[#This Row],[NAME]],4))-2025</f>
        <v>5</v>
      </c>
      <c r="H2055" s="3" t="s">
        <v>3605</v>
      </c>
    </row>
    <row r="2056" spans="1:8">
      <c r="A2056" s="15">
        <v>863106992341</v>
      </c>
      <c r="B2056" s="15" t="s">
        <v>3606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กฤษณา ฉันทะนะ</v>
      </c>
      <c r="F2056" s="16">
        <v>7662</v>
      </c>
      <c r="G2056" s="13">
        <f>(RIGHT(Table1[[#This Row],[NAME]],4))-2025</f>
        <v>5</v>
      </c>
      <c r="H2056" s="3" t="s">
        <v>3607</v>
      </c>
    </row>
    <row r="2057" spans="1:8">
      <c r="A2057" s="15">
        <v>863107028558</v>
      </c>
      <c r="B2057" s="15" t="s">
        <v>3608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สยาม หอมอ่อน</v>
      </c>
      <c r="F2057" s="16">
        <v>15324</v>
      </c>
      <c r="G2057" s="13">
        <f>(RIGHT(Table1[[#This Row],[NAME]],4))-2025</f>
        <v>5</v>
      </c>
      <c r="H2057" s="3" t="s">
        <v>3609</v>
      </c>
    </row>
    <row r="2058" spans="1:8">
      <c r="A2058" s="15">
        <v>863107131105</v>
      </c>
      <c r="B2058" s="15" t="s">
        <v>3610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หนึ่งฤทัย จันโสดา</v>
      </c>
      <c r="F2058" s="16">
        <v>15324</v>
      </c>
      <c r="G2058" s="13">
        <f>(RIGHT(Table1[[#This Row],[NAME]],4))-2025</f>
        <v>5</v>
      </c>
      <c r="H2058" s="3" t="s">
        <v>3611</v>
      </c>
    </row>
    <row r="2059" spans="1:8">
      <c r="A2059" s="15">
        <v>863107209372</v>
      </c>
      <c r="B2059" s="15" t="s">
        <v>3612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หทัยรัตน์ ทนันไชย</v>
      </c>
      <c r="F2059" s="16">
        <v>7161</v>
      </c>
      <c r="G2059" s="13">
        <f>(RIGHT(Table1[[#This Row],[NAME]],4))-2025</f>
        <v>5</v>
      </c>
      <c r="H2059" s="3" t="s">
        <v>3613</v>
      </c>
    </row>
    <row r="2060" spans="1:8">
      <c r="A2060" s="15">
        <v>863107213002</v>
      </c>
      <c r="B2060" s="15" t="s">
        <v>3614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ธนพล แพงผม</v>
      </c>
      <c r="F2060" s="16">
        <v>7495</v>
      </c>
      <c r="G2060" s="13">
        <f>(RIGHT(Table1[[#This Row],[NAME]],4))-2025</f>
        <v>5</v>
      </c>
      <c r="H2060" s="3" t="s">
        <v>3615</v>
      </c>
    </row>
    <row r="2061" spans="1:8">
      <c r="A2061" s="15">
        <v>863107372402</v>
      </c>
      <c r="B2061" s="15" t="s">
        <v>3616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รัตนาภรณ์ ผุยดา</v>
      </c>
      <c r="F2061" s="16">
        <v>7662</v>
      </c>
      <c r="G2061" s="13">
        <f>(RIGHT(Table1[[#This Row],[NAME]],4))-2025</f>
        <v>5</v>
      </c>
      <c r="H2061" s="3" t="s">
        <v>3617</v>
      </c>
    </row>
    <row r="2062" spans="1:8">
      <c r="A2062" s="15">
        <v>863107379928</v>
      </c>
      <c r="B2062" s="15" t="s">
        <v>3618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ฝ้าย สอนงอก</v>
      </c>
      <c r="F2062" s="16">
        <v>15324</v>
      </c>
      <c r="G2062" s="13">
        <f>(RIGHT(Table1[[#This Row],[NAME]],4))-2025</f>
        <v>5</v>
      </c>
      <c r="H2062" s="3" t="s">
        <v>3619</v>
      </c>
    </row>
    <row r="2063" spans="1:8">
      <c r="A2063" s="15">
        <v>863107409972</v>
      </c>
      <c r="B2063" s="15" t="s">
        <v>3620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มณีวัลย์ แก้วประเสริฐ</v>
      </c>
      <c r="F2063" s="16">
        <v>7662</v>
      </c>
      <c r="G2063" s="13">
        <f>(RIGHT(Table1[[#This Row],[NAME]],4))-2025</f>
        <v>5</v>
      </c>
      <c r="H2063" s="3" t="s">
        <v>3621</v>
      </c>
    </row>
    <row r="2064" spans="1:8">
      <c r="A2064" s="15">
        <v>863107469414</v>
      </c>
      <c r="B2064" s="15" t="s">
        <v>3622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รุ่งนภา ฝังใจ</v>
      </c>
      <c r="F2064" s="16">
        <v>14322</v>
      </c>
      <c r="G2064" s="13">
        <f>(RIGHT(Table1[[#This Row],[NAME]],4))-2025</f>
        <v>5</v>
      </c>
      <c r="H2064" s="3" t="s">
        <v>3623</v>
      </c>
    </row>
    <row r="2065" spans="1:8">
      <c r="A2065" s="15">
        <v>863107645211</v>
      </c>
      <c r="B2065" s="15" t="s">
        <v>3624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วิภาวรรณ แก้วทุมลา</v>
      </c>
      <c r="F2065" s="16">
        <v>7662</v>
      </c>
      <c r="G2065" s="13">
        <f>(RIGHT(Table1[[#This Row],[NAME]],4))-2025</f>
        <v>5</v>
      </c>
      <c r="H2065" s="3" t="s">
        <v>3625</v>
      </c>
    </row>
    <row r="2066" spans="1:8">
      <c r="A2066" s="15">
        <v>863108002883</v>
      </c>
      <c r="B2066" s="15" t="s">
        <v>3626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อาจรีย์ น้ำสา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863108044927</v>
      </c>
      <c r="B2067" s="15" t="s">
        <v>3628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สรวิศ ชัยนุวงค์</v>
      </c>
      <c r="F2067" s="16">
        <v>15324</v>
      </c>
      <c r="G2067" s="13">
        <f>(RIGHT(Table1[[#This Row],[NAME]],4))-2025</f>
        <v>5</v>
      </c>
      <c r="H2067" s="3" t="s">
        <v>3629</v>
      </c>
    </row>
    <row r="2068" spans="1:8">
      <c r="A2068" s="15">
        <v>863108045791</v>
      </c>
      <c r="B2068" s="15" t="s">
        <v>3630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ติ๋ม ไพสีทา</v>
      </c>
      <c r="F2068" s="16">
        <v>7662</v>
      </c>
      <c r="G2068" s="13">
        <f>(RIGHT(Table1[[#This Row],[NAME]],4))-2025</f>
        <v>5</v>
      </c>
      <c r="H2068" s="3" t="s">
        <v>3631</v>
      </c>
    </row>
    <row r="2069" spans="1:8">
      <c r="A2069" s="15">
        <v>863108224263</v>
      </c>
      <c r="B2069" s="15" t="s">
        <v>3632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วันวิสาข์ บุสอน</v>
      </c>
      <c r="F2069" s="16">
        <v>17328</v>
      </c>
      <c r="G2069" s="13">
        <f>(RIGHT(Table1[[#This Row],[NAME]],4))-2025</f>
        <v>5</v>
      </c>
      <c r="H2069" s="3" t="s">
        <v>3633</v>
      </c>
    </row>
    <row r="2070" spans="1:8">
      <c r="A2070" s="15">
        <v>863108264848</v>
      </c>
      <c r="B2070" s="15" t="s">
        <v>3634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สุภาภรณ์ ม่วงเลี่ยม</v>
      </c>
      <c r="F2070" s="16">
        <v>14322</v>
      </c>
      <c r="G2070" s="13">
        <f>(RIGHT(Table1[[#This Row],[NAME]],4))-2025</f>
        <v>5</v>
      </c>
      <c r="H2070" s="3" t="s">
        <v>3635</v>
      </c>
    </row>
    <row r="2071" spans="1:8">
      <c r="A2071" s="15">
        <v>863108352684</v>
      </c>
      <c r="B2071" s="15" t="s">
        <v>3636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กมลพรรณ จูมปัน</v>
      </c>
      <c r="F2071" s="16">
        <v>7495</v>
      </c>
      <c r="G2071" s="13">
        <f>(RIGHT(Table1[[#This Row],[NAME]],4))-2025</f>
        <v>5</v>
      </c>
      <c r="H2071" s="3" t="s">
        <v>3637</v>
      </c>
    </row>
    <row r="2072" spans="1:8">
      <c r="A2072" s="15">
        <v>863108398349</v>
      </c>
      <c r="B2072" s="15" t="s">
        <v>3638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รณยุทธ นามเสนา</v>
      </c>
      <c r="F2072" s="16">
        <v>15324</v>
      </c>
      <c r="G2072" s="13">
        <f>(RIGHT(Table1[[#This Row],[NAME]],4))-2025</f>
        <v>5</v>
      </c>
      <c r="H2072" s="3" t="s">
        <v>3639</v>
      </c>
    </row>
    <row r="2073" spans="1:8">
      <c r="A2073" s="15">
        <v>863108409575</v>
      </c>
      <c r="B2073" s="15" t="s">
        <v>3640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ณัฐฑิชา ต๊ะอูบ</v>
      </c>
      <c r="F2073" s="16">
        <v>15324</v>
      </c>
      <c r="G2073" s="13">
        <f>(RIGHT(Table1[[#This Row],[NAME]],4))-2025</f>
        <v>5</v>
      </c>
      <c r="H2073" s="3" t="s">
        <v>3641</v>
      </c>
    </row>
    <row r="2074" spans="1:8">
      <c r="A2074" s="15">
        <v>863108497372</v>
      </c>
      <c r="B2074" s="15" t="s">
        <v>3642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วิลาด อุ่นใจ</v>
      </c>
      <c r="F2074" s="16">
        <v>7662</v>
      </c>
      <c r="G2074" s="13">
        <f>(RIGHT(Table1[[#This Row],[NAME]],4))-2025</f>
        <v>5</v>
      </c>
      <c r="H2074" s="3" t="s">
        <v>3643</v>
      </c>
    </row>
    <row r="2075" spans="1:8">
      <c r="A2075" s="15">
        <v>863108539249</v>
      </c>
      <c r="B2075" s="15" t="s">
        <v>3644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คณาวุฒิ บุตรหลง</v>
      </c>
      <c r="F2075" s="16">
        <v>15324</v>
      </c>
      <c r="G2075" s="13">
        <f>(RIGHT(Table1[[#This Row],[NAME]],4))-2025</f>
        <v>5</v>
      </c>
      <c r="H2075" s="3" t="s">
        <v>3645</v>
      </c>
    </row>
    <row r="2076" spans="1:8">
      <c r="A2076" s="15">
        <v>863108539892</v>
      </c>
      <c r="B2076" s="15" t="s">
        <v>3646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เสาวลักษณ์ หวลอารมณ์</v>
      </c>
      <c r="F2076" s="16">
        <v>15324</v>
      </c>
      <c r="G2076" s="13">
        <f>(RIGHT(Table1[[#This Row],[NAME]],4))-2025</f>
        <v>5</v>
      </c>
      <c r="H2076" s="3" t="s">
        <v>3647</v>
      </c>
    </row>
    <row r="2077" spans="1:8">
      <c r="A2077" s="15">
        <v>863108742470</v>
      </c>
      <c r="B2077" s="15" t="s">
        <v>3648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ชลกานต์ หาญชุก</v>
      </c>
      <c r="F2077" s="16">
        <v>18664</v>
      </c>
      <c r="G2077" s="13">
        <f>(RIGHT(Table1[[#This Row],[NAME]],4))-2025</f>
        <v>5</v>
      </c>
      <c r="H2077" s="3" t="s">
        <v>3649</v>
      </c>
    </row>
    <row r="2078" spans="1:8">
      <c r="A2078" s="15">
        <v>863109091687</v>
      </c>
      <c r="B2078" s="15" t="s">
        <v>3650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ชลดา สังข์นาค</v>
      </c>
      <c r="F2078" s="16">
        <v>14322</v>
      </c>
      <c r="G2078" s="13">
        <f>(RIGHT(Table1[[#This Row],[NAME]],4))-2025</f>
        <v>5</v>
      </c>
      <c r="H2078" s="3" t="s">
        <v>3651</v>
      </c>
    </row>
    <row r="2079" spans="1:8">
      <c r="A2079" s="15">
        <v>863109126863</v>
      </c>
      <c r="B2079" s="15" t="s">
        <v>3652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เนตรนภา กัลปนาท</v>
      </c>
      <c r="F2079" s="16">
        <v>7495</v>
      </c>
      <c r="G2079" s="13">
        <f>(RIGHT(Table1[[#This Row],[NAME]],4))-2025</f>
        <v>5</v>
      </c>
      <c r="H2079" s="3" t="s">
        <v>3653</v>
      </c>
    </row>
    <row r="2080" spans="1:8">
      <c r="A2080" s="15">
        <v>863109375387</v>
      </c>
      <c r="B2080" s="15" t="s">
        <v>3654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จิราภา ขวาขันธ์</v>
      </c>
      <c r="F2080" s="16">
        <v>9531.73</v>
      </c>
      <c r="G2080" s="13">
        <f>(RIGHT(Table1[[#This Row],[NAME]],4))-2025</f>
        <v>5</v>
      </c>
      <c r="H2080" s="3" t="s">
        <v>3655</v>
      </c>
    </row>
    <row r="2081" spans="1:8">
      <c r="A2081" s="15">
        <v>863109537416</v>
      </c>
      <c r="B2081" s="15" t="s">
        <v>3656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ธนพัต ขันใจ</v>
      </c>
      <c r="F2081" s="16">
        <v>7829</v>
      </c>
      <c r="G2081" s="13">
        <f>(RIGHT(Table1[[#This Row],[NAME]],4))-2025</f>
        <v>5</v>
      </c>
      <c r="H2081" s="3" t="s">
        <v>3657</v>
      </c>
    </row>
    <row r="2082" spans="1:8">
      <c r="A2082" s="15">
        <v>863109580788</v>
      </c>
      <c r="B2082" s="15" t="s">
        <v>3658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บุญเทียม จูมปัน</v>
      </c>
      <c r="F2082" s="16">
        <v>7829</v>
      </c>
      <c r="G2082" s="13">
        <f>(RIGHT(Table1[[#This Row],[NAME]],4))-2025</f>
        <v>5</v>
      </c>
      <c r="H2082" s="3" t="s">
        <v>3659</v>
      </c>
    </row>
    <row r="2083" spans="1:8">
      <c r="A2083" s="15">
        <v>863109825670</v>
      </c>
      <c r="B2083" s="15" t="s">
        <v>3660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ลัทธวรรณ ไชยทิง</v>
      </c>
      <c r="F2083" s="16">
        <v>7829</v>
      </c>
      <c r="G2083" s="13">
        <f>(RIGHT(Table1[[#This Row],[NAME]],4))-2025</f>
        <v>5</v>
      </c>
      <c r="H2083" s="3" t="s">
        <v>3661</v>
      </c>
    </row>
    <row r="2084" spans="1:8">
      <c r="A2084" s="15">
        <v>863110261501</v>
      </c>
      <c r="B2084" s="15" t="s">
        <v>3662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อิทธิชัย มาง้าว</v>
      </c>
      <c r="F2084" s="16">
        <v>7662</v>
      </c>
      <c r="G2084" s="13">
        <f>(RIGHT(Table1[[#This Row],[NAME]],4))-2025</f>
        <v>5</v>
      </c>
      <c r="H2084" s="3" t="s">
        <v>3663</v>
      </c>
    </row>
    <row r="2085" spans="1:8">
      <c r="A2085" s="15">
        <v>863110284628</v>
      </c>
      <c r="B2085" s="15" t="s">
        <v>3664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บัณธวิทย์ วันควร</v>
      </c>
      <c r="F2085" s="16">
        <v>7328</v>
      </c>
      <c r="G2085" s="13">
        <f>(RIGHT(Table1[[#This Row],[NAME]],4))-2025</f>
        <v>5</v>
      </c>
      <c r="H2085" s="2"/>
    </row>
    <row r="2086" spans="1:8">
      <c r="A2086" s="15">
        <v>863110467439</v>
      </c>
      <c r="B2086" s="15" t="s">
        <v>3665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วิไลลักษณ์ ชัยยศ</v>
      </c>
      <c r="F2086" s="16">
        <v>14656</v>
      </c>
      <c r="G2086" s="13">
        <f>(RIGHT(Table1[[#This Row],[NAME]],4))-2025</f>
        <v>5</v>
      </c>
      <c r="H2086" s="2"/>
    </row>
    <row r="2087" spans="1:8">
      <c r="A2087" s="15">
        <v>863110480960</v>
      </c>
      <c r="B2087" s="15" t="s">
        <v>3666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สุนิดา นินเป้า</v>
      </c>
      <c r="F2087" s="16">
        <v>15658</v>
      </c>
      <c r="G2087" s="13">
        <f>(RIGHT(Table1[[#This Row],[NAME]],4))-2025</f>
        <v>5</v>
      </c>
      <c r="H2087" s="3" t="s">
        <v>3667</v>
      </c>
    </row>
    <row r="2088" spans="1:8">
      <c r="A2088" s="15">
        <v>863110647857</v>
      </c>
      <c r="B2088" s="15" t="s">
        <v>3668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ชาญชัย มาบวบ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863110841278</v>
      </c>
      <c r="B2089" s="15" t="s">
        <v>3670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สมนึก เงินแก้ว</v>
      </c>
      <c r="F2089" s="16">
        <v>15992</v>
      </c>
      <c r="G2089" s="13">
        <f>(RIGHT(Table1[[#This Row],[NAME]],4))-2025</f>
        <v>5</v>
      </c>
      <c r="H2089" s="3" t="s">
        <v>3671</v>
      </c>
    </row>
    <row r="2090" spans="1:8">
      <c r="A2090" s="15">
        <v>863110867711</v>
      </c>
      <c r="B2090" s="15" t="s">
        <v>3672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บวร สีดา</v>
      </c>
      <c r="F2090" s="16">
        <v>15992</v>
      </c>
      <c r="G2090" s="13">
        <f>(RIGHT(Table1[[#This Row],[NAME]],4))-2025</f>
        <v>5</v>
      </c>
      <c r="H2090" s="3" t="s">
        <v>3673</v>
      </c>
    </row>
    <row r="2091" spans="1:8">
      <c r="A2091" s="15">
        <v>863110942514</v>
      </c>
      <c r="B2091" s="15" t="s">
        <v>3674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วัชกรณ์ พิลึก</v>
      </c>
      <c r="F2091" s="16">
        <v>10000</v>
      </c>
      <c r="G2091" s="13">
        <f>(RIGHT(Table1[[#This Row],[NAME]],4))-2025</f>
        <v>5</v>
      </c>
      <c r="H2091" s="3" t="s">
        <v>3675</v>
      </c>
    </row>
    <row r="2092" spans="1:8">
      <c r="A2092" s="15">
        <v>863110974970</v>
      </c>
      <c r="B2092" s="15" t="s">
        <v>3676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สมุทร แซ่เตียว</v>
      </c>
      <c r="F2092" s="16">
        <v>7495</v>
      </c>
      <c r="G2092" s="13">
        <f>(RIGHT(Table1[[#This Row],[NAME]],4))-2025</f>
        <v>5</v>
      </c>
      <c r="H2092" s="3" t="s">
        <v>3677</v>
      </c>
    </row>
    <row r="2093" spans="1:8">
      <c r="A2093" s="15">
        <v>863111071313</v>
      </c>
      <c r="B2093" s="15" t="s">
        <v>3678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ณัฐนนท์ สมคำภี</v>
      </c>
      <c r="F2093" s="16">
        <v>7495</v>
      </c>
      <c r="G2093" s="13">
        <f>(RIGHT(Table1[[#This Row],[NAME]],4))-2025</f>
        <v>5</v>
      </c>
      <c r="H2093" s="3" t="s">
        <v>3679</v>
      </c>
    </row>
    <row r="2094" spans="1:8">
      <c r="A2094" s="15">
        <v>863111998788</v>
      </c>
      <c r="B2094" s="15" t="s">
        <v>3680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ธีรภัทร สีกา</v>
      </c>
      <c r="F2094" s="16">
        <v>8471.81</v>
      </c>
      <c r="G2094" s="13">
        <f>(RIGHT(Table1[[#This Row],[NAME]],4))-2025</f>
        <v>5</v>
      </c>
      <c r="H2094" s="3" t="s">
        <v>3681</v>
      </c>
    </row>
    <row r="2095" spans="1:8">
      <c r="A2095" s="15">
        <v>863112159497</v>
      </c>
      <c r="B2095" s="15" t="s">
        <v>3682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นุชจรินทร์ อินทะจันทร์</v>
      </c>
      <c r="F2095" s="16">
        <v>17996</v>
      </c>
      <c r="G2095" s="13">
        <f>(RIGHT(Table1[[#This Row],[NAME]],4))-2025</f>
        <v>5</v>
      </c>
      <c r="H2095" s="3" t="s">
        <v>3683</v>
      </c>
    </row>
    <row r="2096" spans="1:8">
      <c r="A2096" s="15">
        <v>863113984257</v>
      </c>
      <c r="B2096" s="15" t="s">
        <v>3684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ภัณฑิรา โมลารักษ์</v>
      </c>
      <c r="F2096" s="16">
        <v>15658</v>
      </c>
      <c r="G2096" s="13">
        <f>(RIGHT(Table1[[#This Row],[NAME]],4))-2025</f>
        <v>5</v>
      </c>
      <c r="H2096" s="3" t="s">
        <v>3685</v>
      </c>
    </row>
    <row r="2097" spans="1:8">
      <c r="A2097" s="15">
        <v>863116086464</v>
      </c>
      <c r="B2097" s="15" t="s">
        <v>3686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นุชจรี แก้วทุมลา</v>
      </c>
      <c r="F2097" s="16">
        <v>8163</v>
      </c>
      <c r="G2097" s="13">
        <f>(RIGHT(Table1[[#This Row],[NAME]],4))-2025</f>
        <v>5</v>
      </c>
      <c r="H2097" s="3" t="s">
        <v>3687</v>
      </c>
    </row>
    <row r="2098" spans="1:8">
      <c r="A2098" s="15">
        <v>863116761926</v>
      </c>
      <c r="B2098" s="15" t="s">
        <v>3688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นลัทพร มาง้าว</v>
      </c>
      <c r="F2098" s="16">
        <v>18638.330000000002</v>
      </c>
      <c r="G2098" s="13">
        <f>(RIGHT(Table1[[#This Row],[NAME]],4))-2025</f>
        <v>5</v>
      </c>
      <c r="H2098" s="3" t="s">
        <v>3689</v>
      </c>
    </row>
    <row r="2099" spans="1:8">
      <c r="A2099" s="15">
        <v>863117553603</v>
      </c>
      <c r="B2099" s="15" t="s">
        <v>3690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วรรณา พิมทุม</v>
      </c>
      <c r="F2099" s="16">
        <v>8330</v>
      </c>
      <c r="G2099" s="13">
        <f>(RIGHT(Table1[[#This Row],[NAME]],4))-2025</f>
        <v>5</v>
      </c>
      <c r="H2099" s="3" t="s">
        <v>3691</v>
      </c>
    </row>
    <row r="2100" spans="1:8">
      <c r="A2100" s="15">
        <v>863117576067</v>
      </c>
      <c r="B2100" s="15" t="s">
        <v>3692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จิณณธรรม อยู่สวัสดิ์</v>
      </c>
      <c r="F2100" s="16">
        <v>8330</v>
      </c>
      <c r="G2100" s="13">
        <f>(RIGHT(Table1[[#This Row],[NAME]],4))-2025</f>
        <v>5</v>
      </c>
      <c r="H2100" s="3" t="s">
        <v>3693</v>
      </c>
    </row>
    <row r="2101" spans="1:8">
      <c r="A2101" s="15">
        <v>863117749219</v>
      </c>
      <c r="B2101" s="15" t="s">
        <v>3694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วรกมล ล้อสินคำ</v>
      </c>
      <c r="F2101" s="16">
        <v>8497</v>
      </c>
      <c r="G2101" s="13">
        <f>(RIGHT(Table1[[#This Row],[NAME]],4))-2025</f>
        <v>5</v>
      </c>
      <c r="H2101" s="3" t="s">
        <v>3695</v>
      </c>
    </row>
    <row r="2102" spans="1:8">
      <c r="A2102" s="15">
        <v>863122989651</v>
      </c>
      <c r="B2102" s="15" t="s">
        <v>3696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ณัฏฐิกุล บุญจิตร</v>
      </c>
      <c r="F2102" s="16">
        <v>19047</v>
      </c>
      <c r="G2102" s="13">
        <f>(RIGHT(Table1[[#This Row],[NAME]],4))-2025</f>
        <v>3</v>
      </c>
      <c r="H2102" s="3" t="s">
        <v>3697</v>
      </c>
    </row>
    <row r="2103" spans="1:8">
      <c r="A2103" s="15">
        <v>863122991087</v>
      </c>
      <c r="B2103" s="15" t="s">
        <v>3698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วันวิสา แก้วจันทร์</v>
      </c>
      <c r="F2103" s="16">
        <v>19047</v>
      </c>
      <c r="G2103" s="13">
        <f>(RIGHT(Table1[[#This Row],[NAME]],4))-2025</f>
        <v>3</v>
      </c>
      <c r="H2103" s="3" t="s">
        <v>3699</v>
      </c>
    </row>
    <row r="2104" spans="1:8">
      <c r="A2104" s="15">
        <v>863123049455</v>
      </c>
      <c r="B2104" s="15" t="s">
        <v>3700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ชูเกียรติ เต็มบาง</v>
      </c>
      <c r="F2104" s="16">
        <v>19047</v>
      </c>
      <c r="G2104" s="13">
        <f>(RIGHT(Table1[[#This Row],[NAME]],4))-2025</f>
        <v>3</v>
      </c>
      <c r="H2104" s="3" t="s">
        <v>3701</v>
      </c>
    </row>
    <row r="2105" spans="1:8">
      <c r="A2105" s="15">
        <v>863123056070</v>
      </c>
      <c r="B2105" s="15" t="s">
        <v>3702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ชลดา สังข์นาค</v>
      </c>
      <c r="F2105" s="16">
        <v>19047</v>
      </c>
      <c r="G2105" s="13">
        <f>(RIGHT(Table1[[#This Row],[NAME]],4))-2025</f>
        <v>3</v>
      </c>
      <c r="H2105" s="3" t="s">
        <v>3703</v>
      </c>
    </row>
    <row r="2106" spans="1:8">
      <c r="A2106" s="15">
        <v>863123071954</v>
      </c>
      <c r="B2106" s="15" t="s">
        <v>3704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สมคิด ยอดคำ</v>
      </c>
      <c r="F2106" s="16">
        <v>19047</v>
      </c>
      <c r="G2106" s="13">
        <f>(RIGHT(Table1[[#This Row],[NAME]],4))-2025</f>
        <v>3</v>
      </c>
      <c r="H2106" s="3" t="s">
        <v>3705</v>
      </c>
    </row>
    <row r="2107" spans="1:8">
      <c r="A2107" s="15">
        <v>863123072200</v>
      </c>
      <c r="B2107" s="15" t="s">
        <v>3706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พนาไพร เทพอินทร์</v>
      </c>
      <c r="F2107" s="16">
        <v>19047</v>
      </c>
      <c r="G2107" s="13">
        <f>(RIGHT(Table1[[#This Row],[NAME]],4))-2025</f>
        <v>3</v>
      </c>
      <c r="H2107" s="3" t="s">
        <v>3707</v>
      </c>
    </row>
    <row r="2108" spans="1:8">
      <c r="A2108" s="15">
        <v>863123115215</v>
      </c>
      <c r="B2108" s="15" t="s">
        <v>3708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วรุฒ คำบ้านฝาย</v>
      </c>
      <c r="F2108" s="16">
        <v>14285</v>
      </c>
      <c r="G2108" s="13">
        <f>(RIGHT(Table1[[#This Row],[NAME]],4))-2025</f>
        <v>3</v>
      </c>
      <c r="H2108" s="3" t="s">
        <v>3709</v>
      </c>
    </row>
    <row r="2109" spans="1:8">
      <c r="A2109" s="15">
        <v>863123115355</v>
      </c>
      <c r="B2109" s="15" t="s">
        <v>3710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ณัฐสุภา พวงศรี</v>
      </c>
      <c r="F2109" s="16">
        <v>19047</v>
      </c>
      <c r="G2109" s="13">
        <f>(RIGHT(Table1[[#This Row],[NAME]],4))-2025</f>
        <v>3</v>
      </c>
      <c r="H2109" s="3" t="s">
        <v>3711</v>
      </c>
    </row>
    <row r="2110" spans="1:8">
      <c r="A2110" s="15">
        <v>863123129422</v>
      </c>
      <c r="B2110" s="15" t="s">
        <v>3712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ปภาวดี พามา</v>
      </c>
      <c r="F2110" s="16">
        <v>19047</v>
      </c>
      <c r="G2110" s="13">
        <f>(RIGHT(Table1[[#This Row],[NAME]],4))-2025</f>
        <v>3</v>
      </c>
      <c r="H2110" s="3" t="s">
        <v>3713</v>
      </c>
    </row>
    <row r="2111" spans="1:8">
      <c r="A2111" s="15">
        <v>863123189574</v>
      </c>
      <c r="B2111" s="15" t="s">
        <v>3714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จุรีรัตน์ อินภา</v>
      </c>
      <c r="F2111" s="16">
        <v>19047</v>
      </c>
      <c r="G2111" s="13">
        <f>(RIGHT(Table1[[#This Row],[NAME]],4))-2025</f>
        <v>3</v>
      </c>
      <c r="H2111" s="3" t="s">
        <v>3715</v>
      </c>
    </row>
    <row r="2112" spans="1:8">
      <c r="A2112" s="15">
        <v>863123190309</v>
      </c>
      <c r="B2112" s="15" t="s">
        <v>3716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บุษยากร จันทะวัน</v>
      </c>
      <c r="F2112" s="16">
        <v>19047</v>
      </c>
      <c r="G2112" s="13">
        <f>(RIGHT(Table1[[#This Row],[NAME]],4))-2025</f>
        <v>3</v>
      </c>
      <c r="H2112" s="3" t="s">
        <v>3717</v>
      </c>
    </row>
    <row r="2113" spans="1:8">
      <c r="A2113" s="15">
        <v>863123192487</v>
      </c>
      <c r="B2113" s="15" t="s">
        <v>3718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ยุวดี มีจีน</v>
      </c>
      <c r="F2113" s="16">
        <v>19047</v>
      </c>
      <c r="G2113" s="13">
        <f>(RIGHT(Table1[[#This Row],[NAME]],4))-2025</f>
        <v>3</v>
      </c>
      <c r="H2113" s="3" t="s">
        <v>3719</v>
      </c>
    </row>
    <row r="2114" spans="1:8">
      <c r="A2114" s="15">
        <v>863123303472</v>
      </c>
      <c r="B2114" s="15" t="s">
        <v>3720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ตระกูลพันธ์ วงค์วาท</v>
      </c>
      <c r="F2114" s="16">
        <v>19047</v>
      </c>
      <c r="G2114" s="13">
        <f>(RIGHT(Table1[[#This Row],[NAME]],4))-2025</f>
        <v>3</v>
      </c>
      <c r="H2114" s="3" t="s">
        <v>3721</v>
      </c>
    </row>
    <row r="2115" spans="1:8">
      <c r="A2115" s="15">
        <v>863104652764</v>
      </c>
      <c r="B2115" s="15" t="s">
        <v>3722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สุรินทรา ทานาริด</v>
      </c>
      <c r="F2115" s="16">
        <v>5552</v>
      </c>
      <c r="G2115" s="13">
        <f>(RIGHT(Table1[[#This Row],[NAME]],4))-2025</f>
        <v>1</v>
      </c>
      <c r="H2115" s="3" t="s">
        <v>3723</v>
      </c>
    </row>
    <row r="2116" spans="1:8">
      <c r="A2116" s="15">
        <v>863104906988</v>
      </c>
      <c r="B2116" s="15" t="s">
        <v>3724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วีรพล สุหล้า</v>
      </c>
      <c r="F2116" s="16">
        <v>5552</v>
      </c>
      <c r="G2116" s="13">
        <f>(RIGHT(Table1[[#This Row],[NAME]],4))-2025</f>
        <v>1</v>
      </c>
      <c r="H2116" s="3" t="s">
        <v>3725</v>
      </c>
    </row>
    <row r="2117" spans="1:8">
      <c r="A2117" s="15">
        <v>863104990214</v>
      </c>
      <c r="B2117" s="15" t="s">
        <v>3726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วาสนา สระแก้ว</v>
      </c>
      <c r="F2117" s="16">
        <v>9244.6</v>
      </c>
      <c r="G2117" s="13">
        <f>(RIGHT(Table1[[#This Row],[NAME]],4))-2025</f>
        <v>1</v>
      </c>
      <c r="H2117" s="3" t="s">
        <v>3727</v>
      </c>
    </row>
    <row r="2118" spans="1:8">
      <c r="A2118" s="15">
        <v>863105014428</v>
      </c>
      <c r="B2118" s="15" t="s">
        <v>3728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สุริยา บัวแดง</v>
      </c>
      <c r="F2118" s="16">
        <v>10000</v>
      </c>
      <c r="G2118" s="13">
        <f>(RIGHT(Table1[[#This Row],[NAME]],4))-2025</f>
        <v>1</v>
      </c>
      <c r="H2118" s="3" t="s">
        <v>3729</v>
      </c>
    </row>
    <row r="2119" spans="1:8">
      <c r="A2119" s="15">
        <v>863106094809</v>
      </c>
      <c r="B2119" s="15" t="s">
        <v>3730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ธนากร กาสอน</v>
      </c>
      <c r="F2119" s="16">
        <v>2393.94</v>
      </c>
      <c r="G2119" s="13">
        <f>(RIGHT(Table1[[#This Row],[NAME]],4))-2025</f>
        <v>1</v>
      </c>
      <c r="H2119" s="3" t="s">
        <v>3731</v>
      </c>
    </row>
    <row r="2120" spans="1:8">
      <c r="A2120" s="15">
        <v>863106447049</v>
      </c>
      <c r="B2120" s="15" t="s">
        <v>3732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อนุวัฒน์ ตะบุตร</v>
      </c>
      <c r="F2120" s="16">
        <v>8119.87</v>
      </c>
      <c r="G2120" s="13">
        <f>(RIGHT(Table1[[#This Row],[NAME]],4))-2025</f>
        <v>1</v>
      </c>
      <c r="H2120" s="3" t="s">
        <v>3733</v>
      </c>
    </row>
    <row r="2121" spans="1:8">
      <c r="A2121" s="15">
        <v>863106614036</v>
      </c>
      <c r="B2121" s="15" t="s">
        <v>3734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วัชรพล บัวระภา</v>
      </c>
      <c r="F2121" s="16">
        <v>3605.91</v>
      </c>
      <c r="G2121" s="13">
        <f>(RIGHT(Table1[[#This Row],[NAME]],4))-2025</f>
        <v>1</v>
      </c>
      <c r="H2121" s="3" t="s">
        <v>3735</v>
      </c>
    </row>
    <row r="2122" spans="1:8">
      <c r="A2122" s="15">
        <v>863108028011</v>
      </c>
      <c r="B2122" s="15" t="s">
        <v>3736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อารยา ศรีซุ้ยซ้าย</v>
      </c>
      <c r="F2122" s="16">
        <v>9718.7000000000007</v>
      </c>
      <c r="G2122" s="13">
        <f>(RIGHT(Table1[[#This Row],[NAME]],4))-2025</f>
        <v>4</v>
      </c>
      <c r="H2122" s="3" t="s">
        <v>3737</v>
      </c>
    </row>
    <row r="2123" spans="1:8">
      <c r="A2123" s="15">
        <v>863108200933</v>
      </c>
      <c r="B2123" s="15" t="s">
        <v>3738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เอกสิทธิ์ สานเพ็ง</v>
      </c>
      <c r="F2123" s="16">
        <v>10000</v>
      </c>
      <c r="G2123" s="13">
        <f>(RIGHT(Table1[[#This Row],[NAME]],4))-2025</f>
        <v>1</v>
      </c>
      <c r="H2123" s="3" t="s">
        <v>3739</v>
      </c>
    </row>
    <row r="2124" spans="1:8">
      <c r="A2124" s="15">
        <v>863108364622</v>
      </c>
      <c r="B2124" s="15" t="s">
        <v>3740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ขวัญเรือน ไตรศรี</v>
      </c>
      <c r="F2124" s="16">
        <v>4328.43</v>
      </c>
      <c r="G2124" s="13">
        <f>(RIGHT(Table1[[#This Row],[NAME]],4))-2025</f>
        <v>1</v>
      </c>
      <c r="H2124" s="3" t="s">
        <v>3741</v>
      </c>
    </row>
    <row r="2125" spans="1:8">
      <c r="A2125" s="15">
        <v>863108769648</v>
      </c>
      <c r="B2125" s="15" t="s">
        <v>3742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อนนทพร มาณี</v>
      </c>
      <c r="F2125" s="16">
        <v>2150.3200000000002</v>
      </c>
      <c r="G2125" s="13">
        <f>(RIGHT(Table1[[#This Row],[NAME]],4))-2025</f>
        <v>1</v>
      </c>
      <c r="H2125" s="3" t="s">
        <v>3743</v>
      </c>
    </row>
    <row r="2126" spans="1:8">
      <c r="A2126" s="15">
        <v>863109102690</v>
      </c>
      <c r="B2126" s="15" t="s">
        <v>3744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สุกัญญา ประเสริฐ</v>
      </c>
      <c r="F2126" s="16">
        <v>3183.81</v>
      </c>
      <c r="G2126" s="13">
        <f>(RIGHT(Table1[[#This Row],[NAME]],4))-2025</f>
        <v>1</v>
      </c>
      <c r="H2126" s="3" t="s">
        <v>3745</v>
      </c>
    </row>
    <row r="2127" spans="1:8">
      <c r="A2127" s="15">
        <v>863109541897</v>
      </c>
      <c r="B2127" s="15" t="s">
        <v>3746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บุลภรณ์ กาวิใจ</v>
      </c>
      <c r="F2127" s="16">
        <v>10000</v>
      </c>
      <c r="G2127" s="13">
        <f>(RIGHT(Table1[[#This Row],[NAME]],4))-2025</f>
        <v>1</v>
      </c>
      <c r="H2127" s="3" t="s">
        <v>3747</v>
      </c>
    </row>
    <row r="2128" spans="1:8">
      <c r="A2128" s="15">
        <v>863109891565</v>
      </c>
      <c r="B2128" s="15" t="s">
        <v>3748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สมศักดิ์ แสงสุข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863110677193</v>
      </c>
      <c r="B2129" s="15" t="s">
        <v>3750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ณัฐชนน ผลบัว</v>
      </c>
      <c r="F2129" s="16">
        <v>9059.9599999999991</v>
      </c>
      <c r="G2129" s="13">
        <f>(RIGHT(Table1[[#This Row],[NAME]],4))-2025</f>
        <v>1</v>
      </c>
      <c r="H2129" s="3" t="s">
        <v>3751</v>
      </c>
    </row>
    <row r="2130" spans="1:8">
      <c r="A2130" s="15">
        <v>863110865624</v>
      </c>
      <c r="B2130" s="15" t="s">
        <v>3752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ภาณุ ริตแตง</v>
      </c>
      <c r="F2130" s="16">
        <v>1874.1</v>
      </c>
      <c r="G2130" s="13">
        <f>(RIGHT(Table1[[#This Row],[NAME]],4))-2025</f>
        <v>1</v>
      </c>
      <c r="H2130" s="3" t="s">
        <v>3753</v>
      </c>
    </row>
    <row r="2131" spans="1:8">
      <c r="A2131" s="15">
        <v>863111181112</v>
      </c>
      <c r="B2131" s="15" t="s">
        <v>3754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พิศ คำตั้งหน้า</v>
      </c>
      <c r="F2131" s="16">
        <v>6149.19</v>
      </c>
      <c r="G2131" s="13">
        <f>(RIGHT(Table1[[#This Row],[NAME]],4))-2025</f>
        <v>1</v>
      </c>
      <c r="H2131" s="3" t="s">
        <v>3755</v>
      </c>
    </row>
    <row r="2132" spans="1:8">
      <c r="A2132" s="15">
        <v>863111427754</v>
      </c>
      <c r="B2132" s="15" t="s">
        <v>3756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ธรรมรงค์ คุณประเสริฐ</v>
      </c>
      <c r="F2132" s="16">
        <v>5552</v>
      </c>
      <c r="G2132" s="13">
        <f>(RIGHT(Table1[[#This Row],[NAME]],4))-2025</f>
        <v>1</v>
      </c>
      <c r="H2132" s="3" t="s">
        <v>3757</v>
      </c>
    </row>
    <row r="2133" spans="1:8">
      <c r="A2133" s="15">
        <v>863111520095</v>
      </c>
      <c r="B2133" s="15" t="s">
        <v>3758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หนึ่งฤทัย สุวรรณขัน</v>
      </c>
      <c r="F2133" s="16">
        <v>10000</v>
      </c>
      <c r="G2133" s="13">
        <f>(RIGHT(Table1[[#This Row],[NAME]],4))-2025</f>
        <v>1</v>
      </c>
      <c r="H2133" s="3" t="s">
        <v>3759</v>
      </c>
    </row>
    <row r="2134" spans="1:8">
      <c r="A2134" s="15">
        <v>863111754926</v>
      </c>
      <c r="B2134" s="15" t="s">
        <v>3760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ธนัชพร พัจนา</v>
      </c>
      <c r="F2134" s="16">
        <v>8979.99</v>
      </c>
      <c r="G2134" s="13">
        <f>(RIGHT(Table1[[#This Row],[NAME]],4))-2025</f>
        <v>1</v>
      </c>
      <c r="H2134" s="3" t="s">
        <v>3761</v>
      </c>
    </row>
    <row r="2135" spans="1:8">
      <c r="A2135" s="15">
        <v>863111927993</v>
      </c>
      <c r="B2135" s="15" t="s">
        <v>3762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กำนล วังคีรี</v>
      </c>
      <c r="F2135" s="16">
        <v>7735.47</v>
      </c>
      <c r="G2135" s="13">
        <f>(RIGHT(Table1[[#This Row],[NAME]],4))-2025</f>
        <v>1</v>
      </c>
      <c r="H2135" s="3" t="s">
        <v>3763</v>
      </c>
    </row>
    <row r="2136" spans="1:8">
      <c r="A2136" s="15">
        <v>863115900418</v>
      </c>
      <c r="B2136" s="15" t="s">
        <v>3764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รัชชานนท์ อิ่มจิตร์</v>
      </c>
      <c r="F2136" s="16">
        <v>1104</v>
      </c>
      <c r="G2136" s="13">
        <f>(RIGHT(Table1[[#This Row],[NAME]],4))-2025</f>
        <v>1</v>
      </c>
      <c r="H2136" s="3" t="s">
        <v>3765</v>
      </c>
    </row>
    <row r="2137" spans="1:8">
      <c r="A2137" s="15">
        <v>863116275299</v>
      </c>
      <c r="B2137" s="15" t="s">
        <v>3766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ศุภกานต์ เกียรติธีรีกุล</v>
      </c>
      <c r="F2137" s="16">
        <v>2216</v>
      </c>
      <c r="G2137" s="13">
        <f>(RIGHT(Table1[[#This Row],[NAME]],4))-2025</f>
        <v>1</v>
      </c>
      <c r="H2137" s="3" t="s">
        <v>3767</v>
      </c>
    </row>
    <row r="2138" spans="1:8">
      <c r="A2138" s="15">
        <v>863116295453</v>
      </c>
      <c r="B2138" s="15" t="s">
        <v>3768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นลัทพร มาง้าว</v>
      </c>
      <c r="F2138" s="16">
        <v>6124</v>
      </c>
      <c r="G2138" s="13">
        <f>(RIGHT(Table1[[#This Row],[NAME]],4))-2025</f>
        <v>1</v>
      </c>
      <c r="H2138" s="3" t="s">
        <v>3769</v>
      </c>
    </row>
    <row r="2139" spans="1:8">
      <c r="A2139" s="15">
        <v>863124357030</v>
      </c>
      <c r="B2139" s="15" t="s">
        <v>3770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อารยา ศรีซุ้ยซ้าย</v>
      </c>
      <c r="F2139" s="15">
        <v>0</v>
      </c>
      <c r="G2139" s="13">
        <f>(RIGHT(Table1[[#This Row],[NAME]],4))-2025</f>
        <v>4</v>
      </c>
      <c r="H2139" s="3" t="s">
        <v>3771</v>
      </c>
    </row>
    <row r="2140" spans="1:8">
      <c r="A2140" s="15">
        <v>863108754913</v>
      </c>
      <c r="B2140" s="15" t="s">
        <v>3772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วีรพล สุหล้า</v>
      </c>
      <c r="F2140" s="16">
        <v>4265.42</v>
      </c>
      <c r="G2140" s="13">
        <f>(RIGHT(Table1[[#This Row],[NAME]],4))-2025</f>
        <v>1</v>
      </c>
      <c r="H2140" s="3" t="s">
        <v>3773</v>
      </c>
    </row>
    <row r="2141" spans="1:8">
      <c r="A2141" s="15">
        <v>863108841017</v>
      </c>
      <c r="B2141" s="15" t="s">
        <v>3774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ชุติมา ใจปอด</v>
      </c>
      <c r="F2141" s="15">
        <v>0</v>
      </c>
      <c r="G2141" s="13">
        <f>(RIGHT(Table1[[#This Row],[NAME]],4))-2025</f>
        <v>1</v>
      </c>
      <c r="H2141" s="3" t="s">
        <v>3775</v>
      </c>
    </row>
    <row r="2142" spans="1:8">
      <c r="A2142" s="15">
        <v>863109051574</v>
      </c>
      <c r="B2142" s="15" t="s">
        <v>3776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วีณา ตันติ</v>
      </c>
      <c r="F2142" s="15">
        <v>0</v>
      </c>
      <c r="G2142" s="13">
        <f>(RIGHT(Table1[[#This Row],[NAME]],4))-2025</f>
        <v>1</v>
      </c>
      <c r="H2142" s="3" t="s">
        <v>3777</v>
      </c>
    </row>
    <row r="2143" spans="1:8">
      <c r="A2143" s="15">
        <v>863109119355</v>
      </c>
      <c r="B2143" s="15" t="s">
        <v>3778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ชุติมา ผุยดี</v>
      </c>
      <c r="F2143" s="16">
        <v>2898.6</v>
      </c>
      <c r="G2143" s="13">
        <f>(RIGHT(Table1[[#This Row],[NAME]],4))-2025</f>
        <v>4</v>
      </c>
      <c r="H2143" s="3" t="s">
        <v>3779</v>
      </c>
    </row>
    <row r="2144" spans="1:8">
      <c r="A2144" s="15">
        <v>863109132036</v>
      </c>
      <c r="B2144" s="15" t="s">
        <v>3780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เมธิตา เลขยัน</v>
      </c>
      <c r="F2144" s="16">
        <v>6416</v>
      </c>
      <c r="G2144" s="13">
        <f>(RIGHT(Table1[[#This Row],[NAME]],4))-2025</f>
        <v>1</v>
      </c>
      <c r="H2144" s="3" t="s">
        <v>3781</v>
      </c>
    </row>
    <row r="2145" spans="1:8">
      <c r="A2145" s="15">
        <v>863109181314</v>
      </c>
      <c r="B2145" s="15" t="s">
        <v>3782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ชลกานต์ หาญชุก</v>
      </c>
      <c r="F2145" s="16">
        <v>4664</v>
      </c>
      <c r="G2145" s="13">
        <f>(RIGHT(Table1[[#This Row],[NAME]],4))-2025</f>
        <v>1</v>
      </c>
      <c r="H2145" s="3" t="s">
        <v>3783</v>
      </c>
    </row>
    <row r="2146" spans="1:8">
      <c r="A2146" s="15">
        <v>863109209669</v>
      </c>
      <c r="B2146" s="15" t="s">
        <v>3784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ธนพร อินวรรณ์</v>
      </c>
      <c r="F2146" s="16">
        <v>5177.57</v>
      </c>
      <c r="G2146" s="13">
        <f>(RIGHT(Table1[[#This Row],[NAME]],4))-2025</f>
        <v>1</v>
      </c>
      <c r="H2146" s="3" t="s">
        <v>3785</v>
      </c>
    </row>
    <row r="2147" spans="1:8">
      <c r="A2147" s="15">
        <v>863109272212</v>
      </c>
      <c r="B2147" s="15" t="s">
        <v>3786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ปาณิสรา เกือนสันเทียะ</v>
      </c>
      <c r="F2147" s="16">
        <v>5832</v>
      </c>
      <c r="G2147" s="13">
        <f>(RIGHT(Table1[[#This Row],[NAME]],4))-2025</f>
        <v>1</v>
      </c>
      <c r="H2147" s="3" t="s">
        <v>3787</v>
      </c>
    </row>
    <row r="2148" spans="1:8">
      <c r="A2148" s="15">
        <v>863109363854</v>
      </c>
      <c r="B2148" s="15" t="s">
        <v>3788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วัชกรณ์ พิลึก</v>
      </c>
      <c r="F2148" s="16">
        <v>6416</v>
      </c>
      <c r="G2148" s="13">
        <f>(RIGHT(Table1[[#This Row],[NAME]],4))-2025</f>
        <v>1</v>
      </c>
      <c r="H2148" s="3" t="s">
        <v>3789</v>
      </c>
    </row>
    <row r="2149" spans="1:8">
      <c r="A2149" s="15">
        <v>863109399494</v>
      </c>
      <c r="B2149" s="15" t="s">
        <v>3790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ขนิษฐา ขันลา</v>
      </c>
      <c r="F2149" s="16">
        <v>9800</v>
      </c>
      <c r="G2149" s="13">
        <f>(RIGHT(Table1[[#This Row],[NAME]],4))-2025</f>
        <v>1</v>
      </c>
      <c r="H2149" s="3" t="s">
        <v>3791</v>
      </c>
    </row>
    <row r="2150" spans="1:8">
      <c r="A2150" s="15">
        <v>863109431008</v>
      </c>
      <c r="B2150" s="15" t="s">
        <v>3792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สมนึก เงินแก้ว</v>
      </c>
      <c r="F2150" s="15">
        <v>0</v>
      </c>
      <c r="G2150" s="13">
        <f>(RIGHT(Table1[[#This Row],[NAME]],4))-2025</f>
        <v>1</v>
      </c>
      <c r="H2150" s="3" t="s">
        <v>3793</v>
      </c>
    </row>
    <row r="2151" spans="1:8">
      <c r="A2151" s="15">
        <v>863109580077</v>
      </c>
      <c r="B2151" s="15" t="s">
        <v>3794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ณัฐวุฒิ ตลับเพ็ชร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863109796202</v>
      </c>
      <c r="B2152" s="15" t="s">
        <v>3796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สุชาวดี บุณยสุพร</v>
      </c>
      <c r="F2152" s="16">
        <v>2912</v>
      </c>
      <c r="G2152" s="13">
        <f>(RIGHT(Table1[[#This Row],[NAME]],4))-2025</f>
        <v>1</v>
      </c>
      <c r="H2152" s="3" t="s">
        <v>3797</v>
      </c>
    </row>
    <row r="2153" spans="1:8">
      <c r="A2153" s="15">
        <v>863110164978</v>
      </c>
      <c r="B2153" s="15" t="s">
        <v>3798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กันตพงศ์ ปิ่นทอง</v>
      </c>
      <c r="F2153" s="15">
        <v>0</v>
      </c>
      <c r="G2153" s="13">
        <f>(RIGHT(Table1[[#This Row],[NAME]],4))-2025</f>
        <v>1</v>
      </c>
      <c r="H2153" s="3" t="s">
        <v>3799</v>
      </c>
    </row>
    <row r="2154" spans="1:8">
      <c r="A2154" s="15">
        <v>863110773174</v>
      </c>
      <c r="B2154" s="15" t="s">
        <v>3800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ศิริพร มั่นคง</v>
      </c>
      <c r="F2154" s="15">
        <v>0</v>
      </c>
      <c r="G2154" s="13">
        <f>(RIGHT(Table1[[#This Row],[NAME]],4))-2025</f>
        <v>1</v>
      </c>
      <c r="H2154" s="3" t="s">
        <v>3801</v>
      </c>
    </row>
    <row r="2155" spans="1:8">
      <c r="A2155" s="15">
        <v>863121642335</v>
      </c>
      <c r="B2155" s="15" t="s">
        <v>3802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ปาริชาติ รัตนสากล</v>
      </c>
      <c r="F2155" s="16">
        <v>5830</v>
      </c>
      <c r="G2155" s="13">
        <f>(RIGHT(Table1[[#This Row],[NAME]],4))-2025</f>
        <v>2</v>
      </c>
      <c r="H2155" s="3" t="s">
        <v>3803</v>
      </c>
    </row>
    <row r="2156" spans="1:8">
      <c r="A2156" s="15">
        <v>863121680418</v>
      </c>
      <c r="B2156" s="15" t="s">
        <v>3804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มะลิวัลย์ จันแสนตอ</v>
      </c>
      <c r="F2156" s="16">
        <v>3332</v>
      </c>
      <c r="G2156" s="13">
        <f>(RIGHT(Table1[[#This Row],[NAME]],4))-2025</f>
        <v>2</v>
      </c>
      <c r="H2156" s="3" t="s">
        <v>3805</v>
      </c>
    </row>
    <row r="2157" spans="1:8">
      <c r="A2157" s="15">
        <v>863121761366</v>
      </c>
      <c r="B2157" s="15" t="s">
        <v>3806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สมหมาย เสนานุช</v>
      </c>
      <c r="F2157" s="16">
        <v>5544.92</v>
      </c>
      <c r="G2157" s="13">
        <f>(RIGHT(Table1[[#This Row],[NAME]],4))-2025</f>
        <v>2</v>
      </c>
      <c r="H2157" s="3" t="s">
        <v>3807</v>
      </c>
    </row>
    <row r="2158" spans="1:8">
      <c r="A2158" s="15">
        <v>863121764139</v>
      </c>
      <c r="B2158" s="15" t="s">
        <v>3808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สุกล จันโสดา</v>
      </c>
      <c r="F2158" s="16">
        <v>3332</v>
      </c>
      <c r="G2158" s="13">
        <f>(RIGHT(Table1[[#This Row],[NAME]],4))-2025</f>
        <v>2</v>
      </c>
      <c r="H2158" s="3" t="s">
        <v>3809</v>
      </c>
    </row>
    <row r="2159" spans="1:8">
      <c r="A2159" s="15">
        <v>863121775622</v>
      </c>
      <c r="B2159" s="15" t="s">
        <v>3810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วิมลรัตน์ โมพันธุ์</v>
      </c>
      <c r="F2159" s="16">
        <v>5830</v>
      </c>
      <c r="G2159" s="13">
        <f>(RIGHT(Table1[[#This Row],[NAME]],4))-2025</f>
        <v>2</v>
      </c>
      <c r="H2159" s="3" t="s">
        <v>3811</v>
      </c>
    </row>
    <row r="2160" spans="1:8">
      <c r="A2160" s="15">
        <v>863121843503</v>
      </c>
      <c r="B2160" s="15" t="s">
        <v>3812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พรกมล กำมาแสน</v>
      </c>
      <c r="F2160" s="16">
        <v>6664</v>
      </c>
      <c r="G2160" s="13">
        <f>(RIGHT(Table1[[#This Row],[NAME]],4))-2025</f>
        <v>2</v>
      </c>
      <c r="H2160" s="3" t="s">
        <v>3813</v>
      </c>
    </row>
    <row r="2161" spans="1:8">
      <c r="A2161" s="15">
        <v>863121848767</v>
      </c>
      <c r="B2161" s="15" t="s">
        <v>3814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ประภาศิริ รักกสิกรรณ์</v>
      </c>
      <c r="F2161" s="16">
        <v>3332</v>
      </c>
      <c r="G2161" s="13">
        <f>(RIGHT(Table1[[#This Row],[NAME]],4))-2025</f>
        <v>2</v>
      </c>
      <c r="H2161" s="3" t="s">
        <v>3815</v>
      </c>
    </row>
    <row r="2162" spans="1:8">
      <c r="A2162" s="15">
        <v>863121874839</v>
      </c>
      <c r="B2162" s="15" t="s">
        <v>3816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มยุรี ศรีใส</v>
      </c>
      <c r="F2162" s="16">
        <v>6664</v>
      </c>
      <c r="G2162" s="13">
        <f>(RIGHT(Table1[[#This Row],[NAME]],4))-2025</f>
        <v>2</v>
      </c>
      <c r="H2162" s="3" t="s">
        <v>3817</v>
      </c>
    </row>
    <row r="2163" spans="1:8">
      <c r="A2163" s="15">
        <v>863121875331</v>
      </c>
      <c r="B2163" s="15" t="s">
        <v>3818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ไกรศรี คงเมือง</v>
      </c>
      <c r="F2163" s="16">
        <v>4664</v>
      </c>
      <c r="G2163" s="13">
        <f>(RIGHT(Table1[[#This Row],[NAME]],4))-2025</f>
        <v>2</v>
      </c>
      <c r="H2163" s="3" t="s">
        <v>3819</v>
      </c>
    </row>
    <row r="2164" spans="1:8">
      <c r="A2164" s="15">
        <v>863121894860</v>
      </c>
      <c r="B2164" s="15" t="s">
        <v>3820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รมณีย์ โสทัน</v>
      </c>
      <c r="F2164" s="16">
        <v>6664</v>
      </c>
      <c r="G2164" s="13">
        <f>(RIGHT(Table1[[#This Row],[NAME]],4))-2025</f>
        <v>2</v>
      </c>
      <c r="H2164" s="3" t="s">
        <v>3821</v>
      </c>
    </row>
    <row r="2165" spans="1:8">
      <c r="A2165" s="15">
        <v>863121951421</v>
      </c>
      <c r="B2165" s="15" t="s">
        <v>3822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สิริพร สินสวัสดิ์</v>
      </c>
      <c r="F2165" s="16">
        <v>6664</v>
      </c>
      <c r="G2165" s="13">
        <f>(RIGHT(Table1[[#This Row],[NAME]],4))-2025</f>
        <v>2</v>
      </c>
      <c r="H2165" s="3" t="s">
        <v>3823</v>
      </c>
    </row>
    <row r="2166" spans="1:8">
      <c r="A2166" s="15">
        <v>863121954318</v>
      </c>
      <c r="B2166" s="15" t="s">
        <v>3824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วิวัฒน์ชัย สีแก้วน้ำใส</v>
      </c>
      <c r="F2166" s="16">
        <v>3332</v>
      </c>
      <c r="G2166" s="13">
        <f>(RIGHT(Table1[[#This Row],[NAME]],4))-2025</f>
        <v>2</v>
      </c>
      <c r="H2166" s="3" t="s">
        <v>3825</v>
      </c>
    </row>
    <row r="2167" spans="1:8">
      <c r="A2167" s="15">
        <v>863121969894</v>
      </c>
      <c r="B2167" s="15" t="s">
        <v>3826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โสภาวดี อุ่นใจ</v>
      </c>
      <c r="F2167" s="16">
        <v>6664</v>
      </c>
      <c r="G2167" s="13">
        <f>(RIGHT(Table1[[#This Row],[NAME]],4))-2025</f>
        <v>2</v>
      </c>
      <c r="H2167" s="3" t="s">
        <v>3827</v>
      </c>
    </row>
    <row r="2168" spans="1:8">
      <c r="A2168" s="15">
        <v>863121990825</v>
      </c>
      <c r="B2168" s="15" t="s">
        <v>3828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ชัยวิชิต ศรีคำ</v>
      </c>
      <c r="F2168" s="16">
        <v>6664</v>
      </c>
      <c r="G2168" s="13">
        <f>(RIGHT(Table1[[#This Row],[NAME]],4))-2025</f>
        <v>2</v>
      </c>
      <c r="H2168" s="3" t="s">
        <v>3829</v>
      </c>
    </row>
    <row r="2169" spans="1:8">
      <c r="A2169" s="15">
        <v>863122001655</v>
      </c>
      <c r="B2169" s="15" t="s">
        <v>3830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ณัฐ์ธนาภา โพธิ์คำ</v>
      </c>
      <c r="F2169" s="16">
        <v>5830</v>
      </c>
      <c r="G2169" s="13">
        <f>(RIGHT(Table1[[#This Row],[NAME]],4))-2025</f>
        <v>2</v>
      </c>
      <c r="H2169" s="3" t="s">
        <v>3831</v>
      </c>
    </row>
    <row r="2170" spans="1:8">
      <c r="A2170" s="15">
        <v>863122009047</v>
      </c>
      <c r="B2170" s="15" t="s">
        <v>3832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นันทพงศ์ มูลคำ</v>
      </c>
      <c r="F2170" s="16">
        <v>5830</v>
      </c>
      <c r="G2170" s="13">
        <f>(RIGHT(Table1[[#This Row],[NAME]],4))-2025</f>
        <v>2</v>
      </c>
      <c r="H2170" s="3" t="s">
        <v>3833</v>
      </c>
    </row>
    <row r="2171" spans="1:8">
      <c r="A2171" s="15">
        <v>863122013858</v>
      </c>
      <c r="B2171" s="15" t="s">
        <v>3834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วิไลลักษณ์ อินกรรไกร</v>
      </c>
      <c r="F2171" s="16">
        <v>5830</v>
      </c>
      <c r="G2171" s="13">
        <f>(RIGHT(Table1[[#This Row],[NAME]],4))-2025</f>
        <v>2</v>
      </c>
      <c r="H2171" s="3" t="s">
        <v>3835</v>
      </c>
    </row>
    <row r="2172" spans="1:8">
      <c r="A2172" s="15">
        <v>863122054092</v>
      </c>
      <c r="B2172" s="15" t="s">
        <v>3836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บุญช่วง สอนงอก</v>
      </c>
      <c r="F2172" s="16">
        <v>5830</v>
      </c>
      <c r="G2172" s="13">
        <f>(RIGHT(Table1[[#This Row],[NAME]],4))-2025</f>
        <v>2</v>
      </c>
      <c r="H2172" s="3" t="s">
        <v>3837</v>
      </c>
    </row>
    <row r="2173" spans="1:8">
      <c r="A2173" s="15">
        <v>863122054100</v>
      </c>
      <c r="B2173" s="15" t="s">
        <v>3838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ภิญญดา ทองก้อน</v>
      </c>
      <c r="F2173" s="16">
        <v>6664</v>
      </c>
      <c r="G2173" s="13">
        <f>(RIGHT(Table1[[#This Row],[NAME]],4))-2025</f>
        <v>2</v>
      </c>
      <c r="H2173" s="3" t="s">
        <v>3839</v>
      </c>
    </row>
    <row r="2174" spans="1:8">
      <c r="A2174" s="15">
        <v>863122062046</v>
      </c>
      <c r="B2174" s="15" t="s">
        <v>3840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ปภาวดี พามา</v>
      </c>
      <c r="F2174" s="16">
        <v>5830</v>
      </c>
      <c r="G2174" s="13">
        <f>(RIGHT(Table1[[#This Row],[NAME]],4))-2025</f>
        <v>2</v>
      </c>
      <c r="H2174" s="3" t="s">
        <v>3841</v>
      </c>
    </row>
    <row r="2175" spans="1:8">
      <c r="A2175" s="15">
        <v>863122079958</v>
      </c>
      <c r="B2175" s="15" t="s">
        <v>3842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แสงอรุณ คุณากรนุรักษ์</v>
      </c>
      <c r="F2175" s="16">
        <v>5830</v>
      </c>
      <c r="G2175" s="13">
        <f>(RIGHT(Table1[[#This Row],[NAME]],4))-2025</f>
        <v>2</v>
      </c>
      <c r="H2175" s="3" t="s">
        <v>3843</v>
      </c>
    </row>
    <row r="2176" spans="1:8">
      <c r="A2176" s="15">
        <v>863122081095</v>
      </c>
      <c r="B2176" s="15" t="s">
        <v>3844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วณิชาดา คำเครื่อง</v>
      </c>
      <c r="F2176" s="16">
        <v>5830</v>
      </c>
      <c r="G2176" s="13">
        <f>(RIGHT(Table1[[#This Row],[NAME]],4))-2025</f>
        <v>2</v>
      </c>
      <c r="H2176" s="3" t="s">
        <v>3845</v>
      </c>
    </row>
    <row r="2177" spans="1:8">
      <c r="A2177" s="15">
        <v>863122081947</v>
      </c>
      <c r="B2177" s="15" t="s">
        <v>3846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รุ่งนภา แท่นแก้ว</v>
      </c>
      <c r="F2177" s="16">
        <v>6664</v>
      </c>
      <c r="G2177" s="13">
        <f>(RIGHT(Table1[[#This Row],[NAME]],4))-2025</f>
        <v>2</v>
      </c>
      <c r="H2177" s="3" t="s">
        <v>3847</v>
      </c>
    </row>
    <row r="2178" spans="1:8">
      <c r="A2178" s="15">
        <v>863122088124</v>
      </c>
      <c r="B2178" s="15" t="s">
        <v>3848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ธิดารัตน์ แก้วสุวรรณ์</v>
      </c>
      <c r="F2178" s="16">
        <v>5830</v>
      </c>
      <c r="G2178" s="13">
        <f>(RIGHT(Table1[[#This Row],[NAME]],4))-2025</f>
        <v>2</v>
      </c>
      <c r="H2178" s="3" t="s">
        <v>3849</v>
      </c>
    </row>
    <row r="2179" spans="1:8">
      <c r="A2179" s="15">
        <v>863122091573</v>
      </c>
      <c r="B2179" s="15" t="s">
        <v>3850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พรพิมล โมรารักษ์</v>
      </c>
      <c r="F2179" s="16">
        <v>5830</v>
      </c>
      <c r="G2179" s="13">
        <f>(RIGHT(Table1[[#This Row],[NAME]],4))-2025</f>
        <v>2</v>
      </c>
      <c r="H2179" s="3" t="s">
        <v>3851</v>
      </c>
    </row>
    <row r="2180" spans="1:8">
      <c r="A2180" s="15">
        <v>863122098453</v>
      </c>
      <c r="B2180" s="15" t="s">
        <v>3852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วรรณวิภา คำปล้อง</v>
      </c>
      <c r="F2180" s="16">
        <v>4664</v>
      </c>
      <c r="G2180" s="13">
        <f>(RIGHT(Table1[[#This Row],[NAME]],4))-2025</f>
        <v>2</v>
      </c>
      <c r="H2180" s="3" t="s">
        <v>3853</v>
      </c>
    </row>
    <row r="2181" spans="1:8">
      <c r="A2181" s="15">
        <v>863122110886</v>
      </c>
      <c r="B2181" s="15" t="s">
        <v>3854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วรินดา เท็นผม</v>
      </c>
      <c r="F2181" s="16">
        <v>5830</v>
      </c>
      <c r="G2181" s="13">
        <f>(RIGHT(Table1[[#This Row],[NAME]],4))-2025</f>
        <v>2</v>
      </c>
      <c r="H2181" s="3" t="s">
        <v>3855</v>
      </c>
    </row>
    <row r="2182" spans="1:8">
      <c r="A2182" s="15">
        <v>863122155428</v>
      </c>
      <c r="B2182" s="15" t="s">
        <v>3856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สุดารัตน์ ล้อสินคำ</v>
      </c>
      <c r="F2182" s="16">
        <v>6664</v>
      </c>
      <c r="G2182" s="13">
        <f>(RIGHT(Table1[[#This Row],[NAME]],4))-2025</f>
        <v>2</v>
      </c>
      <c r="H2182" s="3" t="s">
        <v>3857</v>
      </c>
    </row>
    <row r="2183" spans="1:8">
      <c r="A2183" s="15">
        <v>863122157937</v>
      </c>
      <c r="B2183" s="15" t="s">
        <v>3858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สิทธิโชค ซื่อวาจา</v>
      </c>
      <c r="F2183" s="16">
        <v>5830</v>
      </c>
      <c r="G2183" s="13">
        <f>(RIGHT(Table1[[#This Row],[NAME]],4))-2025</f>
        <v>2</v>
      </c>
      <c r="H2183" s="3" t="s">
        <v>3859</v>
      </c>
    </row>
    <row r="2184" spans="1:8">
      <c r="A2184" s="15">
        <v>863122167704</v>
      </c>
      <c r="B2184" s="15" t="s">
        <v>3860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วงค์รัก มาปัด</v>
      </c>
      <c r="F2184" s="16">
        <v>6664</v>
      </c>
      <c r="G2184" s="13">
        <f>(RIGHT(Table1[[#This Row],[NAME]],4))-2025</f>
        <v>2</v>
      </c>
      <c r="H2184" s="3" t="s">
        <v>3861</v>
      </c>
    </row>
    <row r="2185" spans="1:8">
      <c r="A2185" s="15">
        <v>863122168504</v>
      </c>
      <c r="B2185" s="15" t="s">
        <v>3862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ภรณ์สุดา ธิติตระกูล</v>
      </c>
      <c r="F2185" s="16">
        <v>6664</v>
      </c>
      <c r="G2185" s="13">
        <f>(RIGHT(Table1[[#This Row],[NAME]],4))-2025</f>
        <v>2</v>
      </c>
      <c r="H2185" s="3" t="s">
        <v>3863</v>
      </c>
    </row>
    <row r="2186" spans="1:8">
      <c r="A2186" s="15">
        <v>863122171060</v>
      </c>
      <c r="B2186" s="15" t="s">
        <v>3864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พรพิมล กำมาแสน</v>
      </c>
      <c r="F2186" s="16">
        <v>4664</v>
      </c>
      <c r="G2186" s="13">
        <f>(RIGHT(Table1[[#This Row],[NAME]],4))-2025</f>
        <v>2</v>
      </c>
      <c r="H2186" s="3" t="s">
        <v>3865</v>
      </c>
    </row>
    <row r="2187" spans="1:8">
      <c r="A2187" s="15">
        <v>863122171441</v>
      </c>
      <c r="B2187" s="15" t="s">
        <v>3866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ชรินรัตน์ จันโสดา</v>
      </c>
      <c r="F2187" s="16">
        <v>2915</v>
      </c>
      <c r="G2187" s="13">
        <f>(RIGHT(Table1[[#This Row],[NAME]],4))-2025</f>
        <v>2</v>
      </c>
      <c r="H2187" s="3" t="s">
        <v>3867</v>
      </c>
    </row>
    <row r="2188" spans="1:8">
      <c r="A2188" s="15">
        <v>863122179626</v>
      </c>
      <c r="B2188" s="15" t="s">
        <v>3868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สุพีรณัฐ ตั้วสกุล</v>
      </c>
      <c r="F2188" s="16">
        <v>4664</v>
      </c>
      <c r="G2188" s="13">
        <f>(RIGHT(Table1[[#This Row],[NAME]],4))-2025</f>
        <v>2</v>
      </c>
      <c r="H2188" s="3" t="s">
        <v>3869</v>
      </c>
    </row>
    <row r="2189" spans="1:8">
      <c r="A2189" s="15">
        <v>863122183701</v>
      </c>
      <c r="B2189" s="15" t="s">
        <v>3870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ต๋อย มาง้าว</v>
      </c>
      <c r="F2189" s="16">
        <v>3332</v>
      </c>
      <c r="G2189" s="13">
        <f>(RIGHT(Table1[[#This Row],[NAME]],4))-2025</f>
        <v>2</v>
      </c>
      <c r="H2189" s="3" t="s">
        <v>3871</v>
      </c>
    </row>
    <row r="2190" spans="1:8">
      <c r="A2190" s="15">
        <v>863122183842</v>
      </c>
      <c r="B2190" s="15" t="s">
        <v>3872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นาราภัทร ยศเกตุ</v>
      </c>
      <c r="F2190" s="16">
        <v>6664</v>
      </c>
      <c r="G2190" s="13">
        <f>(RIGHT(Table1[[#This Row],[NAME]],4))-2025</f>
        <v>2</v>
      </c>
      <c r="H2190" s="3" t="s">
        <v>3873</v>
      </c>
    </row>
    <row r="2191" spans="1:8">
      <c r="A2191" s="15">
        <v>863122189039</v>
      </c>
      <c r="B2191" s="15" t="s">
        <v>3874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พนาไพร เทพอินทร์</v>
      </c>
      <c r="F2191" s="16">
        <v>2915</v>
      </c>
      <c r="G2191" s="13">
        <f>(RIGHT(Table1[[#This Row],[NAME]],4))-2025</f>
        <v>2</v>
      </c>
      <c r="H2191" s="3" t="s">
        <v>3875</v>
      </c>
    </row>
    <row r="2192" spans="1:8">
      <c r="A2192" s="15">
        <v>863122193486</v>
      </c>
      <c r="B2192" s="15" t="s">
        <v>3876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วุฒินันท์ คำบ้อน</v>
      </c>
      <c r="F2192" s="16">
        <v>6664</v>
      </c>
      <c r="G2192" s="13">
        <f>(RIGHT(Table1[[#This Row],[NAME]],4))-2025</f>
        <v>2</v>
      </c>
      <c r="H2192" s="3" t="s">
        <v>3877</v>
      </c>
    </row>
    <row r="2193" spans="1:8">
      <c r="A2193" s="15">
        <v>863122198592</v>
      </c>
      <c r="B2193" s="15" t="s">
        <v>3878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ปัทมา ภาคภูมิชน</v>
      </c>
      <c r="F2193" s="16">
        <v>6664</v>
      </c>
      <c r="G2193" s="13">
        <f>(RIGHT(Table1[[#This Row],[NAME]],4))-2025</f>
        <v>2</v>
      </c>
      <c r="H2193" s="3" t="s">
        <v>3879</v>
      </c>
    </row>
    <row r="2194" spans="1:8">
      <c r="A2194" s="15">
        <v>863122203574</v>
      </c>
      <c r="B2194" s="15" t="s">
        <v>3880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วลัยลักษณ์ ขวาขัน</v>
      </c>
      <c r="F2194" s="16">
        <v>3749</v>
      </c>
      <c r="G2194" s="13">
        <f>(RIGHT(Table1[[#This Row],[NAME]],4))-2025</f>
        <v>2</v>
      </c>
      <c r="H2194" s="3" t="s">
        <v>3881</v>
      </c>
    </row>
    <row r="2195" spans="1:8">
      <c r="A2195" s="15">
        <v>863122214324</v>
      </c>
      <c r="B2195" s="15" t="s">
        <v>3882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จุรีรัตน์ อินภา</v>
      </c>
      <c r="F2195" s="16">
        <v>2915</v>
      </c>
      <c r="G2195" s="13">
        <f>(RIGHT(Table1[[#This Row],[NAME]],4))-2025</f>
        <v>2</v>
      </c>
      <c r="H2195" s="3" t="s">
        <v>3883</v>
      </c>
    </row>
    <row r="2196" spans="1:8">
      <c r="A2196" s="15">
        <v>863122226146</v>
      </c>
      <c r="B2196" s="15" t="s">
        <v>3884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นริศรา วงษ์ลา</v>
      </c>
      <c r="F2196" s="16">
        <v>6664</v>
      </c>
      <c r="G2196" s="13">
        <f>(RIGHT(Table1[[#This Row],[NAME]],4))-2025</f>
        <v>2</v>
      </c>
      <c r="H2196" s="3" t="s">
        <v>3885</v>
      </c>
    </row>
    <row r="2197" spans="1:8">
      <c r="A2197" s="15">
        <v>863122231484</v>
      </c>
      <c r="B2197" s="15" t="s">
        <v>3886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วาสนา คำสาเลา</v>
      </c>
      <c r="F2197" s="16">
        <v>6664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863122238083</v>
      </c>
      <c r="B2198" s="15" t="s">
        <v>3888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วรุฒ คำบ้านฝาย</v>
      </c>
      <c r="F2198" s="16">
        <v>5830</v>
      </c>
      <c r="G2198" s="13">
        <f>(RIGHT(Table1[[#This Row],[NAME]],4))-2025</f>
        <v>2</v>
      </c>
      <c r="H2198" s="3" t="s">
        <v>3889</v>
      </c>
    </row>
    <row r="2199" spans="1:8">
      <c r="A2199" s="15">
        <v>863122239420</v>
      </c>
      <c r="B2199" s="15" t="s">
        <v>3890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ชลดา สังข์นาค</v>
      </c>
      <c r="F2199" s="16">
        <v>5830</v>
      </c>
      <c r="G2199" s="13">
        <f>(RIGHT(Table1[[#This Row],[NAME]],4))-2025</f>
        <v>2</v>
      </c>
      <c r="H2199" s="3" t="s">
        <v>3891</v>
      </c>
    </row>
    <row r="2200" spans="1:8">
      <c r="A2200" s="15">
        <v>863122243331</v>
      </c>
      <c r="B2200" s="15" t="s">
        <v>3892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ภรณ์ทิยา จงแจ่มฟ้า</v>
      </c>
      <c r="F2200" s="16">
        <v>4664</v>
      </c>
      <c r="G2200" s="13">
        <f>(RIGHT(Table1[[#This Row],[NAME]],4))-2025</f>
        <v>2</v>
      </c>
      <c r="H2200" s="3" t="s">
        <v>3893</v>
      </c>
    </row>
    <row r="2201" spans="1:8">
      <c r="A2201" s="15">
        <v>863122273353</v>
      </c>
      <c r="B2201" s="15" t="s">
        <v>3894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จิรวัฒน์ อินสุ</v>
      </c>
      <c r="F2201" s="16">
        <v>3332</v>
      </c>
      <c r="G2201" s="13">
        <f>(RIGHT(Table1[[#This Row],[NAME]],4))-2025</f>
        <v>2</v>
      </c>
      <c r="H2201" s="3" t="s">
        <v>3895</v>
      </c>
    </row>
    <row r="2202" spans="1:8">
      <c r="A2202" s="15">
        <v>863122273841</v>
      </c>
      <c r="B2202" s="15" t="s">
        <v>3896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ชัยรัตน์ ตันเต็ม</v>
      </c>
      <c r="F2202" s="16">
        <v>3332</v>
      </c>
      <c r="G2202" s="13">
        <f>(RIGHT(Table1[[#This Row],[NAME]],4))-2025</f>
        <v>2</v>
      </c>
      <c r="H2202" s="3" t="s">
        <v>3897</v>
      </c>
    </row>
    <row r="2203" spans="1:8">
      <c r="A2203" s="15">
        <v>863122281935</v>
      </c>
      <c r="B2203" s="15" t="s">
        <v>3898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สายสุนีย์ เจียมรัมย์</v>
      </c>
      <c r="F2203" s="16">
        <v>3332</v>
      </c>
      <c r="G2203" s="13">
        <f>(RIGHT(Table1[[#This Row],[NAME]],4))-2025</f>
        <v>2</v>
      </c>
      <c r="H2203" s="3" t="s">
        <v>3899</v>
      </c>
    </row>
    <row r="2204" spans="1:8">
      <c r="A2204" s="15">
        <v>863122302921</v>
      </c>
      <c r="B2204" s="15" t="s">
        <v>3900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กฤษณะ สกุลพิทักษ์ดี</v>
      </c>
      <c r="F2204" s="16">
        <v>3332</v>
      </c>
      <c r="G2204" s="13">
        <f>(RIGHT(Table1[[#This Row],[NAME]],4))-2025</f>
        <v>2</v>
      </c>
      <c r="H2204" s="3" t="s">
        <v>3901</v>
      </c>
    </row>
    <row r="2205" spans="1:8">
      <c r="A2205" s="15">
        <v>863122304117</v>
      </c>
      <c r="B2205" s="15" t="s">
        <v>3902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รุ้งทอง ยิ้มนิยม</v>
      </c>
      <c r="F2205" s="16">
        <v>6664</v>
      </c>
      <c r="G2205" s="13">
        <f>(RIGHT(Table1[[#This Row],[NAME]],4))-2025</f>
        <v>2</v>
      </c>
      <c r="H2205" s="3" t="s">
        <v>3903</v>
      </c>
    </row>
    <row r="2206" spans="1:8">
      <c r="A2206" s="15">
        <v>863122307649</v>
      </c>
      <c r="B2206" s="15" t="s">
        <v>3904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วัชราภรณ์ คำอิ่น</v>
      </c>
      <c r="F2206" s="16">
        <v>6664</v>
      </c>
      <c r="G2206" s="13">
        <f>(RIGHT(Table1[[#This Row],[NAME]],4))-2025</f>
        <v>2</v>
      </c>
      <c r="H2206" s="3" t="s">
        <v>3905</v>
      </c>
    </row>
    <row r="2207" spans="1:8">
      <c r="A2207" s="15">
        <v>863122313944</v>
      </c>
      <c r="B2207" s="15" t="s">
        <v>3906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รภัสสา ทุมลา</v>
      </c>
      <c r="F2207" s="16">
        <v>4664</v>
      </c>
      <c r="G2207" s="13">
        <f>(RIGHT(Table1[[#This Row],[NAME]],4))-2025</f>
        <v>2</v>
      </c>
      <c r="H2207" s="3" t="s">
        <v>3907</v>
      </c>
    </row>
    <row r="2208" spans="1:8">
      <c r="A2208" s="15">
        <v>863122317135</v>
      </c>
      <c r="B2208" s="15" t="s">
        <v>3908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จิราภา สุวิลัย</v>
      </c>
      <c r="F2208" s="16">
        <v>3332</v>
      </c>
      <c r="G2208" s="13">
        <f>(RIGHT(Table1[[#This Row],[NAME]],4))-2025</f>
        <v>2</v>
      </c>
      <c r="H2208" s="3" t="s">
        <v>3909</v>
      </c>
    </row>
    <row r="2209" spans="1:8">
      <c r="A2209" s="15">
        <v>863122350797</v>
      </c>
      <c r="B2209" s="15" t="s">
        <v>3910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ติ๋ม ไพสีทา</v>
      </c>
      <c r="F2209" s="16">
        <v>3332</v>
      </c>
      <c r="G2209" s="13">
        <f>(RIGHT(Table1[[#This Row],[NAME]],4))-2025</f>
        <v>2</v>
      </c>
      <c r="H2209" s="3" t="s">
        <v>3911</v>
      </c>
    </row>
    <row r="2210" spans="1:8">
      <c r="A2210" s="15">
        <v>863122359798</v>
      </c>
      <c r="B2210" s="15" t="s">
        <v>3912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สำเนียง อ่องดา</v>
      </c>
      <c r="F2210" s="16">
        <v>3332</v>
      </c>
      <c r="G2210" s="13">
        <f>(RIGHT(Table1[[#This Row],[NAME]],4))-2025</f>
        <v>2</v>
      </c>
      <c r="H2210" s="3" t="s">
        <v>3913</v>
      </c>
    </row>
    <row r="2211" spans="1:8">
      <c r="A2211" s="15">
        <v>863122369292</v>
      </c>
      <c r="B2211" s="15" t="s">
        <v>3914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วรรณวิสา สอนปัน</v>
      </c>
      <c r="F2211" s="16">
        <v>3332</v>
      </c>
      <c r="G2211" s="13">
        <f>(RIGHT(Table1[[#This Row],[NAME]],4))-2025</f>
        <v>2</v>
      </c>
      <c r="H2211" s="3" t="s">
        <v>3915</v>
      </c>
    </row>
    <row r="2212" spans="1:8">
      <c r="A2212" s="15">
        <v>863122372841</v>
      </c>
      <c r="B2212" s="15" t="s">
        <v>3916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เดือน จรรยานะ</v>
      </c>
      <c r="F2212" s="16">
        <v>6664</v>
      </c>
      <c r="G2212" s="13">
        <f>(RIGHT(Table1[[#This Row],[NAME]],4))-2025</f>
        <v>2</v>
      </c>
      <c r="H2212" s="3" t="s">
        <v>3917</v>
      </c>
    </row>
    <row r="2213" spans="1:8">
      <c r="A2213" s="15">
        <v>863122373138</v>
      </c>
      <c r="B2213" s="15" t="s">
        <v>3918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ธนพร วงษ์อินทะ</v>
      </c>
      <c r="F2213" s="16">
        <v>3332</v>
      </c>
      <c r="G2213" s="13">
        <f>(RIGHT(Table1[[#This Row],[NAME]],4))-2025</f>
        <v>2</v>
      </c>
      <c r="H2213" s="3" t="s">
        <v>3919</v>
      </c>
    </row>
    <row r="2214" spans="1:8">
      <c r="A2214" s="15">
        <v>863122375612</v>
      </c>
      <c r="B2214" s="15" t="s">
        <v>3920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นรินรัต แก้ววิจิตร</v>
      </c>
      <c r="F2214" s="16">
        <v>6664</v>
      </c>
      <c r="G2214" s="13">
        <f>(RIGHT(Table1[[#This Row],[NAME]],4))-2025</f>
        <v>2</v>
      </c>
      <c r="H2214" s="3" t="s">
        <v>3921</v>
      </c>
    </row>
    <row r="2215" spans="1:8">
      <c r="A2215" s="15">
        <v>863122392963</v>
      </c>
      <c r="B2215" s="15" t="s">
        <v>3922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ชลนที ชมเชย</v>
      </c>
      <c r="F2215" s="16">
        <v>4664</v>
      </c>
      <c r="G2215" s="13">
        <f>(RIGHT(Table1[[#This Row],[NAME]],4))-2025</f>
        <v>2</v>
      </c>
      <c r="H2215" s="3" t="s">
        <v>3923</v>
      </c>
    </row>
    <row r="2216" spans="1:8">
      <c r="A2216" s="15">
        <v>863122414106</v>
      </c>
      <c r="B2216" s="15" t="s">
        <v>3924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บุญชู เพ็งดี</v>
      </c>
      <c r="F2216" s="16">
        <v>3332</v>
      </c>
      <c r="G2216" s="13">
        <f>(RIGHT(Table1[[#This Row],[NAME]],4))-2025</f>
        <v>2</v>
      </c>
      <c r="H2216" s="3" t="s">
        <v>3925</v>
      </c>
    </row>
    <row r="2217" spans="1:8">
      <c r="A2217" s="15">
        <v>863122414213</v>
      </c>
      <c r="B2217" s="15" t="s">
        <v>3926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ศรี อิ่มจิตร์</v>
      </c>
      <c r="F2217" s="16">
        <v>3332</v>
      </c>
      <c r="G2217" s="13">
        <f>(RIGHT(Table1[[#This Row],[NAME]],4))-2025</f>
        <v>2</v>
      </c>
      <c r="H2217" s="3" t="s">
        <v>3927</v>
      </c>
    </row>
    <row r="2218" spans="1:8">
      <c r="A2218" s="15">
        <v>863122424949</v>
      </c>
      <c r="B2218" s="15" t="s">
        <v>3928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พุ่มพวง ชื่นพรม</v>
      </c>
      <c r="F2218" s="16">
        <v>5830</v>
      </c>
      <c r="G2218" s="13">
        <f>(RIGHT(Table1[[#This Row],[NAME]],4))-2025</f>
        <v>2</v>
      </c>
      <c r="H2218" s="3" t="s">
        <v>3929</v>
      </c>
    </row>
    <row r="2219" spans="1:8">
      <c r="A2219" s="15">
        <v>863122426902</v>
      </c>
      <c r="B2219" s="15" t="s">
        <v>3930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นุชจรี แก้วทุมลา</v>
      </c>
      <c r="F2219" s="16">
        <v>3332</v>
      </c>
      <c r="G2219" s="13">
        <f>(RIGHT(Table1[[#This Row],[NAME]],4))-2025</f>
        <v>2</v>
      </c>
      <c r="H2219" s="3" t="s">
        <v>3931</v>
      </c>
    </row>
    <row r="2220" spans="1:8">
      <c r="A2220" s="15">
        <v>863122428288</v>
      </c>
      <c r="B2220" s="15" t="s">
        <v>3932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อรวรรณ วันมา</v>
      </c>
      <c r="F2220" s="16">
        <v>2915</v>
      </c>
      <c r="G2220" s="13">
        <f>(RIGHT(Table1[[#This Row],[NAME]],4))-2025</f>
        <v>2</v>
      </c>
      <c r="H2220" s="3" t="s">
        <v>3933</v>
      </c>
    </row>
    <row r="2221" spans="1:8">
      <c r="A2221" s="15">
        <v>863122431126</v>
      </c>
      <c r="B2221" s="15" t="s">
        <v>3934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กาญจนี สอนจิตต์</v>
      </c>
      <c r="F2221" s="16">
        <v>4080</v>
      </c>
      <c r="G2221" s="13">
        <f>(RIGHT(Table1[[#This Row],[NAME]],4))-2025</f>
        <v>2</v>
      </c>
      <c r="H2221" s="3" t="s">
        <v>3935</v>
      </c>
    </row>
    <row r="2222" spans="1:8">
      <c r="A2222" s="15">
        <v>863122434211</v>
      </c>
      <c r="B2222" s="15" t="s">
        <v>3936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ทิพยวัลย์ ศรีบุญเรือง</v>
      </c>
      <c r="F2222" s="16">
        <v>4664</v>
      </c>
      <c r="G2222" s="13">
        <f>(RIGHT(Table1[[#This Row],[NAME]],4))-2025</f>
        <v>2</v>
      </c>
      <c r="H2222" s="3" t="s">
        <v>3937</v>
      </c>
    </row>
    <row r="2223" spans="1:8">
      <c r="A2223" s="15">
        <v>863122445142</v>
      </c>
      <c r="B2223" s="15" t="s">
        <v>3938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กมลพรรณ จูมปัน</v>
      </c>
      <c r="F2223" s="16">
        <v>2915</v>
      </c>
      <c r="G2223" s="13">
        <f>(RIGHT(Table1[[#This Row],[NAME]],4))-2025</f>
        <v>2</v>
      </c>
      <c r="H2223" s="3" t="s">
        <v>3939</v>
      </c>
    </row>
    <row r="2224" spans="1:8">
      <c r="A2224" s="15">
        <v>863122509202</v>
      </c>
      <c r="B2224" s="15" t="s">
        <v>3940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รัถยา ปาดี</v>
      </c>
      <c r="F2224" s="16">
        <v>3332</v>
      </c>
      <c r="G2224" s="13">
        <f>(RIGHT(Table1[[#This Row],[NAME]],4))-2025</f>
        <v>2</v>
      </c>
      <c r="H2224" s="3" t="s">
        <v>3941</v>
      </c>
    </row>
    <row r="2225" spans="1:8">
      <c r="A2225" s="15">
        <v>863122523047</v>
      </c>
      <c r="B2225" s="15" t="s">
        <v>3942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เบญจวรรณ มีดี</v>
      </c>
      <c r="F2225" s="16">
        <v>4664</v>
      </c>
      <c r="G2225" s="13">
        <f>(RIGHT(Table1[[#This Row],[NAME]],4))-2025</f>
        <v>2</v>
      </c>
      <c r="H2225" s="3" t="s">
        <v>3943</v>
      </c>
    </row>
    <row r="2226" spans="1:8">
      <c r="A2226" s="15">
        <v>863122538581</v>
      </c>
      <c r="B2226" s="15" t="s">
        <v>3944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ธิตติธร อ่อนวงษ์</v>
      </c>
      <c r="F2226" s="16">
        <v>6664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863122560387</v>
      </c>
      <c r="B2227" s="15" t="s">
        <v>3946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ศิรินทิพย์ พันแพง</v>
      </c>
      <c r="F2227" s="16">
        <v>3332</v>
      </c>
      <c r="G2227" s="13">
        <f>(RIGHT(Table1[[#This Row],[NAME]],4))-2025</f>
        <v>2</v>
      </c>
      <c r="H2227" s="3" t="s">
        <v>3947</v>
      </c>
    </row>
    <row r="2228" spans="1:8">
      <c r="A2228" s="15">
        <v>863122638175</v>
      </c>
      <c r="B2228" s="15" t="s">
        <v>3948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วิไล บุญทา</v>
      </c>
      <c r="F2228" s="16">
        <v>6664</v>
      </c>
      <c r="G2228" s="13">
        <f>(RIGHT(Table1[[#This Row],[NAME]],4))-2025</f>
        <v>2</v>
      </c>
      <c r="H2228" s="3" t="s">
        <v>3949</v>
      </c>
    </row>
    <row r="2229" spans="1:8">
      <c r="A2229" s="15">
        <v>863122638290</v>
      </c>
      <c r="B2229" s="15" t="s">
        <v>3950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สมคิด ยอดคำ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863122647887</v>
      </c>
      <c r="B2230" s="15" t="s">
        <v>3952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เสาวภา จันโสดา</v>
      </c>
      <c r="F2230" s="16">
        <v>3332</v>
      </c>
      <c r="G2230" s="13">
        <f>(RIGHT(Table1[[#This Row],[NAME]],4))-2025</f>
        <v>2</v>
      </c>
      <c r="H2230" s="3" t="s">
        <v>3953</v>
      </c>
    </row>
    <row r="2231" spans="1:8">
      <c r="A2231" s="15">
        <v>863122693824</v>
      </c>
      <c r="B2231" s="15" t="s">
        <v>3954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สุพินญา โอ๊ดต่อม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863122702666</v>
      </c>
      <c r="B2232" s="15" t="s">
        <v>3956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รัตนาภรณ์ ผุยดา</v>
      </c>
      <c r="F2232" s="16">
        <v>6664</v>
      </c>
      <c r="G2232" s="13">
        <f>(RIGHT(Table1[[#This Row],[NAME]],4))-2025</f>
        <v>2</v>
      </c>
      <c r="H2232" s="3" t="s">
        <v>3957</v>
      </c>
    </row>
    <row r="2233" spans="1:8">
      <c r="A2233" s="15">
        <v>863122780316</v>
      </c>
      <c r="B2233" s="15" t="s">
        <v>3958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ฐานิการ สุวรรณ</v>
      </c>
      <c r="F2233" s="16">
        <v>3332</v>
      </c>
      <c r="G2233" s="13">
        <f>(RIGHT(Table1[[#This Row],[NAME]],4))-2025</f>
        <v>2</v>
      </c>
      <c r="H2233" s="3" t="s">
        <v>3959</v>
      </c>
    </row>
    <row r="2234" spans="1:8">
      <c r="A2234" s="15">
        <v>863122825517</v>
      </c>
      <c r="B2234" s="15" t="s">
        <v>3960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สุบัน มีโส</v>
      </c>
      <c r="F2234" s="16">
        <v>4664</v>
      </c>
      <c r="G2234" s="13">
        <f>(RIGHT(Table1[[#This Row],[NAME]],4))-2025</f>
        <v>2</v>
      </c>
      <c r="H2234" s="3" t="s">
        <v>3961</v>
      </c>
    </row>
    <row r="2235" spans="1:8">
      <c r="A2235" s="15">
        <v>863122880033</v>
      </c>
      <c r="B2235" s="15" t="s">
        <v>3962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กัญภร อยู่พุ่ม</v>
      </c>
      <c r="F2235" s="16">
        <v>6664</v>
      </c>
      <c r="G2235" s="13">
        <f>(RIGHT(Table1[[#This Row],[NAME]],4))-2025</f>
        <v>2</v>
      </c>
      <c r="H2235" s="3" t="s">
        <v>3963</v>
      </c>
    </row>
    <row r="2236" spans="1:8">
      <c r="A2236" s="15">
        <v>863122922850</v>
      </c>
      <c r="B2236" s="15" t="s">
        <v>3964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จิรภัทร์ ทองคำ</v>
      </c>
      <c r="F2236" s="16">
        <v>3332</v>
      </c>
      <c r="G2236" s="13">
        <f>(RIGHT(Table1[[#This Row],[NAME]],4))-2025</f>
        <v>2</v>
      </c>
      <c r="H2236" s="3" t="s">
        <v>3965</v>
      </c>
    </row>
    <row r="2237" spans="1:8">
      <c r="A2237" s="15">
        <v>863122960660</v>
      </c>
      <c r="B2237" s="15" t="s">
        <v>3966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สะเทือน ภูมลี</v>
      </c>
      <c r="F2237" s="16">
        <v>3332</v>
      </c>
      <c r="G2237" s="13">
        <f>(RIGHT(Table1[[#This Row],[NAME]],4))-2025</f>
        <v>2</v>
      </c>
      <c r="H2237" s="3" t="s">
        <v>3967</v>
      </c>
    </row>
    <row r="2238" spans="1:8">
      <c r="A2238" s="15">
        <v>863123041833</v>
      </c>
      <c r="B2238" s="15" t="s">
        <v>3968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สมพิศ กิ่งดี</v>
      </c>
      <c r="F2238" s="16">
        <v>6664</v>
      </c>
      <c r="G2238" s="13">
        <f>(RIGHT(Table1[[#This Row],[NAME]],4))-2025</f>
        <v>2</v>
      </c>
      <c r="H2238" s="3" t="s">
        <v>3969</v>
      </c>
    </row>
    <row r="2239" spans="1:8">
      <c r="A2239" s="15">
        <v>863123042013</v>
      </c>
      <c r="B2239" s="15" t="s">
        <v>3970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สงัด ศรีจันน้อย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863123223795</v>
      </c>
      <c r="B2240" s="15" t="s">
        <v>3972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อรณิชา มาลัยผา</v>
      </c>
      <c r="F2240" s="16">
        <v>6664</v>
      </c>
      <c r="G2240" s="13">
        <f>(RIGHT(Table1[[#This Row],[NAME]],4))-2025</f>
        <v>2</v>
      </c>
      <c r="H2240" s="3" t="s">
        <v>3973</v>
      </c>
    </row>
    <row r="2241" spans="1:8">
      <c r="A2241" s="15">
        <v>863123250426</v>
      </c>
      <c r="B2241" s="15" t="s">
        <v>3974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ธัญชนก แก้ววังอ้อ</v>
      </c>
      <c r="F2241" s="16">
        <v>3332</v>
      </c>
      <c r="G2241" s="13">
        <f>(RIGHT(Table1[[#This Row],[NAME]],4))-2025</f>
        <v>2</v>
      </c>
      <c r="H2241" s="3" t="s">
        <v>3975</v>
      </c>
    </row>
    <row r="2242" spans="1:8">
      <c r="A2242" s="15">
        <v>863123273360</v>
      </c>
      <c r="B2242" s="15" t="s">
        <v>3976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จิรวัฒน์ ท้าววงษ์</v>
      </c>
      <c r="F2242" s="16">
        <v>3332</v>
      </c>
      <c r="G2242" s="13">
        <f>(RIGHT(Table1[[#This Row],[NAME]],4))-2025</f>
        <v>2</v>
      </c>
      <c r="H2242" s="3" t="s">
        <v>3977</v>
      </c>
    </row>
    <row r="2243" spans="1:8">
      <c r="A2243" s="15">
        <v>863123276918</v>
      </c>
      <c r="B2243" s="15" t="s">
        <v>3978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อัมภิกา ชุมทอง</v>
      </c>
      <c r="F2243" s="16">
        <v>4664</v>
      </c>
      <c r="G2243" s="13">
        <f>(RIGHT(Table1[[#This Row],[NAME]],4))-2025</f>
        <v>2</v>
      </c>
      <c r="H2243" s="3" t="s">
        <v>3979</v>
      </c>
    </row>
    <row r="2244" spans="1:8">
      <c r="A2244" s="15">
        <v>863123355639</v>
      </c>
      <c r="B2244" s="15" t="s">
        <v>3980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สว่าง ขวาขัน</v>
      </c>
      <c r="F2244" s="16">
        <v>3332</v>
      </c>
      <c r="G2244" s="13">
        <f>(RIGHT(Table1[[#This Row],[NAME]],4))-2025</f>
        <v>2</v>
      </c>
      <c r="H2244" s="3" t="s">
        <v>3981</v>
      </c>
    </row>
    <row r="2245" spans="1:8">
      <c r="A2245" s="15">
        <v>863123477805</v>
      </c>
      <c r="B2245" s="15" t="s">
        <v>3982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นฤมล ทองดี</v>
      </c>
      <c r="F2245" s="16">
        <v>5248</v>
      </c>
      <c r="G2245" s="13">
        <f>(RIGHT(Table1[[#This Row],[NAME]],4))-2025</f>
        <v>2</v>
      </c>
      <c r="H2245" s="3" t="s">
        <v>3983</v>
      </c>
    </row>
    <row r="2246" spans="1:8">
      <c r="A2246" s="15">
        <v>863123512734</v>
      </c>
      <c r="B2246" s="15" t="s">
        <v>3984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อาพรไพรน์ มาลัยตอง</v>
      </c>
      <c r="F2246" s="16">
        <v>3749</v>
      </c>
      <c r="G2246" s="13">
        <f>(RIGHT(Table1[[#This Row],[NAME]],4))-2025</f>
        <v>2</v>
      </c>
      <c r="H2246" s="3" t="s">
        <v>3985</v>
      </c>
    </row>
    <row r="2247" spans="1:8">
      <c r="A2247" s="15">
        <v>863123636186</v>
      </c>
      <c r="B2247" s="15" t="s">
        <v>3986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นพนันท์ ชนัทนาวา</v>
      </c>
      <c r="F2247" s="16">
        <v>6664</v>
      </c>
      <c r="G2247" s="13">
        <f>(RIGHT(Table1[[#This Row],[NAME]],4))-2025</f>
        <v>2</v>
      </c>
      <c r="H2247" s="3" t="s">
        <v>3987</v>
      </c>
    </row>
    <row r="2248" spans="1:8">
      <c r="A2248" s="15">
        <v>863124075095</v>
      </c>
      <c r="B2248" s="15" t="s">
        <v>3988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เทวา รักสัจจา</v>
      </c>
      <c r="F2248" s="16">
        <v>7498</v>
      </c>
      <c r="G2248" s="13">
        <f>(RIGHT(Table1[[#This Row],[NAME]],4))-2025</f>
        <v>2</v>
      </c>
      <c r="H2248" s="3" t="s">
        <v>3989</v>
      </c>
    </row>
    <row r="2249" spans="1:8">
      <c r="A2249" s="15">
        <v>863124131740</v>
      </c>
      <c r="B2249" s="15" t="s">
        <v>3990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ชุติมา ผุยดี</v>
      </c>
      <c r="F2249" s="15">
        <v>0</v>
      </c>
      <c r="G2249" s="13">
        <f>(RIGHT(Table1[[#This Row],[NAME]],4))-2025</f>
        <v>4</v>
      </c>
      <c r="H2249" s="3" t="s">
        <v>3991</v>
      </c>
    </row>
    <row r="2250" spans="1:8">
      <c r="A2250" s="15">
        <v>863124810319</v>
      </c>
      <c r="B2250" s="15" t="s">
        <v>3992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อมรรัตน์ หมื่นตุ้มไพร</v>
      </c>
      <c r="F2250" s="16">
        <v>3749</v>
      </c>
      <c r="G2250" s="13">
        <f>(RIGHT(Table1[[#This Row],[NAME]],4))-2025</f>
        <v>2</v>
      </c>
      <c r="H2250" s="3" t="s">
        <v>3993</v>
      </c>
    </row>
    <row r="2251" spans="1:8">
      <c r="A2251" s="15">
        <v>863112385787</v>
      </c>
      <c r="B2251" s="15" t="s">
        <v>3994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สิทธิพงษ์ ปาดี</v>
      </c>
      <c r="F2251" s="16">
        <v>11493</v>
      </c>
      <c r="G2251" s="13">
        <f>(RIGHT(Table1[[#This Row],[NAME]],4))-2025</f>
        <v>5</v>
      </c>
      <c r="H2251" s="3" t="s">
        <v>3995</v>
      </c>
    </row>
    <row r="2252" spans="1:8">
      <c r="A2252" s="15">
        <v>863112404943</v>
      </c>
      <c r="B2252" s="15" t="s">
        <v>3996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ธิมาภรณ์ พุทธา</v>
      </c>
      <c r="F2252" s="16">
        <v>38324</v>
      </c>
      <c r="G2252" s="13">
        <f>(RIGHT(Table1[[#This Row],[NAME]],4))-2025</f>
        <v>5</v>
      </c>
      <c r="H2252" s="3" t="s">
        <v>3997</v>
      </c>
    </row>
    <row r="2253" spans="1:8">
      <c r="A2253" s="15">
        <v>863112428660</v>
      </c>
      <c r="B2253" s="15" t="s">
        <v>3998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ธีรชาติ ดาแว่น</v>
      </c>
      <c r="F2253" s="16">
        <v>13246.5</v>
      </c>
      <c r="G2253" s="13">
        <f>(RIGHT(Table1[[#This Row],[NAME]],4))-2025</f>
        <v>5</v>
      </c>
      <c r="H2253" s="3" t="s">
        <v>3999</v>
      </c>
    </row>
    <row r="2254" spans="1:8">
      <c r="A2254" s="15">
        <v>863112477956</v>
      </c>
      <c r="B2254" s="15" t="s">
        <v>4000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เกียรติคุณ ตาสาโรจน์</v>
      </c>
      <c r="F2254" s="16">
        <v>11493</v>
      </c>
      <c r="G2254" s="13">
        <f>(RIGHT(Table1[[#This Row],[NAME]],4))-2025</f>
        <v>5</v>
      </c>
      <c r="H2254" s="3" t="s">
        <v>4001</v>
      </c>
    </row>
    <row r="2255" spans="1:8">
      <c r="A2255" s="15">
        <v>863112507422</v>
      </c>
      <c r="B2255" s="15" t="s">
        <v>4002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รัตนาภรณ์ คุณปัญญา</v>
      </c>
      <c r="F2255" s="16">
        <v>17246.5</v>
      </c>
      <c r="G2255" s="13">
        <f>(RIGHT(Table1[[#This Row],[NAME]],4))-2025</f>
        <v>5</v>
      </c>
      <c r="H2255" s="3" t="s">
        <v>4003</v>
      </c>
    </row>
    <row r="2256" spans="1:8">
      <c r="A2256" s="15">
        <v>863112558524</v>
      </c>
      <c r="B2256" s="15" t="s">
        <v>4004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ณัฐิมา จุมปัน</v>
      </c>
      <c r="F2256" s="16">
        <v>11242.5</v>
      </c>
      <c r="G2256" s="13">
        <f>(RIGHT(Table1[[#This Row],[NAME]],4))-2025</f>
        <v>5</v>
      </c>
      <c r="H2256" s="3" t="s">
        <v>4005</v>
      </c>
    </row>
    <row r="2257" spans="1:8">
      <c r="A2257" s="15">
        <v>863112606984</v>
      </c>
      <c r="B2257" s="15" t="s">
        <v>4006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นฤมล อุ่นคำ</v>
      </c>
      <c r="F2257" s="16">
        <v>15324</v>
      </c>
      <c r="G2257" s="13">
        <f>(RIGHT(Table1[[#This Row],[NAME]],4))-2025</f>
        <v>5</v>
      </c>
      <c r="H2257" s="3" t="s">
        <v>4007</v>
      </c>
    </row>
    <row r="2258" spans="1:8">
      <c r="A2258" s="15">
        <v>863112614681</v>
      </c>
      <c r="B2258" s="15" t="s">
        <v>4008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เสาวลักษณ์ สีทอง</v>
      </c>
      <c r="F2258" s="16">
        <v>34493</v>
      </c>
      <c r="G2258" s="13">
        <f>(RIGHT(Table1[[#This Row],[NAME]],4))-2025</f>
        <v>5</v>
      </c>
      <c r="H2258" s="3" t="s">
        <v>4009</v>
      </c>
    </row>
    <row r="2259" spans="1:8">
      <c r="A2259" s="15">
        <v>863112625521</v>
      </c>
      <c r="B2259" s="15" t="s">
        <v>4010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วรรณา พิมทุม</v>
      </c>
      <c r="F2259" s="16">
        <v>11242.5</v>
      </c>
      <c r="G2259" s="13">
        <f>(RIGHT(Table1[[#This Row],[NAME]],4))-2025</f>
        <v>5</v>
      </c>
      <c r="H2259" s="3" t="s">
        <v>4011</v>
      </c>
    </row>
    <row r="2260" spans="1:8">
      <c r="A2260" s="15">
        <v>863112668695</v>
      </c>
      <c r="B2260" s="15" t="s">
        <v>4012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เอื้องฟ้า พันแพง</v>
      </c>
      <c r="F2260" s="16">
        <v>11743.5</v>
      </c>
      <c r="G2260" s="13">
        <f>(RIGHT(Table1[[#This Row],[NAME]],4))-2025</f>
        <v>5</v>
      </c>
      <c r="H2260" s="3" t="s">
        <v>4013</v>
      </c>
    </row>
    <row r="2261" spans="1:8">
      <c r="A2261" s="15">
        <v>863112671806</v>
      </c>
      <c r="B2261" s="15" t="s">
        <v>4014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บวร สีดา</v>
      </c>
      <c r="F2261" s="16">
        <v>11493</v>
      </c>
      <c r="G2261" s="13">
        <f>(RIGHT(Table1[[#This Row],[NAME]],4))-2025</f>
        <v>5</v>
      </c>
      <c r="H2261" s="3" t="s">
        <v>4015</v>
      </c>
    </row>
    <row r="2262" spans="1:8">
      <c r="A2262" s="15">
        <v>863112678421</v>
      </c>
      <c r="B2262" s="15" t="s">
        <v>4016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อาทิตย์ธวัช จันโสดา</v>
      </c>
      <c r="F2262" s="16">
        <v>11493</v>
      </c>
      <c r="G2262" s="13">
        <f>(RIGHT(Table1[[#This Row],[NAME]],4))-2025</f>
        <v>5</v>
      </c>
      <c r="H2262" s="3" t="s">
        <v>4017</v>
      </c>
    </row>
    <row r="2263" spans="1:8">
      <c r="A2263" s="15">
        <v>863112686515</v>
      </c>
      <c r="B2263" s="15" t="s">
        <v>4018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ชูชาติ แก้วมี</v>
      </c>
      <c r="F2263" s="16">
        <v>11493</v>
      </c>
      <c r="G2263" s="13">
        <f>(RIGHT(Table1[[#This Row],[NAME]],4))-2025</f>
        <v>5</v>
      </c>
      <c r="H2263" s="3" t="s">
        <v>4019</v>
      </c>
    </row>
    <row r="2264" spans="1:8">
      <c r="A2264" s="15">
        <v>863112693495</v>
      </c>
      <c r="B2264" s="15" t="s">
        <v>4020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อรทัย โคศรีเพชร</v>
      </c>
      <c r="F2264" s="16">
        <v>11493</v>
      </c>
      <c r="G2264" s="13">
        <f>(RIGHT(Table1[[#This Row],[NAME]],4))-2025</f>
        <v>5</v>
      </c>
      <c r="H2264" s="3" t="s">
        <v>4021</v>
      </c>
    </row>
    <row r="2265" spans="1:8">
      <c r="A2265" s="15">
        <v>863112701751</v>
      </c>
      <c r="B2265" s="15" t="s">
        <v>4022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นิตยา มีมา</v>
      </c>
      <c r="F2265" s="16">
        <v>15324</v>
      </c>
      <c r="G2265" s="13">
        <f>(RIGHT(Table1[[#This Row],[NAME]],4))-2025</f>
        <v>5</v>
      </c>
      <c r="H2265" s="3" t="s">
        <v>4023</v>
      </c>
    </row>
    <row r="2266" spans="1:8">
      <c r="A2266" s="15">
        <v>863112743902</v>
      </c>
      <c r="B2266" s="15" t="s">
        <v>4024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วิลาด อุ่นใจ</v>
      </c>
      <c r="F2266" s="16">
        <v>15324</v>
      </c>
      <c r="G2266" s="13">
        <f>(RIGHT(Table1[[#This Row],[NAME]],4))-2025</f>
        <v>5</v>
      </c>
      <c r="H2266" s="3" t="s">
        <v>4025</v>
      </c>
    </row>
    <row r="2267" spans="1:8">
      <c r="A2267" s="15">
        <v>863112751244</v>
      </c>
      <c r="B2267" s="15" t="s">
        <v>4026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กชพร หาญจิต</v>
      </c>
      <c r="F2267" s="16">
        <v>11493</v>
      </c>
      <c r="G2267" s="13">
        <f>(RIGHT(Table1[[#This Row],[NAME]],4))-2025</f>
        <v>5</v>
      </c>
      <c r="H2267" s="3" t="s">
        <v>4027</v>
      </c>
    </row>
    <row r="2268" spans="1:8">
      <c r="A2268" s="15">
        <v>863112764015</v>
      </c>
      <c r="B2268" s="15" t="s">
        <v>4028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บัวขาว โพธิสาร</v>
      </c>
      <c r="F2268" s="16">
        <v>14499</v>
      </c>
      <c r="G2268" s="13">
        <f>(RIGHT(Table1[[#This Row],[NAME]],4))-2025</f>
        <v>5</v>
      </c>
      <c r="H2268" s="3" t="s">
        <v>4029</v>
      </c>
    </row>
    <row r="2269" spans="1:8">
      <c r="A2269" s="15">
        <v>863112834032</v>
      </c>
      <c r="B2269" s="15" t="s">
        <v>4030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จันที รัตนวัน</v>
      </c>
      <c r="F2269" s="16">
        <v>23000</v>
      </c>
      <c r="G2269" s="13">
        <f>(RIGHT(Table1[[#This Row],[NAME]],4))-2025</f>
        <v>5</v>
      </c>
      <c r="H2269" s="3" t="s">
        <v>4031</v>
      </c>
    </row>
    <row r="2270" spans="1:8">
      <c r="A2270" s="15">
        <v>863112849196</v>
      </c>
      <c r="B2270" s="15" t="s">
        <v>4032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ธัญญารัตน์ ทองพา</v>
      </c>
      <c r="F2270" s="16">
        <v>11493</v>
      </c>
      <c r="G2270" s="13">
        <f>(RIGHT(Table1[[#This Row],[NAME]],4))-2025</f>
        <v>5</v>
      </c>
      <c r="H2270" s="3" t="s">
        <v>4033</v>
      </c>
    </row>
    <row r="2271" spans="1:8">
      <c r="A2271" s="15">
        <v>863112873303</v>
      </c>
      <c r="B2271" s="15" t="s">
        <v>4034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วัชราภรณ์ คำอิ่น</v>
      </c>
      <c r="F2271" s="16">
        <v>30662</v>
      </c>
      <c r="G2271" s="13">
        <f>(RIGHT(Table1[[#This Row],[NAME]],4))-2025</f>
        <v>5</v>
      </c>
      <c r="H2271" s="3" t="s">
        <v>4035</v>
      </c>
    </row>
    <row r="2272" spans="1:8">
      <c r="A2272" s="15">
        <v>863113057492</v>
      </c>
      <c r="B2272" s="15" t="s">
        <v>4036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สุนิสา แก้วพุฒ</v>
      </c>
      <c r="F2272" s="16">
        <v>11743.5</v>
      </c>
      <c r="G2272" s="13">
        <f>(RIGHT(Table1[[#This Row],[NAME]],4))-2025</f>
        <v>5</v>
      </c>
      <c r="H2272" s="3" t="s">
        <v>4037</v>
      </c>
    </row>
    <row r="2273" spans="1:8">
      <c r="A2273" s="15">
        <v>863113080486</v>
      </c>
      <c r="B2273" s="15" t="s">
        <v>4038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เกียรติศักดิ์ ปัญญาอาจ</v>
      </c>
      <c r="F2273" s="16">
        <v>38324</v>
      </c>
      <c r="G2273" s="13">
        <f>(RIGHT(Table1[[#This Row],[NAME]],4))-2025</f>
        <v>5</v>
      </c>
      <c r="H2273" s="3" t="s">
        <v>4039</v>
      </c>
    </row>
    <row r="2274" spans="1:8">
      <c r="A2274" s="15">
        <v>863113081302</v>
      </c>
      <c r="B2274" s="15" t="s">
        <v>4040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สุชาวดี บุณยสุพร</v>
      </c>
      <c r="F2274" s="16">
        <v>39746.5</v>
      </c>
      <c r="G2274" s="13">
        <f>(RIGHT(Table1[[#This Row],[NAME]],4))-2025</f>
        <v>5</v>
      </c>
      <c r="H2274" s="3" t="s">
        <v>4041</v>
      </c>
    </row>
    <row r="2275" spans="1:8">
      <c r="A2275" s="15">
        <v>863113110283</v>
      </c>
      <c r="B2275" s="15" t="s">
        <v>4042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กฤตภาส ทองภักดี</v>
      </c>
      <c r="F2275" s="16">
        <v>38324</v>
      </c>
      <c r="G2275" s="13">
        <f>(RIGHT(Table1[[#This Row],[NAME]],4))-2025</f>
        <v>5</v>
      </c>
      <c r="H2275" s="3" t="s">
        <v>4043</v>
      </c>
    </row>
    <row r="2276" spans="1:8">
      <c r="A2276" s="15">
        <v>863113144944</v>
      </c>
      <c r="B2276" s="15" t="s">
        <v>4044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ภัทริกา จันทร์คำ</v>
      </c>
      <c r="F2276" s="16">
        <v>11493</v>
      </c>
      <c r="G2276" s="13">
        <f>(RIGHT(Table1[[#This Row],[NAME]],4))-2025</f>
        <v>5</v>
      </c>
      <c r="H2276" s="3" t="s">
        <v>4045</v>
      </c>
    </row>
    <row r="2277" spans="1:8">
      <c r="A2277" s="15">
        <v>863113182944</v>
      </c>
      <c r="B2277" s="15" t="s">
        <v>4046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สุภัควี อินอ่อน</v>
      </c>
      <c r="F2277" s="16">
        <v>11493</v>
      </c>
      <c r="G2277" s="13">
        <f>(RIGHT(Table1[[#This Row],[NAME]],4))-2025</f>
        <v>5</v>
      </c>
      <c r="H2277" s="3" t="s">
        <v>4047</v>
      </c>
    </row>
    <row r="2278" spans="1:8">
      <c r="A2278" s="15">
        <v>863113214440</v>
      </c>
      <c r="B2278" s="15" t="s">
        <v>4048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วิสนี ศรีวิสุทธิ์</v>
      </c>
      <c r="F2278" s="16">
        <v>23000</v>
      </c>
      <c r="G2278" s="13">
        <f>(RIGHT(Table1[[#This Row],[NAME]],4))-2025</f>
        <v>5</v>
      </c>
      <c r="H2278" s="3" t="s">
        <v>4049</v>
      </c>
    </row>
    <row r="2279" spans="1:8">
      <c r="A2279" s="15">
        <v>863113230586</v>
      </c>
      <c r="B2279" s="15" t="s">
        <v>4050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เบญจวรรณ มีดี</v>
      </c>
      <c r="F2279" s="16">
        <v>11493</v>
      </c>
      <c r="G2279" s="13">
        <f>(RIGHT(Table1[[#This Row],[NAME]],4))-2025</f>
        <v>5</v>
      </c>
      <c r="H2279" s="3" t="s">
        <v>4051</v>
      </c>
    </row>
    <row r="2280" spans="1:8">
      <c r="A2280" s="15">
        <v>863113236054</v>
      </c>
      <c r="B2280" s="15" t="s">
        <v>4052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กวน มาณี</v>
      </c>
      <c r="F2280" s="16">
        <v>38324</v>
      </c>
      <c r="G2280" s="13">
        <f>(RIGHT(Table1[[#This Row],[NAME]],4))-2025</f>
        <v>5</v>
      </c>
      <c r="H2280" s="3" t="s">
        <v>4053</v>
      </c>
    </row>
    <row r="2281" spans="1:8">
      <c r="A2281" s="15">
        <v>863113242508</v>
      </c>
      <c r="B2281" s="15" t="s">
        <v>4054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ติ๋ม ไพสีทา</v>
      </c>
      <c r="F2281" s="16">
        <v>34493</v>
      </c>
      <c r="G2281" s="13">
        <f>(RIGHT(Table1[[#This Row],[NAME]],4))-2025</f>
        <v>5</v>
      </c>
      <c r="H2281" s="3" t="s">
        <v>4055</v>
      </c>
    </row>
    <row r="2282" spans="1:8">
      <c r="A2282" s="15">
        <v>863113352042</v>
      </c>
      <c r="B2282" s="15" t="s">
        <v>4056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ชลนที ชมเชย</v>
      </c>
      <c r="F2282" s="16">
        <v>11493</v>
      </c>
      <c r="G2282" s="13">
        <f>(RIGHT(Table1[[#This Row],[NAME]],4))-2025</f>
        <v>5</v>
      </c>
      <c r="H2282" s="3" t="s">
        <v>4057</v>
      </c>
    </row>
    <row r="2283" spans="1:8">
      <c r="A2283" s="15">
        <v>863113400924</v>
      </c>
      <c r="B2283" s="15" t="s">
        <v>4058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สุทธินี ป้อมสุวรรณ</v>
      </c>
      <c r="F2283" s="16">
        <v>38324</v>
      </c>
      <c r="G2283" s="13">
        <f>(RIGHT(Table1[[#This Row],[NAME]],4))-2025</f>
        <v>5</v>
      </c>
      <c r="H2283" s="3" t="s">
        <v>4059</v>
      </c>
    </row>
    <row r="2284" spans="1:8">
      <c r="A2284" s="15">
        <v>863113409685</v>
      </c>
      <c r="B2284" s="15" t="s">
        <v>4060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วุฒินันท์ เพียงตา</v>
      </c>
      <c r="F2284" s="16">
        <v>34493</v>
      </c>
      <c r="G2284" s="13">
        <f>(RIGHT(Table1[[#This Row],[NAME]],4))-2025</f>
        <v>5</v>
      </c>
      <c r="H2284" s="3" t="s">
        <v>4061</v>
      </c>
    </row>
    <row r="2285" spans="1:8">
      <c r="A2285" s="15">
        <v>863113423819</v>
      </c>
      <c r="B2285" s="15" t="s">
        <v>4062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วินัย ยักสม</v>
      </c>
      <c r="F2285" s="16">
        <v>57493</v>
      </c>
      <c r="G2285" s="13">
        <f>(RIGHT(Table1[[#This Row],[NAME]],4))-2025</f>
        <v>5</v>
      </c>
      <c r="H2285" s="3" t="s">
        <v>4063</v>
      </c>
    </row>
    <row r="2286" spans="1:8">
      <c r="A2286" s="15">
        <v>863113515838</v>
      </c>
      <c r="B2286" s="15" t="s">
        <v>4064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สุภาพร ทาขุน</v>
      </c>
      <c r="F2286" s="16">
        <v>34493</v>
      </c>
      <c r="G2286" s="13">
        <f>(RIGHT(Table1[[#This Row],[NAME]],4))-2025</f>
        <v>5</v>
      </c>
      <c r="H2286" s="3" t="s">
        <v>4065</v>
      </c>
    </row>
    <row r="2287" spans="1:8">
      <c r="A2287" s="15">
        <v>863113591482</v>
      </c>
      <c r="B2287" s="15" t="s">
        <v>4066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กุลภัสสร์สรณ์ เทพอินทร์</v>
      </c>
      <c r="F2287" s="16">
        <v>17246.5</v>
      </c>
      <c r="G2287" s="13">
        <f>(RIGHT(Table1[[#This Row],[NAME]],4))-2025</f>
        <v>5</v>
      </c>
      <c r="H2287" s="3" t="s">
        <v>4067</v>
      </c>
    </row>
    <row r="2288" spans="1:8">
      <c r="A2288" s="15">
        <v>863113603352</v>
      </c>
      <c r="B2288" s="15" t="s">
        <v>4068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เหลี้ยม ฝั้นเต็ม</v>
      </c>
      <c r="F2288" s="16">
        <v>11493</v>
      </c>
      <c r="G2288" s="13">
        <f>(RIGHT(Table1[[#This Row],[NAME]],4))-2025</f>
        <v>5</v>
      </c>
      <c r="H2288" s="3" t="s">
        <v>4069</v>
      </c>
    </row>
    <row r="2289" spans="1:8">
      <c r="A2289" s="15">
        <v>863113678230</v>
      </c>
      <c r="B2289" s="15" t="s">
        <v>4070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สุดใจ บุญไม่ละ</v>
      </c>
      <c r="F2289" s="16">
        <v>38324</v>
      </c>
      <c r="G2289" s="13">
        <f>(RIGHT(Table1[[#This Row],[NAME]],4))-2025</f>
        <v>5</v>
      </c>
      <c r="H2289" s="3" t="s">
        <v>4071</v>
      </c>
    </row>
    <row r="2290" spans="1:8">
      <c r="A2290" s="15">
        <v>863113704119</v>
      </c>
      <c r="B2290" s="15" t="s">
        <v>4072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อรณิชา มาลัยผา</v>
      </c>
      <c r="F2290" s="16">
        <v>15324</v>
      </c>
      <c r="G2290" s="13">
        <f>(RIGHT(Table1[[#This Row],[NAME]],4))-2025</f>
        <v>5</v>
      </c>
      <c r="H2290" s="3" t="s">
        <v>4073</v>
      </c>
    </row>
    <row r="2291" spans="1:8">
      <c r="A2291" s="15">
        <v>863113770052</v>
      </c>
      <c r="B2291" s="15" t="s">
        <v>4074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ฐานิตา สุเกี้ยง</v>
      </c>
      <c r="F2291" s="16">
        <v>35243.5</v>
      </c>
      <c r="G2291" s="13">
        <f>(RIGHT(Table1[[#This Row],[NAME]],4))-2025</f>
        <v>5</v>
      </c>
      <c r="H2291" s="3" t="s">
        <v>4075</v>
      </c>
    </row>
    <row r="2292" spans="1:8">
      <c r="A2292" s="15">
        <v>863113896089</v>
      </c>
      <c r="B2292" s="15" t="s">
        <v>4076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ธนัชพร คำนาน</v>
      </c>
      <c r="F2292" s="16">
        <v>11493</v>
      </c>
      <c r="G2292" s="13">
        <f>(RIGHT(Table1[[#This Row],[NAME]],4))-2025</f>
        <v>5</v>
      </c>
      <c r="H2292" s="3" t="s">
        <v>4077</v>
      </c>
    </row>
    <row r="2293" spans="1:8">
      <c r="A2293" s="15">
        <v>863113914676</v>
      </c>
      <c r="B2293" s="15" t="s">
        <v>4078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วัชราภรณ์ น้อยทัน</v>
      </c>
      <c r="F2293" s="16">
        <v>39158</v>
      </c>
      <c r="G2293" s="13">
        <f>(RIGHT(Table1[[#This Row],[NAME]],4))-2025</f>
        <v>5</v>
      </c>
      <c r="H2293" s="3" t="s">
        <v>4079</v>
      </c>
    </row>
    <row r="2294" spans="1:8">
      <c r="A2294" s="15">
        <v>863113931506</v>
      </c>
      <c r="B2294" s="15" t="s">
        <v>4080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ไกรวัลย์ ทาโทน</v>
      </c>
      <c r="F2294" s="16">
        <v>15658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863113933478</v>
      </c>
      <c r="B2295" s="15" t="s">
        <v>4082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ศศิภา มาคูณ</v>
      </c>
      <c r="F2295" s="16">
        <v>23500</v>
      </c>
      <c r="G2295" s="13">
        <f>(RIGHT(Table1[[#This Row],[NAME]],4))-2025</f>
        <v>5</v>
      </c>
      <c r="H2295" s="3" t="s">
        <v>4083</v>
      </c>
    </row>
    <row r="2296" spans="1:8">
      <c r="A2296" s="15">
        <v>863113950688</v>
      </c>
      <c r="B2296" s="15" t="s">
        <v>4084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ปาริชาติ สีกา</v>
      </c>
      <c r="F2296" s="16">
        <v>39158</v>
      </c>
      <c r="G2296" s="13">
        <f>(RIGHT(Table1[[#This Row],[NAME]],4))-2025</f>
        <v>5</v>
      </c>
      <c r="H2296" s="3" t="s">
        <v>4085</v>
      </c>
    </row>
    <row r="2297" spans="1:8">
      <c r="A2297" s="15">
        <v>863114046973</v>
      </c>
      <c r="B2297" s="15" t="s">
        <v>4086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นฤมล หาดไร่</v>
      </c>
      <c r="F2297" s="16">
        <v>39158</v>
      </c>
      <c r="G2297" s="13">
        <f>(RIGHT(Table1[[#This Row],[NAME]],4))-2025</f>
        <v>5</v>
      </c>
      <c r="H2297" s="3" t="s">
        <v>4087</v>
      </c>
    </row>
    <row r="2298" spans="1:8">
      <c r="A2298" s="15">
        <v>863114050322</v>
      </c>
      <c r="B2298" s="15" t="s">
        <v>4088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ตระกูลพันธ์ วงค์วาท</v>
      </c>
      <c r="F2298" s="16">
        <v>47000</v>
      </c>
      <c r="G2298" s="13">
        <f>(RIGHT(Table1[[#This Row],[NAME]],4))-2025</f>
        <v>5</v>
      </c>
      <c r="H2298" s="3" t="s">
        <v>4089</v>
      </c>
    </row>
    <row r="2299" spans="1:8">
      <c r="A2299" s="15">
        <v>863118705590</v>
      </c>
      <c r="B2299" s="15" t="s">
        <v>4090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เขมสิริ เขียวแสน</v>
      </c>
      <c r="F2299" s="16">
        <v>13747.5</v>
      </c>
      <c r="G2299" s="13">
        <f>(RIGHT(Table1[[#This Row],[NAME]],4))-2025</f>
        <v>6</v>
      </c>
      <c r="H2299" s="3" t="s">
        <v>4091</v>
      </c>
    </row>
    <row r="2300" spans="1:8">
      <c r="A2300" s="15">
        <v>863118717678</v>
      </c>
      <c r="B2300" s="15" t="s">
        <v>4092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วัชรี จันทร์เติบ</v>
      </c>
      <c r="F2300" s="16">
        <v>12996</v>
      </c>
      <c r="G2300" s="13">
        <f>(RIGHT(Table1[[#This Row],[NAME]],4))-2025</f>
        <v>6</v>
      </c>
      <c r="H2300" s="3" t="s">
        <v>4093</v>
      </c>
    </row>
    <row r="2301" spans="1:8">
      <c r="A2301" s="15">
        <v>863118858456</v>
      </c>
      <c r="B2301" s="15" t="s">
        <v>4094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อาภัสรา พาทอง</v>
      </c>
      <c r="F2301" s="16">
        <v>43328</v>
      </c>
      <c r="G2301" s="13">
        <f>(RIGHT(Table1[[#This Row],[NAME]],4))-2025</f>
        <v>6</v>
      </c>
      <c r="H2301" s="3" t="s">
        <v>4095</v>
      </c>
    </row>
    <row r="2302" spans="1:8">
      <c r="A2302" s="15">
        <v>863118865709</v>
      </c>
      <c r="B2302" s="15" t="s">
        <v>4096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เสมือน เมาดา</v>
      </c>
      <c r="F2302" s="16">
        <v>12996</v>
      </c>
      <c r="G2302" s="13">
        <f>(RIGHT(Table1[[#This Row],[NAME]],4))-2025</f>
        <v>6</v>
      </c>
      <c r="H2302" s="3" t="s">
        <v>4097</v>
      </c>
    </row>
    <row r="2303" spans="1:8">
      <c r="A2303" s="15">
        <v>863118877183</v>
      </c>
      <c r="B2303" s="15" t="s">
        <v>4098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จิณณธรรม อยู่สวัสดิ์</v>
      </c>
      <c r="F2303" s="16">
        <v>43328</v>
      </c>
      <c r="G2303" s="13">
        <f>(RIGHT(Table1[[#This Row],[NAME]],4))-2025</f>
        <v>6</v>
      </c>
      <c r="H2303" s="3" t="s">
        <v>4099</v>
      </c>
    </row>
    <row r="2304" spans="1:8">
      <c r="A2304" s="15">
        <v>863118898585</v>
      </c>
      <c r="B2304" s="15" t="s">
        <v>4100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พักตร์ สิงห์ดา</v>
      </c>
      <c r="F2304" s="16">
        <v>17328</v>
      </c>
      <c r="G2304" s="13">
        <f>(RIGHT(Table1[[#This Row],[NAME]],4))-2025</f>
        <v>6</v>
      </c>
      <c r="H2304" s="3" t="s">
        <v>4101</v>
      </c>
    </row>
    <row r="2305" spans="1:8">
      <c r="A2305" s="15">
        <v>863119008424</v>
      </c>
      <c r="B2305" s="15" t="s">
        <v>4102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วิลาสินี ประทุมวัน</v>
      </c>
      <c r="F2305" s="16">
        <v>19498</v>
      </c>
      <c r="G2305" s="13">
        <f>(RIGHT(Table1[[#This Row],[NAME]],4))-2025</f>
        <v>6</v>
      </c>
      <c r="H2305" s="3" t="s">
        <v>4103</v>
      </c>
    </row>
    <row r="2306" spans="1:8">
      <c r="A2306" s="15">
        <v>863119009596</v>
      </c>
      <c r="B2306" s="15" t="s">
        <v>4104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ภัณฑิรา อิ่มจิตร์</v>
      </c>
      <c r="F2306" s="16">
        <v>12745.5</v>
      </c>
      <c r="G2306" s="13">
        <f>(RIGHT(Table1[[#This Row],[NAME]],4))-2025</f>
        <v>6</v>
      </c>
      <c r="H2306" s="3" t="s">
        <v>4105</v>
      </c>
    </row>
    <row r="2307" spans="1:8">
      <c r="A2307" s="15">
        <v>863119018589</v>
      </c>
      <c r="B2307" s="15" t="s">
        <v>4106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พิมพ์ฉวี เพ็งวันดี</v>
      </c>
      <c r="F2307" s="16">
        <v>17328</v>
      </c>
      <c r="G2307" s="13">
        <f>(RIGHT(Table1[[#This Row],[NAME]],4))-2025</f>
        <v>6</v>
      </c>
      <c r="H2307" s="3" t="s">
        <v>4107</v>
      </c>
    </row>
    <row r="2308" spans="1:8">
      <c r="A2308" s="15">
        <v>863119030345</v>
      </c>
      <c r="B2308" s="15" t="s">
        <v>4108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ต้อม ทองแห้ว</v>
      </c>
      <c r="F2308" s="16">
        <v>12996</v>
      </c>
      <c r="G2308" s="13">
        <f>(RIGHT(Table1[[#This Row],[NAME]],4))-2025</f>
        <v>6</v>
      </c>
      <c r="H2308" s="3" t="s">
        <v>4109</v>
      </c>
    </row>
    <row r="2309" spans="1:8">
      <c r="A2309" s="15">
        <v>863119033828</v>
      </c>
      <c r="B2309" s="15" t="s">
        <v>4110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ชนายุส แสนมั่ง</v>
      </c>
      <c r="F2309" s="16">
        <v>26000</v>
      </c>
      <c r="G2309" s="13">
        <f>(RIGHT(Table1[[#This Row],[NAME]],4))-2025</f>
        <v>6</v>
      </c>
      <c r="H2309" s="3" t="s">
        <v>4111</v>
      </c>
    </row>
    <row r="2310" spans="1:8">
      <c r="A2310" s="15">
        <v>863119131895</v>
      </c>
      <c r="B2310" s="15" t="s">
        <v>4112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ถนอม ลานปัน</v>
      </c>
      <c r="F2310" s="16">
        <v>43328</v>
      </c>
      <c r="G2310" s="13">
        <f>(RIGHT(Table1[[#This Row],[NAME]],4))-2025</f>
        <v>6</v>
      </c>
      <c r="H2310" s="3" t="s">
        <v>4113</v>
      </c>
    </row>
    <row r="2311" spans="1:8">
      <c r="A2311" s="15">
        <v>863119200476</v>
      </c>
      <c r="B2311" s="15" t="s">
        <v>4114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ญานิษา เหลืองทอง</v>
      </c>
      <c r="F2311" s="16">
        <v>12996</v>
      </c>
      <c r="G2311" s="13">
        <f>(RIGHT(Table1[[#This Row],[NAME]],4))-2025</f>
        <v>6</v>
      </c>
      <c r="H2311" s="3" t="s">
        <v>4115</v>
      </c>
    </row>
    <row r="2312" spans="1:8">
      <c r="A2312" s="15">
        <v>863119204718</v>
      </c>
      <c r="B2312" s="15" t="s">
        <v>4116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หทัยรัตน์ จิตจำนงค์</v>
      </c>
      <c r="F2312" s="16">
        <v>13497</v>
      </c>
      <c r="G2312" s="13">
        <f>(RIGHT(Table1[[#This Row],[NAME]],4))-2025</f>
        <v>6</v>
      </c>
      <c r="H2312" s="3" t="s">
        <v>4117</v>
      </c>
    </row>
    <row r="2313" spans="1:8">
      <c r="A2313" s="15">
        <v>863119224658</v>
      </c>
      <c r="B2313" s="15" t="s">
        <v>4118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ปราณี สอนสิงห์</v>
      </c>
      <c r="F2313" s="16">
        <v>41247.5</v>
      </c>
      <c r="G2313" s="13">
        <f>(RIGHT(Table1[[#This Row],[NAME]],4))-2025</f>
        <v>6</v>
      </c>
      <c r="H2313" s="3" t="s">
        <v>4119</v>
      </c>
    </row>
    <row r="2314" spans="1:8">
      <c r="A2314" s="15">
        <v>863119250703</v>
      </c>
      <c r="B2314" s="15" t="s">
        <v>4120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บุญเกิด กอนแห้ว</v>
      </c>
      <c r="F2314" s="16">
        <v>64996</v>
      </c>
      <c r="G2314" s="13">
        <f>(RIGHT(Table1[[#This Row],[NAME]],4))-2025</f>
        <v>6</v>
      </c>
      <c r="H2314" s="3" t="s">
        <v>4121</v>
      </c>
    </row>
    <row r="2315" spans="1:8">
      <c r="A2315" s="15">
        <v>863119307479</v>
      </c>
      <c r="B2315" s="15" t="s">
        <v>4122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มานิต เพียงไธสงค์</v>
      </c>
      <c r="F2315" s="16">
        <v>52000</v>
      </c>
      <c r="G2315" s="13">
        <f>(RIGHT(Table1[[#This Row],[NAME]],4))-2025</f>
        <v>6</v>
      </c>
      <c r="H2315" s="3" t="s">
        <v>4123</v>
      </c>
    </row>
    <row r="2316" spans="1:8">
      <c r="A2316" s="15">
        <v>863119316264</v>
      </c>
      <c r="B2316" s="15" t="s">
        <v>4124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พรรณวรท กองมนต์</v>
      </c>
      <c r="F2316" s="16">
        <v>38996</v>
      </c>
      <c r="G2316" s="13">
        <f>(RIGHT(Table1[[#This Row],[NAME]],4))-2025</f>
        <v>6</v>
      </c>
      <c r="H2316" s="3" t="s">
        <v>4125</v>
      </c>
    </row>
    <row r="2317" spans="1:8">
      <c r="A2317" s="15">
        <v>863119380807</v>
      </c>
      <c r="B2317" s="15" t="s">
        <v>4126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อภิญญา คณานันท์</v>
      </c>
      <c r="F2317" s="16">
        <v>13246.5</v>
      </c>
      <c r="G2317" s="13">
        <f>(RIGHT(Table1[[#This Row],[NAME]],4))-2025</f>
        <v>6</v>
      </c>
      <c r="H2317" s="3" t="s">
        <v>4127</v>
      </c>
    </row>
    <row r="2318" spans="1:8">
      <c r="A2318" s="15">
        <v>863119389774</v>
      </c>
      <c r="B2318" s="15" t="s">
        <v>4128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กนกกุล แก้วจินดา</v>
      </c>
      <c r="F2318" s="16">
        <v>44162</v>
      </c>
      <c r="G2318" s="13">
        <f>(RIGHT(Table1[[#This Row],[NAME]],4))-2025</f>
        <v>6</v>
      </c>
      <c r="H2318" s="3" t="s">
        <v>4129</v>
      </c>
    </row>
    <row r="2319" spans="1:8">
      <c r="A2319" s="15">
        <v>863119432079</v>
      </c>
      <c r="B2319" s="15" t="s">
        <v>4130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คะนองเดช ใจคำ</v>
      </c>
      <c r="F2319" s="16">
        <v>13246.5</v>
      </c>
      <c r="G2319" s="13">
        <f>(RIGHT(Table1[[#This Row],[NAME]],4))-2025</f>
        <v>6</v>
      </c>
      <c r="H2319" s="3" t="s">
        <v>4131</v>
      </c>
    </row>
    <row r="2320" spans="1:8">
      <c r="A2320" s="15">
        <v>863119536507</v>
      </c>
      <c r="B2320" s="15" t="s">
        <v>4132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เกศรา หมอนตอง</v>
      </c>
      <c r="F2320" s="16">
        <v>44162</v>
      </c>
      <c r="G2320" s="13">
        <f>(RIGHT(Table1[[#This Row],[NAME]],4))-2025</f>
        <v>6</v>
      </c>
      <c r="H2320" s="3" t="s">
        <v>4133</v>
      </c>
    </row>
    <row r="2321" spans="1:8">
      <c r="A2321" s="15">
        <v>863123646185</v>
      </c>
      <c r="B2321" s="15" t="s">
        <v>4134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สุพีรณัฐ ตั้วสกุล</v>
      </c>
      <c r="F2321" s="16">
        <v>71248.5</v>
      </c>
      <c r="G2321" s="13">
        <f>(RIGHT(Table1[[#This Row],[NAME]],4))-2025</f>
        <v>6</v>
      </c>
      <c r="H2321" s="3" t="s">
        <v>4135</v>
      </c>
    </row>
    <row r="2322" spans="1:8">
      <c r="A2322" s="15">
        <v>863123678782</v>
      </c>
      <c r="B2322" s="15" t="s">
        <v>4136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ออรี่ จงแจ่มฟ้า</v>
      </c>
      <c r="F2322" s="16">
        <v>18998</v>
      </c>
      <c r="G2322" s="13">
        <f>(RIGHT(Table1[[#This Row],[NAME]],4))-2025</f>
        <v>6</v>
      </c>
      <c r="H2322" s="3" t="s">
        <v>4137</v>
      </c>
    </row>
    <row r="2323" spans="1:8">
      <c r="A2323" s="15">
        <v>863123821770</v>
      </c>
      <c r="B2323" s="15" t="s">
        <v>4138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พชรวิทย์ สุโพธิ์</v>
      </c>
      <c r="F2323" s="16">
        <v>47498</v>
      </c>
      <c r="G2323" s="13">
        <f>(RIGHT(Table1[[#This Row],[NAME]],4))-2025</f>
        <v>6</v>
      </c>
      <c r="H2323" s="3" t="s">
        <v>4139</v>
      </c>
    </row>
    <row r="2324" spans="1:8">
      <c r="A2324" s="15">
        <v>863123829930</v>
      </c>
      <c r="B2324" s="15" t="s">
        <v>4140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สำเนียง อ่องดา</v>
      </c>
      <c r="F2324" s="16">
        <v>14248.5</v>
      </c>
      <c r="G2324" s="13">
        <f>(RIGHT(Table1[[#This Row],[NAME]],4))-2025</f>
        <v>6</v>
      </c>
      <c r="H2324" s="3" t="s">
        <v>4141</v>
      </c>
    </row>
    <row r="2325" spans="1:8">
      <c r="A2325" s="15">
        <v>863123859937</v>
      </c>
      <c r="B2325" s="15" t="s">
        <v>4142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ธนธรณ์ อ่องดา</v>
      </c>
      <c r="F2325" s="16">
        <v>28500</v>
      </c>
      <c r="G2325" s="13">
        <f>(RIGHT(Table1[[#This Row],[NAME]],4))-2025</f>
        <v>6</v>
      </c>
      <c r="H2325" s="3" t="s">
        <v>4143</v>
      </c>
    </row>
    <row r="2326" spans="1:8">
      <c r="A2326" s="15">
        <v>863123902612</v>
      </c>
      <c r="B2326" s="15" t="s">
        <v>4144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จิราภา สุวิลัย</v>
      </c>
      <c r="F2326" s="16">
        <v>14248.5</v>
      </c>
      <c r="G2326" s="13">
        <f>(RIGHT(Table1[[#This Row],[NAME]],4))-2025</f>
        <v>6</v>
      </c>
      <c r="H2326" s="3" t="s">
        <v>4145</v>
      </c>
    </row>
    <row r="2327" spans="1:8">
      <c r="A2327" s="15">
        <v>863123929060</v>
      </c>
      <c r="B2327" s="15" t="s">
        <v>4146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สะเทือน ภูมลี</v>
      </c>
      <c r="F2327" s="16">
        <v>14248.5</v>
      </c>
      <c r="G2327" s="13">
        <f>(RIGHT(Table1[[#This Row],[NAME]],4))-2025</f>
        <v>6</v>
      </c>
      <c r="H2327" s="3" t="s">
        <v>4147</v>
      </c>
    </row>
    <row r="2328" spans="1:8">
      <c r="A2328" s="15">
        <v>863123946262</v>
      </c>
      <c r="B2328" s="15" t="s">
        <v>4148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ไกรศรี คงเมือง</v>
      </c>
      <c r="F2328" s="16">
        <v>37999</v>
      </c>
      <c r="G2328" s="13">
        <f>(RIGHT(Table1[[#This Row],[NAME]],4))-2025</f>
        <v>6</v>
      </c>
      <c r="H2328" s="3" t="s">
        <v>4149</v>
      </c>
    </row>
    <row r="2329" spans="1:8">
      <c r="A2329" s="15">
        <v>863124108722</v>
      </c>
      <c r="B2329" s="15" t="s">
        <v>4150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ธันยารัตน์ หอมขิง</v>
      </c>
      <c r="F2329" s="16">
        <v>57000</v>
      </c>
      <c r="G2329" s="13">
        <f>(RIGHT(Table1[[#This Row],[NAME]],4))-2025</f>
        <v>6</v>
      </c>
      <c r="H2329" s="3" t="s">
        <v>4151</v>
      </c>
    </row>
    <row r="2330" spans="1:8">
      <c r="A2330" s="15">
        <v>863124653651</v>
      </c>
      <c r="B2330" s="15" t="s">
        <v>4152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พรผกา ราศรี</v>
      </c>
      <c r="F2330" s="16">
        <v>28500</v>
      </c>
      <c r="G2330" s="13">
        <f>(RIGHT(Table1[[#This Row],[NAME]],4))-2025</f>
        <v>6</v>
      </c>
      <c r="H2330" s="3" t="s">
        <v>4153</v>
      </c>
    </row>
    <row r="2331" spans="1:8">
      <c r="A2331" s="15">
        <v>863128685865</v>
      </c>
      <c r="B2331" s="15" t="s">
        <v>4154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พรอุมา ทาออน</v>
      </c>
      <c r="F2331" s="16">
        <v>15000</v>
      </c>
      <c r="G2331" s="13">
        <f>(RIGHT(Table1[[#This Row],[NAME]],4))-2025</f>
        <v>6</v>
      </c>
      <c r="H2331" s="3" t="s">
        <v>4155</v>
      </c>
    </row>
    <row r="2332" spans="1:8">
      <c r="A2332" s="15">
        <v>863128703270</v>
      </c>
      <c r="B2332" s="15" t="s">
        <v>4156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กฤษณะ แย้มวัด</v>
      </c>
      <c r="F2332" s="16">
        <v>39333</v>
      </c>
      <c r="G2332" s="13">
        <f>(RIGHT(Table1[[#This Row],[NAME]],4))-2025</f>
        <v>6</v>
      </c>
      <c r="H2332" s="3" t="s">
        <v>4157</v>
      </c>
    </row>
    <row r="2333" spans="1:8">
      <c r="A2333" s="15">
        <v>863128761237</v>
      </c>
      <c r="B2333" s="15" t="s">
        <v>4158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ปัทมา แสงดาว</v>
      </c>
      <c r="F2333" s="16">
        <v>15000</v>
      </c>
      <c r="G2333" s="13">
        <f>(RIGHT(Table1[[#This Row],[NAME]],4))-2025</f>
        <v>6</v>
      </c>
      <c r="H2333" s="3" t="s">
        <v>4159</v>
      </c>
    </row>
    <row r="2334" spans="1:8">
      <c r="A2334" s="15">
        <v>863128774594</v>
      </c>
      <c r="B2334" s="15" t="s">
        <v>4160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กันตาภา แก้วคำดี</v>
      </c>
      <c r="F2334" s="16">
        <v>15000</v>
      </c>
      <c r="G2334" s="13">
        <f>(RIGHT(Table1[[#This Row],[NAME]],4))-2025</f>
        <v>6</v>
      </c>
      <c r="H2334" s="3" t="s">
        <v>4161</v>
      </c>
    </row>
    <row r="2335" spans="1:8">
      <c r="A2335" s="15">
        <v>863128781094</v>
      </c>
      <c r="B2335" s="15" t="s">
        <v>4162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ขนิษฐา จันโสดา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863128787992</v>
      </c>
      <c r="B2336" s="15" t="s">
        <v>4163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ทิพปภา อินทะมาตร์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863128788453</v>
      </c>
      <c r="B2337" s="15" t="s">
        <v>4164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อนันญภรณ์ ทรัพย์ขำ</v>
      </c>
      <c r="F2337" s="16">
        <v>45000</v>
      </c>
      <c r="G2337" s="13">
        <f>(RIGHT(Table1[[#This Row],[NAME]],4))-2025</f>
        <v>6</v>
      </c>
      <c r="H2337" s="2"/>
    </row>
    <row r="2338" spans="1:8">
      <c r="A2338" s="15">
        <v>863128816791</v>
      </c>
      <c r="B2338" s="15" t="s">
        <v>4165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ภัณฑิรา โมลารักษ์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863128839090</v>
      </c>
      <c r="B2339" s="15" t="s">
        <v>4166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บุญเทิง ภูสอน</v>
      </c>
      <c r="F2339" s="16">
        <v>15000</v>
      </c>
      <c r="G2339" s="13">
        <f>(RIGHT(Table1[[#This Row],[NAME]],4))-2025</f>
        <v>6</v>
      </c>
      <c r="H2339" s="2"/>
    </row>
    <row r="2340" spans="1:8">
      <c r="A2340" s="15">
        <v>863128839165</v>
      </c>
      <c r="B2340" s="15" t="s">
        <v>4167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ขวัญ บุญเกตุ</v>
      </c>
      <c r="F2340" s="16">
        <v>45000</v>
      </c>
      <c r="G2340" s="13">
        <f>(RIGHT(Table1[[#This Row],[NAME]],4))-2025</f>
        <v>6</v>
      </c>
      <c r="H2340" s="2"/>
    </row>
    <row r="2341" spans="1:8">
      <c r="A2341" s="15">
        <v>863128883627</v>
      </c>
      <c r="B2341" s="15" t="s">
        <v>4168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รุ่งนภา ฝังใจ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863122721419</v>
      </c>
      <c r="B2342" s="15" t="s">
        <v>4169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นางสาว รมณีย์ โสทัน</v>
      </c>
      <c r="F2342" s="16">
        <v>163833.76</v>
      </c>
      <c r="G2342" s="13">
        <f>(RIGHT(Table1[[#This Row],[NAME]],4))-2025</f>
        <v>8</v>
      </c>
      <c r="H2342" s="2"/>
    </row>
    <row r="2343" spans="1:8">
      <c r="A2343" s="15">
        <v>863122941744</v>
      </c>
      <c r="B2343" s="15" t="s">
        <v>4170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นาย สุรสิทธิ์ จันทร์เติบ</v>
      </c>
      <c r="F2343" s="16">
        <v>492138.76</v>
      </c>
      <c r="G2343" s="13">
        <f>(RIGHT(Table1[[#This Row],[NAME]],4))-2025</f>
        <v>11</v>
      </c>
      <c r="H2343" s="2"/>
    </row>
    <row r="2344" spans="1:8">
      <c r="A2344" s="15">
        <v>863128621241</v>
      </c>
      <c r="B2344" s="15" t="s">
        <v>4171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นางสาว นิรมล จันรุณ</v>
      </c>
      <c r="F2344" s="16">
        <v>250000</v>
      </c>
      <c r="G2344" s="13">
        <f>(RIGHT(Table1[[#This Row],[NAME]],4))-2025</f>
        <v>9</v>
      </c>
      <c r="H2344" s="2"/>
    </row>
    <row r="2345" spans="1:8">
      <c r="A2345" s="15">
        <v>863115849599</v>
      </c>
      <c r="B2345" s="15" t="s">
        <v>4172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นาย ชัยกร มีมา</v>
      </c>
      <c r="F2345" s="16">
        <v>178568.03</v>
      </c>
      <c r="G2345" s="13">
        <f>(RIGHT(Table1[[#This Row],[NAME]],4))-2025</f>
        <v>10</v>
      </c>
      <c r="H2345" s="2"/>
    </row>
    <row r="2346" spans="1:8">
      <c r="A2346" s="15">
        <v>800068301848</v>
      </c>
      <c r="B2346" s="15" t="s">
        <v>4173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นาง เสมียน หาญหมื่น</v>
      </c>
      <c r="F2346" s="16">
        <v>121252.73</v>
      </c>
      <c r="G2346" s="13">
        <f>(RIGHT(Table1[[#This Row],[NAME]],4))-2025</f>
        <v>3</v>
      </c>
      <c r="H2346" s="2"/>
    </row>
    <row r="2347" spans="1:8">
      <c r="A2347" s="15">
        <v>800072820478</v>
      </c>
      <c r="B2347" s="15" t="s">
        <v>4174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นาย กิตติธัช ผองมูล</v>
      </c>
      <c r="F2347" s="16">
        <v>48863.65</v>
      </c>
      <c r="G2347" s="13">
        <f>(RIGHT(Table1[[#This Row],[NAME]],4))-2025</f>
        <v>7</v>
      </c>
      <c r="H2347" s="2"/>
    </row>
    <row r="2348" spans="1:8">
      <c r="A2348" s="15">
        <v>800073420567</v>
      </c>
      <c r="B2348" s="15" t="s">
        <v>4175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นภดล อินพัน</v>
      </c>
      <c r="F2348" s="16">
        <v>32863.03</v>
      </c>
      <c r="G2348" s="13">
        <f>(RIGHT(Table1[[#This Row],[NAME]],4))-2025</f>
        <v>-6</v>
      </c>
      <c r="H2348" s="2"/>
    </row>
    <row r="2349" spans="1:8">
      <c r="A2349" s="15">
        <v>800078107854</v>
      </c>
      <c r="B2349" s="15" t="s">
        <v>4176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นาง รัตนสุดา สายบุญจันทร์</v>
      </c>
      <c r="F2349" s="16">
        <v>4721.75</v>
      </c>
      <c r="G2349" s="13">
        <f>(RIGHT(Table1[[#This Row],[NAME]],4))-2025</f>
        <v>3</v>
      </c>
      <c r="H2349" s="2"/>
    </row>
    <row r="2350" spans="1:8">
      <c r="A2350" s="15">
        <v>800079859446</v>
      </c>
      <c r="B2350" s="15" t="s">
        <v>4177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กฤษณา บุตโท</v>
      </c>
      <c r="F2350" s="16">
        <v>47477.66</v>
      </c>
      <c r="G2350" s="13">
        <f>(RIGHT(Table1[[#This Row],[NAME]],4))-2025</f>
        <v>6</v>
      </c>
      <c r="H2350" s="2"/>
    </row>
    <row r="2351" spans="1:8">
      <c r="A2351" s="15">
        <v>800083255268</v>
      </c>
      <c r="B2351" s="15" t="s">
        <v>4178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ดอกเกด กันยานวน</v>
      </c>
      <c r="F2351" s="16">
        <v>4955.45</v>
      </c>
      <c r="G2351" s="13">
        <f>(RIGHT(Table1[[#This Row],[NAME]],4))-2025</f>
        <v>2</v>
      </c>
      <c r="H2351" s="2"/>
    </row>
    <row r="2352" spans="1:8">
      <c r="A2352" s="15">
        <v>800083255417</v>
      </c>
      <c r="B2352" s="15" t="s">
        <v>4179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นาย สมเกียรติ กลิ่มน้อย</v>
      </c>
      <c r="F2352" s="16">
        <v>25875.23</v>
      </c>
      <c r="G2352" s="13">
        <f>(RIGHT(Table1[[#This Row],[NAME]],4))-2025</f>
        <v>2</v>
      </c>
      <c r="H2352" s="2"/>
    </row>
    <row r="2353" spans="1:8">
      <c r="A2353" s="15">
        <v>800083470628</v>
      </c>
      <c r="B2353" s="15" t="s">
        <v>4180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ประยนต์ บุญมามี</v>
      </c>
      <c r="F2353" s="16">
        <v>34670.589999999997</v>
      </c>
      <c r="G2353" s="13">
        <f>(RIGHT(Table1[[#This Row],[NAME]],4))-2025</f>
        <v>4</v>
      </c>
      <c r="H2353" s="2"/>
    </row>
    <row r="2354" spans="1:8">
      <c r="A2354" s="15">
        <v>800086383141</v>
      </c>
      <c r="B2354" s="15" t="s">
        <v>4181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นางสาว อาภาพร เพียงตา</v>
      </c>
      <c r="F2354" s="16">
        <v>17825.22</v>
      </c>
      <c r="G2354" s="13">
        <f>(RIGHT(Table1[[#This Row],[NAME]],4))-2025</f>
        <v>-2</v>
      </c>
      <c r="H2354" s="2"/>
    </row>
    <row r="2355" spans="1:8">
      <c r="A2355" s="15">
        <v>800086383216</v>
      </c>
      <c r="B2355" s="15" t="s">
        <v>4182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นาย นอง เอ้ยบุญ</v>
      </c>
      <c r="F2355" s="16">
        <v>15696.66</v>
      </c>
      <c r="G2355" s="13">
        <f>(RIGHT(Table1[[#This Row],[NAME]],4))-2025</f>
        <v>-2</v>
      </c>
      <c r="H2355" s="2"/>
    </row>
    <row r="2356" spans="1:8">
      <c r="A2356" s="15">
        <v>800086383315</v>
      </c>
      <c r="B2356" s="15" t="s">
        <v>4183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นาง จำรัส พันแพง</v>
      </c>
      <c r="F2356" s="16">
        <v>9541.06</v>
      </c>
      <c r="G2356" s="13">
        <f>(RIGHT(Table1[[#This Row],[NAME]],4))-2025</f>
        <v>1</v>
      </c>
      <c r="H2356" s="2"/>
    </row>
    <row r="2357" spans="1:8">
      <c r="A2357" s="15">
        <v>800086383380</v>
      </c>
      <c r="B2357" s="15" t="s">
        <v>4184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นาย สว่าง บุญมี</v>
      </c>
      <c r="F2357" s="16">
        <v>20654.46</v>
      </c>
      <c r="G2357" s="13">
        <f>(RIGHT(Table1[[#This Row],[NAME]],4))-2025</f>
        <v>-1</v>
      </c>
      <c r="H2357" s="2"/>
    </row>
    <row r="2358" spans="1:8">
      <c r="A2358" s="15">
        <v>800086383653</v>
      </c>
      <c r="B2358" s="15" t="s">
        <v>4185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สุกี บุญมี</v>
      </c>
      <c r="F2358" s="16">
        <v>44000</v>
      </c>
      <c r="G2358" s="13">
        <f>(RIGHT(Table1[[#This Row],[NAME]],4))-2025</f>
        <v>-2</v>
      </c>
      <c r="H2358" s="2"/>
    </row>
    <row r="2359" spans="1:8">
      <c r="A2359" s="15">
        <v>800086383992</v>
      </c>
      <c r="B2359" s="15" t="s">
        <v>4186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นาง สมจิต ยาต่อ</v>
      </c>
      <c r="F2359" s="16">
        <v>35826.120000000003</v>
      </c>
      <c r="G2359" s="13">
        <f>(RIGHT(Table1[[#This Row],[NAME]],4))-2025</f>
        <v>2</v>
      </c>
      <c r="H2359" s="2"/>
    </row>
    <row r="2360" spans="1:8">
      <c r="A2360" s="15">
        <v>800086384933</v>
      </c>
      <c r="B2360" s="15" t="s">
        <v>4187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สมริด จันโส</v>
      </c>
      <c r="F2360" s="16">
        <v>17719.23</v>
      </c>
      <c r="G2360" s="13">
        <f>(RIGHT(Table1[[#This Row],[NAME]],4))-2025</f>
        <v>2</v>
      </c>
      <c r="H2360" s="2"/>
    </row>
    <row r="2361" spans="1:8">
      <c r="A2361" s="15">
        <v>800086385609</v>
      </c>
      <c r="B2361" s="15" t="s">
        <v>4188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นาย ชาน จันทาบ</v>
      </c>
      <c r="F2361" s="16">
        <v>37810.379999999997</v>
      </c>
      <c r="G2361" s="13">
        <f>(RIGHT(Table1[[#This Row],[NAME]],4))-2025</f>
        <v>7</v>
      </c>
      <c r="H2361" s="2"/>
    </row>
    <row r="2362" spans="1:8">
      <c r="A2362" s="15">
        <v>800087025709</v>
      </c>
      <c r="B2362" s="15" t="s">
        <v>4189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นาง บุญศรี ทาต่อย</v>
      </c>
      <c r="F2362" s="16">
        <v>23207.37</v>
      </c>
      <c r="G2362" s="13">
        <f>(RIGHT(Table1[[#This Row],[NAME]],4))-2025</f>
        <v>3</v>
      </c>
      <c r="H2362" s="2"/>
    </row>
    <row r="2363" spans="1:8">
      <c r="A2363" s="15">
        <v>800087025790</v>
      </c>
      <c r="B2363" s="15" t="s">
        <v>4190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นาย ประยัต จันชะนะ</v>
      </c>
      <c r="F2363" s="16">
        <v>2997.73</v>
      </c>
      <c r="G2363" s="13">
        <f>(RIGHT(Table1[[#This Row],[NAME]],4))-2025</f>
        <v>1</v>
      </c>
      <c r="H2363" s="2"/>
    </row>
    <row r="2364" spans="1:8">
      <c r="A2364" s="15">
        <v>800087025865</v>
      </c>
      <c r="B2364" s="15" t="s">
        <v>4191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นาง นันทนิตย์ แยแฝง</v>
      </c>
      <c r="F2364" s="15">
        <v>726.81</v>
      </c>
      <c r="G2364" s="13">
        <f>(RIGHT(Table1[[#This Row],[NAME]],4))-2025</f>
        <v>1</v>
      </c>
      <c r="H2364" s="2"/>
    </row>
    <row r="2365" spans="1:8">
      <c r="A2365" s="15">
        <v>800087036706</v>
      </c>
      <c r="B2365" s="15" t="s">
        <v>4192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สมบูรณ์ กนิษฐวงศ์</v>
      </c>
      <c r="F2365" s="16">
        <v>26437.05</v>
      </c>
      <c r="G2365" s="13">
        <f>(RIGHT(Table1[[#This Row],[NAME]],4))-2025</f>
        <v>4</v>
      </c>
      <c r="H2365" s="2"/>
    </row>
    <row r="2366" spans="1:8">
      <c r="A2366" s="15">
        <v>800087036722</v>
      </c>
      <c r="B2366" s="15" t="s">
        <v>4193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นาย จำปี ทาต่อย</v>
      </c>
      <c r="F2366" s="16">
        <v>13198.43</v>
      </c>
      <c r="G2366" s="13">
        <f>(RIGHT(Table1[[#This Row],[NAME]],4))-2025</f>
        <v>3</v>
      </c>
      <c r="H2366" s="2"/>
    </row>
    <row r="2367" spans="1:8">
      <c r="A2367" s="15">
        <v>800087057405</v>
      </c>
      <c r="B2367" s="15" t="s">
        <v>4194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วิทยา ขัตติ</v>
      </c>
      <c r="F2367" s="16">
        <v>32065.96</v>
      </c>
      <c r="G2367" s="13">
        <f>(RIGHT(Table1[[#This Row],[NAME]],4))-2025</f>
        <v>4</v>
      </c>
      <c r="H2367" s="2"/>
    </row>
    <row r="2368" spans="1:8">
      <c r="A2368" s="15">
        <v>800087178987</v>
      </c>
      <c r="B2368" s="15" t="s">
        <v>4195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นาง ธนวรรณ ดาเทียน</v>
      </c>
      <c r="F2368" s="16">
        <v>17696.47</v>
      </c>
      <c r="G2368" s="13">
        <f>(RIGHT(Table1[[#This Row],[NAME]],4))-2025</f>
        <v>3</v>
      </c>
      <c r="H2368" s="2"/>
    </row>
    <row r="2369" spans="1:8">
      <c r="A2369" s="15">
        <v>800097723145</v>
      </c>
      <c r="B2369" s="15" t="s">
        <v>4196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ดอกเกด กันยานวน</v>
      </c>
      <c r="F2369" s="15">
        <v>0</v>
      </c>
      <c r="G2369" s="13">
        <f>(RIGHT(Table1[[#This Row],[NAME]],4))-2025</f>
        <v>2</v>
      </c>
      <c r="H2369" s="2"/>
    </row>
    <row r="2370" spans="1:8">
      <c r="A2370" s="15">
        <v>800101392473</v>
      </c>
      <c r="B2370" s="15" t="s">
        <v>4197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นาย อุดม สิริวัฒนาเดชา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800131029079</v>
      </c>
      <c r="B2371" s="15" t="s">
        <v>4198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สมเกียรติ กลิ่มน้อย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800138584399</v>
      </c>
      <c r="B2372" s="15" t="s">
        <v>4199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สว่าง บุญมี</v>
      </c>
      <c r="F2372" s="15">
        <v>0</v>
      </c>
      <c r="G2372" s="13">
        <f>(RIGHT(Table1[[#This Row],[NAME]],4))-2025</f>
        <v>-1</v>
      </c>
      <c r="H2372" s="2"/>
    </row>
    <row r="2373" spans="1:8">
      <c r="A2373" s="15">
        <v>800147102571</v>
      </c>
      <c r="B2373" s="15" t="s">
        <v>4200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นาง นันทนิตย์ แยแฝง</v>
      </c>
      <c r="F2373" s="15">
        <v>0</v>
      </c>
      <c r="G2373" s="13">
        <f>(RIGHT(Table1[[#This Row],[NAME]],4))-2025</f>
        <v>0</v>
      </c>
      <c r="H2373" s="2"/>
    </row>
    <row r="2374" spans="1:8">
      <c r="A2374" s="15">
        <v>800147103298</v>
      </c>
      <c r="B2374" s="15" t="s">
        <v>4201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นาย ประยัต จันชะนะ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863054288338</v>
      </c>
      <c r="B2375" s="15" t="s">
        <v>4202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นาง สมจิต ยาต่อ</v>
      </c>
      <c r="F2375" s="15">
        <v>0</v>
      </c>
      <c r="G2375" s="13">
        <f>(RIGHT(Table1[[#This Row],[NAME]],4))-2025</f>
        <v>2</v>
      </c>
      <c r="H2375" s="2"/>
    </row>
    <row r="2376" spans="1:8">
      <c r="A2376" s="15">
        <v>863055931811</v>
      </c>
      <c r="B2376" s="15" t="s">
        <v>4203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นางสาว อาภาพร เพียงตา</v>
      </c>
      <c r="F2376" s="15">
        <v>0</v>
      </c>
      <c r="G2376" s="13">
        <f>(RIGHT(Table1[[#This Row],[NAME]],4))-2025</f>
        <v>-2</v>
      </c>
      <c r="H2376" s="2"/>
    </row>
    <row r="2377" spans="1:8">
      <c r="A2377" s="15">
        <v>863060393106</v>
      </c>
      <c r="B2377" s="15" t="s">
        <v>4204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นาย ประยนต์ บุญมามี</v>
      </c>
      <c r="F2377" s="15">
        <v>0</v>
      </c>
      <c r="G2377" s="13">
        <f>(RIGHT(Table1[[#This Row],[NAME]],4))-2025</f>
        <v>1</v>
      </c>
      <c r="H2377" s="2"/>
    </row>
    <row r="2378" spans="1:8">
      <c r="A2378" s="15">
        <v>863074004301</v>
      </c>
      <c r="B2378" s="15" t="s">
        <v>4205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นาง ดอกเกด กันยานวน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863074004491</v>
      </c>
      <c r="B2379" s="15" t="s">
        <v>4206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นาย สมเกียรติ กลิ่มน้อย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863076445544</v>
      </c>
      <c r="B2380" s="15" t="s">
        <v>4207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นอง เอ้ยบุญ</v>
      </c>
      <c r="F2380" s="15">
        <v>0</v>
      </c>
      <c r="G2380" s="13">
        <f>(RIGHT(Table1[[#This Row],[NAME]],4))-2025</f>
        <v>-2</v>
      </c>
      <c r="H2380" s="2"/>
    </row>
    <row r="2381" spans="1:8">
      <c r="A2381" s="15">
        <v>863084088641</v>
      </c>
      <c r="B2381" s="15" t="s">
        <v>4208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นาง จำรัส พันแพง</v>
      </c>
      <c r="F2381" s="15">
        <v>0</v>
      </c>
      <c r="G2381" s="13">
        <f>(RIGHT(Table1[[#This Row],[NAME]],4))-2025</f>
        <v>1</v>
      </c>
      <c r="H2381" s="2"/>
    </row>
    <row r="2382" spans="1:8">
      <c r="A2382" s="15">
        <v>863091515644</v>
      </c>
      <c r="B2382" s="15" t="s">
        <v>307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รัตนสุดา สายบุญจันทร์</v>
      </c>
      <c r="F2382" s="15">
        <v>0</v>
      </c>
      <c r="G2382" s="13">
        <f>(RIGHT(Table1[[#This Row],[NAME]],4))-2025</f>
        <v>3</v>
      </c>
      <c r="H2382" s="2"/>
    </row>
    <row r="2383" spans="1:8">
      <c r="A2383" s="15">
        <v>863092601476</v>
      </c>
      <c r="B2383" s="15" t="s">
        <v>4209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สมริด จันโส</v>
      </c>
      <c r="F2383" s="15">
        <v>0</v>
      </c>
      <c r="G2383" s="13">
        <f>(RIGHT(Table1[[#This Row],[NAME]],4))-2025</f>
        <v>2</v>
      </c>
      <c r="H2383" s="2"/>
    </row>
    <row r="2384" spans="1:8">
      <c r="A2384" s="15">
        <v>863117941360</v>
      </c>
      <c r="B2384" s="15" t="s">
        <v>4210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นาย จำปี ทาต่อย</v>
      </c>
      <c r="F2384" s="15">
        <v>0</v>
      </c>
      <c r="G2384" s="13">
        <f>(RIGHT(Table1[[#This Row],[NAME]],4))-2025</f>
        <v>3</v>
      </c>
      <c r="H2384" s="2"/>
    </row>
    <row r="2385" spans="1:8">
      <c r="A2385" s="15">
        <v>863118044222</v>
      </c>
      <c r="B2385" s="15" t="s">
        <v>531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นาง บุญศรี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863124500860</v>
      </c>
      <c r="B2386" s="15" t="s">
        <v>4211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เสมียน หาญหมื่น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863127659424</v>
      </c>
      <c r="B2387" s="15" t="s">
        <v>4212</v>
      </c>
      <c r="C2387" s="14">
        <v>2386</v>
      </c>
      <c r="D2387" s="8">
        <v>244510</v>
      </c>
      <c r="E2387" s="2" t="str" cm="1">
        <f t="array" ref="E2387">LEFT(B2387,MIN(FIND({0,1,2,3,4,5,6,7,8,9},B2387&amp;"0123456789"))-2)</f>
        <v>นาง กฤษณา บุตโท</v>
      </c>
      <c r="F2387" s="15">
        <v>0</v>
      </c>
      <c r="G2387" s="13">
        <f>(RIGHT(Table1[[#This Row],[NAME]],4))-2025</f>
        <v>6</v>
      </c>
      <c r="H2387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2026-10-09T02:08:02Z</dcterms:modified>
  <cp:category/>
  <cp:contentStatus/>
</cp:coreProperties>
</file>